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Laboratory/Megan Crowe/Capstone project/MATLAB code for Capstone/"/>
    </mc:Choice>
  </mc:AlternateContent>
  <bookViews>
    <workbookView xWindow="0" yWindow="460" windowWidth="25280" windowHeight="14420" tabRatio="500" firstSheet="1" activeTab="5"/>
  </bookViews>
  <sheets>
    <sheet name="Strategy 1" sheetId="1" r:id="rId1"/>
    <sheet name="Strategy 2" sheetId="2" r:id="rId2"/>
    <sheet name="Strategy 3" sheetId="5" r:id="rId3"/>
    <sheet name="Strategy 4" sheetId="6" r:id="rId4"/>
    <sheet name="Strategy 5" sheetId="7" r:id="rId5"/>
    <sheet name="Master sheet" sheetId="4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2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2" i="2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2" i="5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2" i="6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2" i="7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2" i="5"/>
  <c r="O151" i="7"/>
  <c r="N151" i="7"/>
  <c r="M151" i="7"/>
  <c r="L151" i="7"/>
  <c r="K151" i="7"/>
  <c r="J151" i="7"/>
  <c r="I151" i="7"/>
  <c r="H151" i="7"/>
  <c r="G151" i="7"/>
  <c r="F151" i="7"/>
  <c r="E151" i="7"/>
  <c r="C151" i="7"/>
  <c r="A151" i="7"/>
  <c r="O150" i="7"/>
  <c r="N150" i="7"/>
  <c r="M150" i="7"/>
  <c r="L150" i="7"/>
  <c r="K150" i="7"/>
  <c r="J150" i="7"/>
  <c r="I150" i="7"/>
  <c r="H150" i="7"/>
  <c r="G150" i="7"/>
  <c r="F150" i="7"/>
  <c r="E150" i="7"/>
  <c r="C150" i="7"/>
  <c r="A150" i="7"/>
  <c r="O149" i="7"/>
  <c r="N149" i="7"/>
  <c r="M149" i="7"/>
  <c r="L149" i="7"/>
  <c r="K149" i="7"/>
  <c r="J149" i="7"/>
  <c r="I149" i="7"/>
  <c r="H149" i="7"/>
  <c r="G149" i="7"/>
  <c r="F149" i="7"/>
  <c r="E149" i="7"/>
  <c r="C149" i="7"/>
  <c r="A149" i="7"/>
  <c r="O148" i="7"/>
  <c r="N148" i="7"/>
  <c r="M148" i="7"/>
  <c r="L148" i="7"/>
  <c r="K148" i="7"/>
  <c r="J148" i="7"/>
  <c r="I148" i="7"/>
  <c r="H148" i="7"/>
  <c r="G148" i="7"/>
  <c r="F148" i="7"/>
  <c r="E148" i="7"/>
  <c r="C148" i="7"/>
  <c r="A148" i="7"/>
  <c r="O147" i="7"/>
  <c r="N147" i="7"/>
  <c r="M147" i="7"/>
  <c r="L147" i="7"/>
  <c r="K147" i="7"/>
  <c r="J147" i="7"/>
  <c r="I147" i="7"/>
  <c r="H147" i="7"/>
  <c r="G147" i="7"/>
  <c r="F147" i="7"/>
  <c r="E147" i="7"/>
  <c r="C147" i="7"/>
  <c r="A147" i="7"/>
  <c r="O146" i="7"/>
  <c r="N146" i="7"/>
  <c r="M146" i="7"/>
  <c r="L146" i="7"/>
  <c r="K146" i="7"/>
  <c r="J146" i="7"/>
  <c r="I146" i="7"/>
  <c r="H146" i="7"/>
  <c r="G146" i="7"/>
  <c r="F146" i="7"/>
  <c r="E146" i="7"/>
  <c r="C146" i="7"/>
  <c r="A146" i="7"/>
  <c r="O145" i="7"/>
  <c r="N145" i="7"/>
  <c r="M145" i="7"/>
  <c r="L145" i="7"/>
  <c r="K145" i="7"/>
  <c r="J145" i="7"/>
  <c r="I145" i="7"/>
  <c r="H145" i="7"/>
  <c r="G145" i="7"/>
  <c r="F145" i="7"/>
  <c r="E145" i="7"/>
  <c r="C145" i="7"/>
  <c r="A145" i="7"/>
  <c r="O144" i="7"/>
  <c r="N144" i="7"/>
  <c r="M144" i="7"/>
  <c r="L144" i="7"/>
  <c r="K144" i="7"/>
  <c r="J144" i="7"/>
  <c r="I144" i="7"/>
  <c r="H144" i="7"/>
  <c r="G144" i="7"/>
  <c r="F144" i="7"/>
  <c r="E144" i="7"/>
  <c r="C144" i="7"/>
  <c r="A144" i="7"/>
  <c r="O143" i="7"/>
  <c r="N143" i="7"/>
  <c r="M143" i="7"/>
  <c r="L143" i="7"/>
  <c r="K143" i="7"/>
  <c r="J143" i="7"/>
  <c r="I143" i="7"/>
  <c r="H143" i="7"/>
  <c r="G143" i="7"/>
  <c r="F143" i="7"/>
  <c r="E143" i="7"/>
  <c r="C143" i="7"/>
  <c r="A143" i="7"/>
  <c r="O142" i="7"/>
  <c r="N142" i="7"/>
  <c r="M142" i="7"/>
  <c r="L142" i="7"/>
  <c r="K142" i="7"/>
  <c r="J142" i="7"/>
  <c r="I142" i="7"/>
  <c r="H142" i="7"/>
  <c r="G142" i="7"/>
  <c r="F142" i="7"/>
  <c r="E142" i="7"/>
  <c r="C142" i="7"/>
  <c r="A142" i="7"/>
  <c r="O141" i="7"/>
  <c r="N141" i="7"/>
  <c r="M141" i="7"/>
  <c r="L141" i="7"/>
  <c r="K141" i="7"/>
  <c r="J141" i="7"/>
  <c r="I141" i="7"/>
  <c r="H141" i="7"/>
  <c r="G141" i="7"/>
  <c r="F141" i="7"/>
  <c r="E141" i="7"/>
  <c r="C141" i="7"/>
  <c r="A141" i="7"/>
  <c r="O140" i="7"/>
  <c r="N140" i="7"/>
  <c r="M140" i="7"/>
  <c r="L140" i="7"/>
  <c r="K140" i="7"/>
  <c r="J140" i="7"/>
  <c r="I140" i="7"/>
  <c r="H140" i="7"/>
  <c r="G140" i="7"/>
  <c r="F140" i="7"/>
  <c r="E140" i="7"/>
  <c r="C140" i="7"/>
  <c r="A140" i="7"/>
  <c r="O139" i="7"/>
  <c r="N139" i="7"/>
  <c r="M139" i="7"/>
  <c r="L139" i="7"/>
  <c r="K139" i="7"/>
  <c r="J139" i="7"/>
  <c r="I139" i="7"/>
  <c r="H139" i="7"/>
  <c r="G139" i="7"/>
  <c r="F139" i="7"/>
  <c r="E139" i="7"/>
  <c r="C139" i="7"/>
  <c r="A139" i="7"/>
  <c r="O138" i="7"/>
  <c r="N138" i="7"/>
  <c r="M138" i="7"/>
  <c r="L138" i="7"/>
  <c r="K138" i="7"/>
  <c r="J138" i="7"/>
  <c r="I138" i="7"/>
  <c r="H138" i="7"/>
  <c r="G138" i="7"/>
  <c r="F138" i="7"/>
  <c r="E138" i="7"/>
  <c r="C138" i="7"/>
  <c r="A138" i="7"/>
  <c r="O137" i="7"/>
  <c r="N137" i="7"/>
  <c r="M137" i="7"/>
  <c r="L137" i="7"/>
  <c r="K137" i="7"/>
  <c r="J137" i="7"/>
  <c r="I137" i="7"/>
  <c r="H137" i="7"/>
  <c r="G137" i="7"/>
  <c r="F137" i="7"/>
  <c r="E137" i="7"/>
  <c r="C137" i="7"/>
  <c r="A137" i="7"/>
  <c r="O136" i="7"/>
  <c r="N136" i="7"/>
  <c r="M136" i="7"/>
  <c r="L136" i="7"/>
  <c r="K136" i="7"/>
  <c r="J136" i="7"/>
  <c r="I136" i="7"/>
  <c r="H136" i="7"/>
  <c r="G136" i="7"/>
  <c r="F136" i="7"/>
  <c r="E136" i="7"/>
  <c r="C136" i="7"/>
  <c r="A136" i="7"/>
  <c r="O135" i="7"/>
  <c r="N135" i="7"/>
  <c r="M135" i="7"/>
  <c r="L135" i="7"/>
  <c r="K135" i="7"/>
  <c r="J135" i="7"/>
  <c r="I135" i="7"/>
  <c r="H135" i="7"/>
  <c r="G135" i="7"/>
  <c r="F135" i="7"/>
  <c r="E135" i="7"/>
  <c r="C135" i="7"/>
  <c r="A135" i="7"/>
  <c r="O134" i="7"/>
  <c r="N134" i="7"/>
  <c r="M134" i="7"/>
  <c r="L134" i="7"/>
  <c r="K134" i="7"/>
  <c r="J134" i="7"/>
  <c r="I134" i="7"/>
  <c r="H134" i="7"/>
  <c r="G134" i="7"/>
  <c r="F134" i="7"/>
  <c r="E134" i="7"/>
  <c r="C134" i="7"/>
  <c r="A134" i="7"/>
  <c r="O133" i="7"/>
  <c r="N133" i="7"/>
  <c r="M133" i="7"/>
  <c r="L133" i="7"/>
  <c r="K133" i="7"/>
  <c r="J133" i="7"/>
  <c r="I133" i="7"/>
  <c r="H133" i="7"/>
  <c r="G133" i="7"/>
  <c r="F133" i="7"/>
  <c r="E133" i="7"/>
  <c r="C133" i="7"/>
  <c r="A133" i="7"/>
  <c r="O132" i="7"/>
  <c r="N132" i="7"/>
  <c r="M132" i="7"/>
  <c r="L132" i="7"/>
  <c r="K132" i="7"/>
  <c r="J132" i="7"/>
  <c r="I132" i="7"/>
  <c r="H132" i="7"/>
  <c r="G132" i="7"/>
  <c r="F132" i="7"/>
  <c r="E132" i="7"/>
  <c r="C132" i="7"/>
  <c r="A132" i="7"/>
  <c r="O131" i="7"/>
  <c r="N131" i="7"/>
  <c r="M131" i="7"/>
  <c r="L131" i="7"/>
  <c r="K131" i="7"/>
  <c r="J131" i="7"/>
  <c r="I131" i="7"/>
  <c r="H131" i="7"/>
  <c r="G131" i="7"/>
  <c r="F131" i="7"/>
  <c r="E131" i="7"/>
  <c r="C131" i="7"/>
  <c r="A131" i="7"/>
  <c r="O130" i="7"/>
  <c r="N130" i="7"/>
  <c r="M130" i="7"/>
  <c r="L130" i="7"/>
  <c r="K130" i="7"/>
  <c r="J130" i="7"/>
  <c r="I130" i="7"/>
  <c r="H130" i="7"/>
  <c r="G130" i="7"/>
  <c r="F130" i="7"/>
  <c r="E130" i="7"/>
  <c r="C130" i="7"/>
  <c r="A130" i="7"/>
  <c r="O129" i="7"/>
  <c r="N129" i="7"/>
  <c r="M129" i="7"/>
  <c r="L129" i="7"/>
  <c r="K129" i="7"/>
  <c r="J129" i="7"/>
  <c r="I129" i="7"/>
  <c r="H129" i="7"/>
  <c r="G129" i="7"/>
  <c r="F129" i="7"/>
  <c r="E129" i="7"/>
  <c r="C129" i="7"/>
  <c r="A129" i="7"/>
  <c r="O128" i="7"/>
  <c r="N128" i="7"/>
  <c r="M128" i="7"/>
  <c r="L128" i="7"/>
  <c r="K128" i="7"/>
  <c r="J128" i="7"/>
  <c r="I128" i="7"/>
  <c r="H128" i="7"/>
  <c r="G128" i="7"/>
  <c r="F128" i="7"/>
  <c r="E128" i="7"/>
  <c r="C128" i="7"/>
  <c r="A128" i="7"/>
  <c r="O127" i="7"/>
  <c r="N127" i="7"/>
  <c r="M127" i="7"/>
  <c r="L127" i="7"/>
  <c r="K127" i="7"/>
  <c r="J127" i="7"/>
  <c r="I127" i="7"/>
  <c r="H127" i="7"/>
  <c r="G127" i="7"/>
  <c r="F127" i="7"/>
  <c r="E127" i="7"/>
  <c r="C127" i="7"/>
  <c r="A127" i="7"/>
  <c r="O126" i="7"/>
  <c r="N126" i="7"/>
  <c r="M126" i="7"/>
  <c r="L126" i="7"/>
  <c r="K126" i="7"/>
  <c r="J126" i="7"/>
  <c r="I126" i="7"/>
  <c r="H126" i="7"/>
  <c r="G126" i="7"/>
  <c r="F126" i="7"/>
  <c r="E126" i="7"/>
  <c r="C126" i="7"/>
  <c r="A126" i="7"/>
  <c r="O125" i="7"/>
  <c r="N125" i="7"/>
  <c r="M125" i="7"/>
  <c r="L125" i="7"/>
  <c r="K125" i="7"/>
  <c r="J125" i="7"/>
  <c r="I125" i="7"/>
  <c r="H125" i="7"/>
  <c r="G125" i="7"/>
  <c r="F125" i="7"/>
  <c r="E125" i="7"/>
  <c r="C125" i="7"/>
  <c r="A125" i="7"/>
  <c r="O124" i="7"/>
  <c r="N124" i="7"/>
  <c r="M124" i="7"/>
  <c r="L124" i="7"/>
  <c r="K124" i="7"/>
  <c r="J124" i="7"/>
  <c r="I124" i="7"/>
  <c r="H124" i="7"/>
  <c r="G124" i="7"/>
  <c r="F124" i="7"/>
  <c r="E124" i="7"/>
  <c r="C124" i="7"/>
  <c r="A124" i="7"/>
  <c r="O123" i="7"/>
  <c r="N123" i="7"/>
  <c r="M123" i="7"/>
  <c r="L123" i="7"/>
  <c r="K123" i="7"/>
  <c r="J123" i="7"/>
  <c r="I123" i="7"/>
  <c r="H123" i="7"/>
  <c r="G123" i="7"/>
  <c r="F123" i="7"/>
  <c r="E123" i="7"/>
  <c r="C123" i="7"/>
  <c r="A123" i="7"/>
  <c r="O122" i="7"/>
  <c r="N122" i="7"/>
  <c r="M122" i="7"/>
  <c r="L122" i="7"/>
  <c r="K122" i="7"/>
  <c r="J122" i="7"/>
  <c r="I122" i="7"/>
  <c r="H122" i="7"/>
  <c r="G122" i="7"/>
  <c r="F122" i="7"/>
  <c r="E122" i="7"/>
  <c r="C122" i="7"/>
  <c r="A122" i="7"/>
  <c r="O121" i="7"/>
  <c r="N121" i="7"/>
  <c r="M121" i="7"/>
  <c r="L121" i="7"/>
  <c r="K121" i="7"/>
  <c r="J121" i="7"/>
  <c r="I121" i="7"/>
  <c r="H121" i="7"/>
  <c r="G121" i="7"/>
  <c r="F121" i="7"/>
  <c r="E121" i="7"/>
  <c r="C121" i="7"/>
  <c r="A121" i="7"/>
  <c r="O120" i="7"/>
  <c r="N120" i="7"/>
  <c r="M120" i="7"/>
  <c r="L120" i="7"/>
  <c r="K120" i="7"/>
  <c r="J120" i="7"/>
  <c r="I120" i="7"/>
  <c r="H120" i="7"/>
  <c r="G120" i="7"/>
  <c r="F120" i="7"/>
  <c r="E120" i="7"/>
  <c r="C120" i="7"/>
  <c r="A120" i="7"/>
  <c r="O119" i="7"/>
  <c r="N119" i="7"/>
  <c r="M119" i="7"/>
  <c r="L119" i="7"/>
  <c r="K119" i="7"/>
  <c r="J119" i="7"/>
  <c r="I119" i="7"/>
  <c r="H119" i="7"/>
  <c r="G119" i="7"/>
  <c r="F119" i="7"/>
  <c r="E119" i="7"/>
  <c r="C119" i="7"/>
  <c r="A119" i="7"/>
  <c r="O118" i="7"/>
  <c r="N118" i="7"/>
  <c r="M118" i="7"/>
  <c r="L118" i="7"/>
  <c r="K118" i="7"/>
  <c r="J118" i="7"/>
  <c r="I118" i="7"/>
  <c r="H118" i="7"/>
  <c r="G118" i="7"/>
  <c r="F118" i="7"/>
  <c r="E118" i="7"/>
  <c r="C118" i="7"/>
  <c r="A118" i="7"/>
  <c r="O117" i="7"/>
  <c r="N117" i="7"/>
  <c r="M117" i="7"/>
  <c r="L117" i="7"/>
  <c r="K117" i="7"/>
  <c r="J117" i="7"/>
  <c r="I117" i="7"/>
  <c r="H117" i="7"/>
  <c r="G117" i="7"/>
  <c r="F117" i="7"/>
  <c r="E117" i="7"/>
  <c r="C117" i="7"/>
  <c r="A117" i="7"/>
  <c r="O116" i="7"/>
  <c r="N116" i="7"/>
  <c r="M116" i="7"/>
  <c r="L116" i="7"/>
  <c r="K116" i="7"/>
  <c r="J116" i="7"/>
  <c r="I116" i="7"/>
  <c r="H116" i="7"/>
  <c r="G116" i="7"/>
  <c r="F116" i="7"/>
  <c r="E116" i="7"/>
  <c r="C116" i="7"/>
  <c r="A116" i="7"/>
  <c r="O115" i="7"/>
  <c r="N115" i="7"/>
  <c r="M115" i="7"/>
  <c r="L115" i="7"/>
  <c r="K115" i="7"/>
  <c r="J115" i="7"/>
  <c r="I115" i="7"/>
  <c r="H115" i="7"/>
  <c r="G115" i="7"/>
  <c r="F115" i="7"/>
  <c r="E115" i="7"/>
  <c r="C115" i="7"/>
  <c r="A115" i="7"/>
  <c r="O114" i="7"/>
  <c r="N114" i="7"/>
  <c r="M114" i="7"/>
  <c r="L114" i="7"/>
  <c r="K114" i="7"/>
  <c r="J114" i="7"/>
  <c r="I114" i="7"/>
  <c r="H114" i="7"/>
  <c r="G114" i="7"/>
  <c r="F114" i="7"/>
  <c r="E114" i="7"/>
  <c r="C114" i="7"/>
  <c r="A114" i="7"/>
  <c r="O113" i="7"/>
  <c r="N113" i="7"/>
  <c r="M113" i="7"/>
  <c r="L113" i="7"/>
  <c r="K113" i="7"/>
  <c r="J113" i="7"/>
  <c r="I113" i="7"/>
  <c r="H113" i="7"/>
  <c r="G113" i="7"/>
  <c r="F113" i="7"/>
  <c r="E113" i="7"/>
  <c r="C113" i="7"/>
  <c r="A113" i="7"/>
  <c r="O112" i="7"/>
  <c r="N112" i="7"/>
  <c r="M112" i="7"/>
  <c r="L112" i="7"/>
  <c r="K112" i="7"/>
  <c r="J112" i="7"/>
  <c r="I112" i="7"/>
  <c r="H112" i="7"/>
  <c r="G112" i="7"/>
  <c r="F112" i="7"/>
  <c r="E112" i="7"/>
  <c r="C112" i="7"/>
  <c r="A112" i="7"/>
  <c r="O111" i="7"/>
  <c r="N111" i="7"/>
  <c r="M111" i="7"/>
  <c r="L111" i="7"/>
  <c r="K111" i="7"/>
  <c r="J111" i="7"/>
  <c r="I111" i="7"/>
  <c r="H111" i="7"/>
  <c r="G111" i="7"/>
  <c r="F111" i="7"/>
  <c r="E111" i="7"/>
  <c r="C111" i="7"/>
  <c r="A111" i="7"/>
  <c r="O110" i="7"/>
  <c r="N110" i="7"/>
  <c r="M110" i="7"/>
  <c r="L110" i="7"/>
  <c r="K110" i="7"/>
  <c r="J110" i="7"/>
  <c r="I110" i="7"/>
  <c r="H110" i="7"/>
  <c r="G110" i="7"/>
  <c r="F110" i="7"/>
  <c r="E110" i="7"/>
  <c r="C110" i="7"/>
  <c r="A110" i="7"/>
  <c r="O109" i="7"/>
  <c r="N109" i="7"/>
  <c r="M109" i="7"/>
  <c r="L109" i="7"/>
  <c r="K109" i="7"/>
  <c r="J109" i="7"/>
  <c r="I109" i="7"/>
  <c r="H109" i="7"/>
  <c r="G109" i="7"/>
  <c r="F109" i="7"/>
  <c r="E109" i="7"/>
  <c r="C109" i="7"/>
  <c r="A109" i="7"/>
  <c r="O108" i="7"/>
  <c r="N108" i="7"/>
  <c r="M108" i="7"/>
  <c r="L108" i="7"/>
  <c r="K108" i="7"/>
  <c r="J108" i="7"/>
  <c r="I108" i="7"/>
  <c r="H108" i="7"/>
  <c r="G108" i="7"/>
  <c r="F108" i="7"/>
  <c r="E108" i="7"/>
  <c r="C108" i="7"/>
  <c r="A108" i="7"/>
  <c r="O107" i="7"/>
  <c r="N107" i="7"/>
  <c r="M107" i="7"/>
  <c r="L107" i="7"/>
  <c r="K107" i="7"/>
  <c r="J107" i="7"/>
  <c r="I107" i="7"/>
  <c r="H107" i="7"/>
  <c r="G107" i="7"/>
  <c r="F107" i="7"/>
  <c r="E107" i="7"/>
  <c r="C107" i="7"/>
  <c r="A107" i="7"/>
  <c r="O106" i="7"/>
  <c r="N106" i="7"/>
  <c r="M106" i="7"/>
  <c r="L106" i="7"/>
  <c r="K106" i="7"/>
  <c r="J106" i="7"/>
  <c r="I106" i="7"/>
  <c r="H106" i="7"/>
  <c r="G106" i="7"/>
  <c r="F106" i="7"/>
  <c r="E106" i="7"/>
  <c r="C106" i="7"/>
  <c r="A106" i="7"/>
  <c r="O105" i="7"/>
  <c r="N105" i="7"/>
  <c r="M105" i="7"/>
  <c r="L105" i="7"/>
  <c r="K105" i="7"/>
  <c r="J105" i="7"/>
  <c r="I105" i="7"/>
  <c r="H105" i="7"/>
  <c r="G105" i="7"/>
  <c r="F105" i="7"/>
  <c r="E105" i="7"/>
  <c r="C105" i="7"/>
  <c r="A105" i="7"/>
  <c r="O104" i="7"/>
  <c r="N104" i="7"/>
  <c r="M104" i="7"/>
  <c r="L104" i="7"/>
  <c r="K104" i="7"/>
  <c r="J104" i="7"/>
  <c r="I104" i="7"/>
  <c r="H104" i="7"/>
  <c r="G104" i="7"/>
  <c r="F104" i="7"/>
  <c r="E104" i="7"/>
  <c r="C104" i="7"/>
  <c r="A104" i="7"/>
  <c r="O103" i="7"/>
  <c r="N103" i="7"/>
  <c r="M103" i="7"/>
  <c r="L103" i="7"/>
  <c r="K103" i="7"/>
  <c r="J103" i="7"/>
  <c r="I103" i="7"/>
  <c r="H103" i="7"/>
  <c r="G103" i="7"/>
  <c r="F103" i="7"/>
  <c r="E103" i="7"/>
  <c r="C103" i="7"/>
  <c r="A103" i="7"/>
  <c r="O102" i="7"/>
  <c r="N102" i="7"/>
  <c r="M102" i="7"/>
  <c r="L102" i="7"/>
  <c r="K102" i="7"/>
  <c r="J102" i="7"/>
  <c r="I102" i="7"/>
  <c r="H102" i="7"/>
  <c r="G102" i="7"/>
  <c r="F102" i="7"/>
  <c r="E102" i="7"/>
  <c r="C102" i="7"/>
  <c r="A102" i="7"/>
  <c r="O101" i="7"/>
  <c r="N101" i="7"/>
  <c r="M101" i="7"/>
  <c r="L101" i="7"/>
  <c r="K101" i="7"/>
  <c r="J101" i="7"/>
  <c r="I101" i="7"/>
  <c r="H101" i="7"/>
  <c r="G101" i="7"/>
  <c r="F101" i="7"/>
  <c r="E101" i="7"/>
  <c r="C101" i="7"/>
  <c r="A101" i="7"/>
  <c r="O100" i="7"/>
  <c r="N100" i="7"/>
  <c r="M100" i="7"/>
  <c r="L100" i="7"/>
  <c r="K100" i="7"/>
  <c r="J100" i="7"/>
  <c r="I100" i="7"/>
  <c r="H100" i="7"/>
  <c r="G100" i="7"/>
  <c r="F100" i="7"/>
  <c r="E100" i="7"/>
  <c r="C100" i="7"/>
  <c r="A100" i="7"/>
  <c r="O99" i="7"/>
  <c r="N99" i="7"/>
  <c r="M99" i="7"/>
  <c r="L99" i="7"/>
  <c r="K99" i="7"/>
  <c r="J99" i="7"/>
  <c r="I99" i="7"/>
  <c r="H99" i="7"/>
  <c r="G99" i="7"/>
  <c r="F99" i="7"/>
  <c r="E99" i="7"/>
  <c r="C99" i="7"/>
  <c r="A99" i="7"/>
  <c r="O98" i="7"/>
  <c r="N98" i="7"/>
  <c r="M98" i="7"/>
  <c r="L98" i="7"/>
  <c r="K98" i="7"/>
  <c r="J98" i="7"/>
  <c r="I98" i="7"/>
  <c r="H98" i="7"/>
  <c r="G98" i="7"/>
  <c r="F98" i="7"/>
  <c r="E98" i="7"/>
  <c r="C98" i="7"/>
  <c r="A98" i="7"/>
  <c r="O97" i="7"/>
  <c r="N97" i="7"/>
  <c r="M97" i="7"/>
  <c r="L97" i="7"/>
  <c r="K97" i="7"/>
  <c r="J97" i="7"/>
  <c r="I97" i="7"/>
  <c r="H97" i="7"/>
  <c r="G97" i="7"/>
  <c r="F97" i="7"/>
  <c r="E97" i="7"/>
  <c r="C97" i="7"/>
  <c r="A97" i="7"/>
  <c r="O96" i="7"/>
  <c r="N96" i="7"/>
  <c r="M96" i="7"/>
  <c r="L96" i="7"/>
  <c r="K96" i="7"/>
  <c r="J96" i="7"/>
  <c r="I96" i="7"/>
  <c r="H96" i="7"/>
  <c r="G96" i="7"/>
  <c r="F96" i="7"/>
  <c r="E96" i="7"/>
  <c r="C96" i="7"/>
  <c r="A96" i="7"/>
  <c r="O95" i="7"/>
  <c r="N95" i="7"/>
  <c r="M95" i="7"/>
  <c r="L95" i="7"/>
  <c r="K95" i="7"/>
  <c r="J95" i="7"/>
  <c r="I95" i="7"/>
  <c r="H95" i="7"/>
  <c r="G95" i="7"/>
  <c r="F95" i="7"/>
  <c r="E95" i="7"/>
  <c r="C95" i="7"/>
  <c r="A95" i="7"/>
  <c r="O94" i="7"/>
  <c r="N94" i="7"/>
  <c r="M94" i="7"/>
  <c r="L94" i="7"/>
  <c r="K94" i="7"/>
  <c r="J94" i="7"/>
  <c r="I94" i="7"/>
  <c r="H94" i="7"/>
  <c r="G94" i="7"/>
  <c r="F94" i="7"/>
  <c r="E94" i="7"/>
  <c r="C94" i="7"/>
  <c r="A94" i="7"/>
  <c r="O93" i="7"/>
  <c r="N93" i="7"/>
  <c r="M93" i="7"/>
  <c r="L93" i="7"/>
  <c r="K93" i="7"/>
  <c r="J93" i="7"/>
  <c r="I93" i="7"/>
  <c r="H93" i="7"/>
  <c r="G93" i="7"/>
  <c r="F93" i="7"/>
  <c r="E93" i="7"/>
  <c r="C93" i="7"/>
  <c r="A93" i="7"/>
  <c r="O92" i="7"/>
  <c r="N92" i="7"/>
  <c r="M92" i="7"/>
  <c r="L92" i="7"/>
  <c r="K92" i="7"/>
  <c r="J92" i="7"/>
  <c r="I92" i="7"/>
  <c r="H92" i="7"/>
  <c r="G92" i="7"/>
  <c r="F92" i="7"/>
  <c r="E92" i="7"/>
  <c r="C92" i="7"/>
  <c r="A92" i="7"/>
  <c r="O91" i="7"/>
  <c r="N91" i="7"/>
  <c r="M91" i="7"/>
  <c r="L91" i="7"/>
  <c r="K91" i="7"/>
  <c r="J91" i="7"/>
  <c r="I91" i="7"/>
  <c r="H91" i="7"/>
  <c r="G91" i="7"/>
  <c r="F91" i="7"/>
  <c r="E91" i="7"/>
  <c r="C91" i="7"/>
  <c r="A91" i="7"/>
  <c r="O90" i="7"/>
  <c r="N90" i="7"/>
  <c r="M90" i="7"/>
  <c r="L90" i="7"/>
  <c r="K90" i="7"/>
  <c r="J90" i="7"/>
  <c r="I90" i="7"/>
  <c r="H90" i="7"/>
  <c r="G90" i="7"/>
  <c r="F90" i="7"/>
  <c r="E90" i="7"/>
  <c r="C90" i="7"/>
  <c r="A90" i="7"/>
  <c r="O89" i="7"/>
  <c r="N89" i="7"/>
  <c r="M89" i="7"/>
  <c r="L89" i="7"/>
  <c r="K89" i="7"/>
  <c r="J89" i="7"/>
  <c r="I89" i="7"/>
  <c r="H89" i="7"/>
  <c r="G89" i="7"/>
  <c r="F89" i="7"/>
  <c r="E89" i="7"/>
  <c r="C89" i="7"/>
  <c r="A89" i="7"/>
  <c r="O88" i="7"/>
  <c r="N88" i="7"/>
  <c r="M88" i="7"/>
  <c r="L88" i="7"/>
  <c r="K88" i="7"/>
  <c r="J88" i="7"/>
  <c r="I88" i="7"/>
  <c r="H88" i="7"/>
  <c r="G88" i="7"/>
  <c r="F88" i="7"/>
  <c r="E88" i="7"/>
  <c r="C88" i="7"/>
  <c r="A88" i="7"/>
  <c r="O87" i="7"/>
  <c r="N87" i="7"/>
  <c r="M87" i="7"/>
  <c r="L87" i="7"/>
  <c r="K87" i="7"/>
  <c r="J87" i="7"/>
  <c r="I87" i="7"/>
  <c r="H87" i="7"/>
  <c r="G87" i="7"/>
  <c r="F87" i="7"/>
  <c r="E87" i="7"/>
  <c r="C87" i="7"/>
  <c r="A87" i="7"/>
  <c r="O86" i="7"/>
  <c r="N86" i="7"/>
  <c r="M86" i="7"/>
  <c r="L86" i="7"/>
  <c r="K86" i="7"/>
  <c r="J86" i="7"/>
  <c r="I86" i="7"/>
  <c r="H86" i="7"/>
  <c r="G86" i="7"/>
  <c r="F86" i="7"/>
  <c r="E86" i="7"/>
  <c r="C86" i="7"/>
  <c r="A86" i="7"/>
  <c r="O85" i="7"/>
  <c r="N85" i="7"/>
  <c r="M85" i="7"/>
  <c r="L85" i="7"/>
  <c r="K85" i="7"/>
  <c r="J85" i="7"/>
  <c r="I85" i="7"/>
  <c r="H85" i="7"/>
  <c r="G85" i="7"/>
  <c r="F85" i="7"/>
  <c r="E85" i="7"/>
  <c r="C85" i="7"/>
  <c r="A85" i="7"/>
  <c r="O84" i="7"/>
  <c r="N84" i="7"/>
  <c r="M84" i="7"/>
  <c r="L84" i="7"/>
  <c r="K84" i="7"/>
  <c r="J84" i="7"/>
  <c r="I84" i="7"/>
  <c r="H84" i="7"/>
  <c r="G84" i="7"/>
  <c r="F84" i="7"/>
  <c r="E84" i="7"/>
  <c r="C84" i="7"/>
  <c r="A84" i="7"/>
  <c r="O83" i="7"/>
  <c r="N83" i="7"/>
  <c r="M83" i="7"/>
  <c r="L83" i="7"/>
  <c r="K83" i="7"/>
  <c r="J83" i="7"/>
  <c r="I83" i="7"/>
  <c r="H83" i="7"/>
  <c r="G83" i="7"/>
  <c r="F83" i="7"/>
  <c r="E83" i="7"/>
  <c r="C83" i="7"/>
  <c r="A83" i="7"/>
  <c r="O82" i="7"/>
  <c r="N82" i="7"/>
  <c r="M82" i="7"/>
  <c r="L82" i="7"/>
  <c r="K82" i="7"/>
  <c r="J82" i="7"/>
  <c r="I82" i="7"/>
  <c r="H82" i="7"/>
  <c r="G82" i="7"/>
  <c r="F82" i="7"/>
  <c r="E82" i="7"/>
  <c r="C82" i="7"/>
  <c r="A82" i="7"/>
  <c r="O81" i="7"/>
  <c r="N81" i="7"/>
  <c r="M81" i="7"/>
  <c r="L81" i="7"/>
  <c r="K81" i="7"/>
  <c r="J81" i="7"/>
  <c r="I81" i="7"/>
  <c r="H81" i="7"/>
  <c r="G81" i="7"/>
  <c r="F81" i="7"/>
  <c r="E81" i="7"/>
  <c r="C81" i="7"/>
  <c r="A81" i="7"/>
  <c r="O80" i="7"/>
  <c r="N80" i="7"/>
  <c r="M80" i="7"/>
  <c r="L80" i="7"/>
  <c r="K80" i="7"/>
  <c r="J80" i="7"/>
  <c r="I80" i="7"/>
  <c r="H80" i="7"/>
  <c r="G80" i="7"/>
  <c r="F80" i="7"/>
  <c r="E80" i="7"/>
  <c r="C80" i="7"/>
  <c r="A80" i="7"/>
  <c r="O79" i="7"/>
  <c r="N79" i="7"/>
  <c r="M79" i="7"/>
  <c r="L79" i="7"/>
  <c r="K79" i="7"/>
  <c r="J79" i="7"/>
  <c r="I79" i="7"/>
  <c r="H79" i="7"/>
  <c r="G79" i="7"/>
  <c r="F79" i="7"/>
  <c r="E79" i="7"/>
  <c r="C79" i="7"/>
  <c r="A79" i="7"/>
  <c r="O78" i="7"/>
  <c r="N78" i="7"/>
  <c r="M78" i="7"/>
  <c r="L78" i="7"/>
  <c r="K78" i="7"/>
  <c r="J78" i="7"/>
  <c r="I78" i="7"/>
  <c r="H78" i="7"/>
  <c r="G78" i="7"/>
  <c r="F78" i="7"/>
  <c r="E78" i="7"/>
  <c r="C78" i="7"/>
  <c r="A78" i="7"/>
  <c r="O77" i="7"/>
  <c r="N77" i="7"/>
  <c r="M77" i="7"/>
  <c r="L77" i="7"/>
  <c r="K77" i="7"/>
  <c r="J77" i="7"/>
  <c r="I77" i="7"/>
  <c r="H77" i="7"/>
  <c r="G77" i="7"/>
  <c r="F77" i="7"/>
  <c r="E77" i="7"/>
  <c r="C77" i="7"/>
  <c r="A77" i="7"/>
  <c r="O76" i="7"/>
  <c r="N76" i="7"/>
  <c r="M76" i="7"/>
  <c r="L76" i="7"/>
  <c r="K76" i="7"/>
  <c r="J76" i="7"/>
  <c r="I76" i="7"/>
  <c r="H76" i="7"/>
  <c r="G76" i="7"/>
  <c r="F76" i="7"/>
  <c r="E76" i="7"/>
  <c r="C76" i="7"/>
  <c r="A76" i="7"/>
  <c r="O75" i="7"/>
  <c r="N75" i="7"/>
  <c r="M75" i="7"/>
  <c r="L75" i="7"/>
  <c r="K75" i="7"/>
  <c r="J75" i="7"/>
  <c r="I75" i="7"/>
  <c r="H75" i="7"/>
  <c r="G75" i="7"/>
  <c r="F75" i="7"/>
  <c r="E75" i="7"/>
  <c r="C75" i="7"/>
  <c r="A75" i="7"/>
  <c r="O74" i="7"/>
  <c r="N74" i="7"/>
  <c r="M74" i="7"/>
  <c r="L74" i="7"/>
  <c r="K74" i="7"/>
  <c r="J74" i="7"/>
  <c r="I74" i="7"/>
  <c r="H74" i="7"/>
  <c r="G74" i="7"/>
  <c r="F74" i="7"/>
  <c r="E74" i="7"/>
  <c r="C74" i="7"/>
  <c r="A74" i="7"/>
  <c r="O73" i="7"/>
  <c r="N73" i="7"/>
  <c r="M73" i="7"/>
  <c r="L73" i="7"/>
  <c r="K73" i="7"/>
  <c r="J73" i="7"/>
  <c r="I73" i="7"/>
  <c r="H73" i="7"/>
  <c r="G73" i="7"/>
  <c r="F73" i="7"/>
  <c r="E73" i="7"/>
  <c r="C73" i="7"/>
  <c r="A73" i="7"/>
  <c r="O72" i="7"/>
  <c r="N72" i="7"/>
  <c r="M72" i="7"/>
  <c r="L72" i="7"/>
  <c r="K72" i="7"/>
  <c r="J72" i="7"/>
  <c r="I72" i="7"/>
  <c r="H72" i="7"/>
  <c r="G72" i="7"/>
  <c r="F72" i="7"/>
  <c r="E72" i="7"/>
  <c r="C72" i="7"/>
  <c r="A72" i="7"/>
  <c r="O71" i="7"/>
  <c r="N71" i="7"/>
  <c r="M71" i="7"/>
  <c r="L71" i="7"/>
  <c r="K71" i="7"/>
  <c r="J71" i="7"/>
  <c r="I71" i="7"/>
  <c r="H71" i="7"/>
  <c r="G71" i="7"/>
  <c r="F71" i="7"/>
  <c r="E71" i="7"/>
  <c r="C71" i="7"/>
  <c r="A71" i="7"/>
  <c r="O70" i="7"/>
  <c r="N70" i="7"/>
  <c r="M70" i="7"/>
  <c r="L70" i="7"/>
  <c r="K70" i="7"/>
  <c r="J70" i="7"/>
  <c r="I70" i="7"/>
  <c r="H70" i="7"/>
  <c r="G70" i="7"/>
  <c r="F70" i="7"/>
  <c r="E70" i="7"/>
  <c r="C70" i="7"/>
  <c r="A70" i="7"/>
  <c r="O69" i="7"/>
  <c r="N69" i="7"/>
  <c r="M69" i="7"/>
  <c r="L69" i="7"/>
  <c r="K69" i="7"/>
  <c r="J69" i="7"/>
  <c r="I69" i="7"/>
  <c r="H69" i="7"/>
  <c r="G69" i="7"/>
  <c r="F69" i="7"/>
  <c r="E69" i="7"/>
  <c r="C69" i="7"/>
  <c r="A69" i="7"/>
  <c r="O68" i="7"/>
  <c r="N68" i="7"/>
  <c r="M68" i="7"/>
  <c r="L68" i="7"/>
  <c r="K68" i="7"/>
  <c r="J68" i="7"/>
  <c r="I68" i="7"/>
  <c r="H68" i="7"/>
  <c r="G68" i="7"/>
  <c r="F68" i="7"/>
  <c r="E68" i="7"/>
  <c r="C68" i="7"/>
  <c r="A68" i="7"/>
  <c r="O67" i="7"/>
  <c r="N67" i="7"/>
  <c r="M67" i="7"/>
  <c r="L67" i="7"/>
  <c r="K67" i="7"/>
  <c r="J67" i="7"/>
  <c r="I67" i="7"/>
  <c r="H67" i="7"/>
  <c r="G67" i="7"/>
  <c r="F67" i="7"/>
  <c r="E67" i="7"/>
  <c r="C67" i="7"/>
  <c r="A67" i="7"/>
  <c r="O66" i="7"/>
  <c r="N66" i="7"/>
  <c r="M66" i="7"/>
  <c r="L66" i="7"/>
  <c r="K66" i="7"/>
  <c r="J66" i="7"/>
  <c r="I66" i="7"/>
  <c r="H66" i="7"/>
  <c r="G66" i="7"/>
  <c r="F66" i="7"/>
  <c r="E66" i="7"/>
  <c r="C66" i="7"/>
  <c r="A66" i="7"/>
  <c r="O65" i="7"/>
  <c r="N65" i="7"/>
  <c r="M65" i="7"/>
  <c r="L65" i="7"/>
  <c r="K65" i="7"/>
  <c r="J65" i="7"/>
  <c r="I65" i="7"/>
  <c r="H65" i="7"/>
  <c r="G65" i="7"/>
  <c r="F65" i="7"/>
  <c r="E65" i="7"/>
  <c r="C65" i="7"/>
  <c r="A65" i="7"/>
  <c r="O64" i="7"/>
  <c r="N64" i="7"/>
  <c r="M64" i="7"/>
  <c r="L64" i="7"/>
  <c r="K64" i="7"/>
  <c r="J64" i="7"/>
  <c r="I64" i="7"/>
  <c r="H64" i="7"/>
  <c r="G64" i="7"/>
  <c r="F64" i="7"/>
  <c r="E64" i="7"/>
  <c r="C64" i="7"/>
  <c r="A64" i="7"/>
  <c r="O63" i="7"/>
  <c r="N63" i="7"/>
  <c r="M63" i="7"/>
  <c r="L63" i="7"/>
  <c r="K63" i="7"/>
  <c r="J63" i="7"/>
  <c r="I63" i="7"/>
  <c r="H63" i="7"/>
  <c r="G63" i="7"/>
  <c r="F63" i="7"/>
  <c r="E63" i="7"/>
  <c r="C63" i="7"/>
  <c r="A63" i="7"/>
  <c r="O62" i="7"/>
  <c r="N62" i="7"/>
  <c r="M62" i="7"/>
  <c r="L62" i="7"/>
  <c r="K62" i="7"/>
  <c r="J62" i="7"/>
  <c r="I62" i="7"/>
  <c r="H62" i="7"/>
  <c r="G62" i="7"/>
  <c r="F62" i="7"/>
  <c r="E62" i="7"/>
  <c r="C62" i="7"/>
  <c r="A62" i="7"/>
  <c r="O61" i="7"/>
  <c r="N61" i="7"/>
  <c r="M61" i="7"/>
  <c r="L61" i="7"/>
  <c r="K61" i="7"/>
  <c r="J61" i="7"/>
  <c r="I61" i="7"/>
  <c r="H61" i="7"/>
  <c r="G61" i="7"/>
  <c r="F61" i="7"/>
  <c r="E61" i="7"/>
  <c r="C61" i="7"/>
  <c r="A61" i="7"/>
  <c r="O60" i="7"/>
  <c r="N60" i="7"/>
  <c r="M60" i="7"/>
  <c r="L60" i="7"/>
  <c r="K60" i="7"/>
  <c r="J60" i="7"/>
  <c r="I60" i="7"/>
  <c r="H60" i="7"/>
  <c r="G60" i="7"/>
  <c r="F60" i="7"/>
  <c r="E60" i="7"/>
  <c r="C60" i="7"/>
  <c r="A60" i="7"/>
  <c r="O59" i="7"/>
  <c r="N59" i="7"/>
  <c r="M59" i="7"/>
  <c r="L59" i="7"/>
  <c r="K59" i="7"/>
  <c r="J59" i="7"/>
  <c r="I59" i="7"/>
  <c r="H59" i="7"/>
  <c r="G59" i="7"/>
  <c r="F59" i="7"/>
  <c r="E59" i="7"/>
  <c r="C59" i="7"/>
  <c r="A59" i="7"/>
  <c r="O58" i="7"/>
  <c r="N58" i="7"/>
  <c r="M58" i="7"/>
  <c r="L58" i="7"/>
  <c r="K58" i="7"/>
  <c r="J58" i="7"/>
  <c r="I58" i="7"/>
  <c r="H58" i="7"/>
  <c r="G58" i="7"/>
  <c r="F58" i="7"/>
  <c r="E58" i="7"/>
  <c r="C58" i="7"/>
  <c r="A58" i="7"/>
  <c r="O57" i="7"/>
  <c r="N57" i="7"/>
  <c r="M57" i="7"/>
  <c r="L57" i="7"/>
  <c r="K57" i="7"/>
  <c r="J57" i="7"/>
  <c r="I57" i="7"/>
  <c r="H57" i="7"/>
  <c r="G57" i="7"/>
  <c r="F57" i="7"/>
  <c r="E57" i="7"/>
  <c r="C57" i="7"/>
  <c r="A57" i="7"/>
  <c r="O56" i="7"/>
  <c r="N56" i="7"/>
  <c r="M56" i="7"/>
  <c r="L56" i="7"/>
  <c r="K56" i="7"/>
  <c r="J56" i="7"/>
  <c r="I56" i="7"/>
  <c r="H56" i="7"/>
  <c r="G56" i="7"/>
  <c r="F56" i="7"/>
  <c r="E56" i="7"/>
  <c r="C56" i="7"/>
  <c r="A56" i="7"/>
  <c r="O55" i="7"/>
  <c r="N55" i="7"/>
  <c r="M55" i="7"/>
  <c r="L55" i="7"/>
  <c r="K55" i="7"/>
  <c r="J55" i="7"/>
  <c r="I55" i="7"/>
  <c r="H55" i="7"/>
  <c r="G55" i="7"/>
  <c r="F55" i="7"/>
  <c r="E55" i="7"/>
  <c r="C55" i="7"/>
  <c r="A55" i="7"/>
  <c r="O54" i="7"/>
  <c r="N54" i="7"/>
  <c r="M54" i="7"/>
  <c r="L54" i="7"/>
  <c r="K54" i="7"/>
  <c r="J54" i="7"/>
  <c r="I54" i="7"/>
  <c r="H54" i="7"/>
  <c r="G54" i="7"/>
  <c r="F54" i="7"/>
  <c r="E54" i="7"/>
  <c r="C54" i="7"/>
  <c r="A54" i="7"/>
  <c r="O53" i="7"/>
  <c r="N53" i="7"/>
  <c r="M53" i="7"/>
  <c r="L53" i="7"/>
  <c r="K53" i="7"/>
  <c r="J53" i="7"/>
  <c r="I53" i="7"/>
  <c r="H53" i="7"/>
  <c r="G53" i="7"/>
  <c r="F53" i="7"/>
  <c r="E53" i="7"/>
  <c r="C53" i="7"/>
  <c r="A53" i="7"/>
  <c r="O52" i="7"/>
  <c r="N52" i="7"/>
  <c r="M52" i="7"/>
  <c r="L52" i="7"/>
  <c r="K52" i="7"/>
  <c r="J52" i="7"/>
  <c r="I52" i="7"/>
  <c r="H52" i="7"/>
  <c r="G52" i="7"/>
  <c r="F52" i="7"/>
  <c r="E52" i="7"/>
  <c r="C52" i="7"/>
  <c r="A52" i="7"/>
  <c r="O51" i="7"/>
  <c r="N51" i="7"/>
  <c r="M51" i="7"/>
  <c r="L51" i="7"/>
  <c r="K51" i="7"/>
  <c r="J51" i="7"/>
  <c r="I51" i="7"/>
  <c r="H51" i="7"/>
  <c r="G51" i="7"/>
  <c r="F51" i="7"/>
  <c r="E51" i="7"/>
  <c r="C51" i="7"/>
  <c r="A51" i="7"/>
  <c r="O50" i="7"/>
  <c r="N50" i="7"/>
  <c r="M50" i="7"/>
  <c r="L50" i="7"/>
  <c r="K50" i="7"/>
  <c r="J50" i="7"/>
  <c r="I50" i="7"/>
  <c r="H50" i="7"/>
  <c r="G50" i="7"/>
  <c r="F50" i="7"/>
  <c r="E50" i="7"/>
  <c r="C50" i="7"/>
  <c r="A50" i="7"/>
  <c r="O49" i="7"/>
  <c r="N49" i="7"/>
  <c r="M49" i="7"/>
  <c r="L49" i="7"/>
  <c r="K49" i="7"/>
  <c r="J49" i="7"/>
  <c r="I49" i="7"/>
  <c r="H49" i="7"/>
  <c r="G49" i="7"/>
  <c r="F49" i="7"/>
  <c r="E49" i="7"/>
  <c r="C49" i="7"/>
  <c r="A49" i="7"/>
  <c r="O48" i="7"/>
  <c r="N48" i="7"/>
  <c r="M48" i="7"/>
  <c r="L48" i="7"/>
  <c r="K48" i="7"/>
  <c r="J48" i="7"/>
  <c r="I48" i="7"/>
  <c r="H48" i="7"/>
  <c r="G48" i="7"/>
  <c r="F48" i="7"/>
  <c r="E48" i="7"/>
  <c r="C48" i="7"/>
  <c r="A48" i="7"/>
  <c r="O47" i="7"/>
  <c r="N47" i="7"/>
  <c r="M47" i="7"/>
  <c r="L47" i="7"/>
  <c r="K47" i="7"/>
  <c r="J47" i="7"/>
  <c r="I47" i="7"/>
  <c r="H47" i="7"/>
  <c r="G47" i="7"/>
  <c r="F47" i="7"/>
  <c r="E47" i="7"/>
  <c r="C47" i="7"/>
  <c r="A47" i="7"/>
  <c r="O46" i="7"/>
  <c r="N46" i="7"/>
  <c r="M46" i="7"/>
  <c r="L46" i="7"/>
  <c r="K46" i="7"/>
  <c r="J46" i="7"/>
  <c r="I46" i="7"/>
  <c r="H46" i="7"/>
  <c r="G46" i="7"/>
  <c r="F46" i="7"/>
  <c r="E46" i="7"/>
  <c r="C46" i="7"/>
  <c r="A46" i="7"/>
  <c r="O45" i="7"/>
  <c r="N45" i="7"/>
  <c r="M45" i="7"/>
  <c r="L45" i="7"/>
  <c r="K45" i="7"/>
  <c r="J45" i="7"/>
  <c r="I45" i="7"/>
  <c r="H45" i="7"/>
  <c r="G45" i="7"/>
  <c r="F45" i="7"/>
  <c r="E45" i="7"/>
  <c r="C45" i="7"/>
  <c r="A45" i="7"/>
  <c r="O44" i="7"/>
  <c r="N44" i="7"/>
  <c r="M44" i="7"/>
  <c r="L44" i="7"/>
  <c r="K44" i="7"/>
  <c r="J44" i="7"/>
  <c r="I44" i="7"/>
  <c r="H44" i="7"/>
  <c r="G44" i="7"/>
  <c r="F44" i="7"/>
  <c r="E44" i="7"/>
  <c r="C44" i="7"/>
  <c r="A44" i="7"/>
  <c r="O43" i="7"/>
  <c r="N43" i="7"/>
  <c r="M43" i="7"/>
  <c r="L43" i="7"/>
  <c r="K43" i="7"/>
  <c r="J43" i="7"/>
  <c r="I43" i="7"/>
  <c r="H43" i="7"/>
  <c r="G43" i="7"/>
  <c r="F43" i="7"/>
  <c r="E43" i="7"/>
  <c r="C43" i="7"/>
  <c r="A43" i="7"/>
  <c r="O42" i="7"/>
  <c r="N42" i="7"/>
  <c r="M42" i="7"/>
  <c r="L42" i="7"/>
  <c r="K42" i="7"/>
  <c r="J42" i="7"/>
  <c r="I42" i="7"/>
  <c r="H42" i="7"/>
  <c r="G42" i="7"/>
  <c r="F42" i="7"/>
  <c r="E42" i="7"/>
  <c r="C42" i="7"/>
  <c r="A42" i="7"/>
  <c r="O41" i="7"/>
  <c r="N41" i="7"/>
  <c r="M41" i="7"/>
  <c r="L41" i="7"/>
  <c r="K41" i="7"/>
  <c r="J41" i="7"/>
  <c r="I41" i="7"/>
  <c r="H41" i="7"/>
  <c r="G41" i="7"/>
  <c r="F41" i="7"/>
  <c r="E41" i="7"/>
  <c r="C41" i="7"/>
  <c r="A41" i="7"/>
  <c r="O40" i="7"/>
  <c r="N40" i="7"/>
  <c r="M40" i="7"/>
  <c r="L40" i="7"/>
  <c r="K40" i="7"/>
  <c r="J40" i="7"/>
  <c r="I40" i="7"/>
  <c r="H40" i="7"/>
  <c r="G40" i="7"/>
  <c r="F40" i="7"/>
  <c r="E40" i="7"/>
  <c r="C40" i="7"/>
  <c r="A40" i="7"/>
  <c r="O39" i="7"/>
  <c r="N39" i="7"/>
  <c r="M39" i="7"/>
  <c r="L39" i="7"/>
  <c r="K39" i="7"/>
  <c r="J39" i="7"/>
  <c r="I39" i="7"/>
  <c r="H39" i="7"/>
  <c r="G39" i="7"/>
  <c r="F39" i="7"/>
  <c r="E39" i="7"/>
  <c r="C39" i="7"/>
  <c r="A39" i="7"/>
  <c r="O38" i="7"/>
  <c r="N38" i="7"/>
  <c r="M38" i="7"/>
  <c r="L38" i="7"/>
  <c r="K38" i="7"/>
  <c r="J38" i="7"/>
  <c r="I38" i="7"/>
  <c r="H38" i="7"/>
  <c r="G38" i="7"/>
  <c r="F38" i="7"/>
  <c r="E38" i="7"/>
  <c r="C38" i="7"/>
  <c r="A38" i="7"/>
  <c r="O37" i="7"/>
  <c r="N37" i="7"/>
  <c r="M37" i="7"/>
  <c r="L37" i="7"/>
  <c r="K37" i="7"/>
  <c r="J37" i="7"/>
  <c r="I37" i="7"/>
  <c r="H37" i="7"/>
  <c r="G37" i="7"/>
  <c r="F37" i="7"/>
  <c r="E37" i="7"/>
  <c r="C37" i="7"/>
  <c r="A37" i="7"/>
  <c r="O36" i="7"/>
  <c r="N36" i="7"/>
  <c r="M36" i="7"/>
  <c r="L36" i="7"/>
  <c r="K36" i="7"/>
  <c r="J36" i="7"/>
  <c r="I36" i="7"/>
  <c r="H36" i="7"/>
  <c r="G36" i="7"/>
  <c r="F36" i="7"/>
  <c r="E36" i="7"/>
  <c r="C36" i="7"/>
  <c r="A36" i="7"/>
  <c r="O35" i="7"/>
  <c r="N35" i="7"/>
  <c r="M35" i="7"/>
  <c r="L35" i="7"/>
  <c r="K35" i="7"/>
  <c r="J35" i="7"/>
  <c r="I35" i="7"/>
  <c r="H35" i="7"/>
  <c r="G35" i="7"/>
  <c r="F35" i="7"/>
  <c r="E35" i="7"/>
  <c r="C35" i="7"/>
  <c r="A35" i="7"/>
  <c r="O34" i="7"/>
  <c r="N34" i="7"/>
  <c r="M34" i="7"/>
  <c r="L34" i="7"/>
  <c r="K34" i="7"/>
  <c r="J34" i="7"/>
  <c r="I34" i="7"/>
  <c r="H34" i="7"/>
  <c r="G34" i="7"/>
  <c r="F34" i="7"/>
  <c r="E34" i="7"/>
  <c r="C34" i="7"/>
  <c r="A34" i="7"/>
  <c r="O33" i="7"/>
  <c r="N33" i="7"/>
  <c r="M33" i="7"/>
  <c r="L33" i="7"/>
  <c r="K33" i="7"/>
  <c r="J33" i="7"/>
  <c r="I33" i="7"/>
  <c r="H33" i="7"/>
  <c r="G33" i="7"/>
  <c r="F33" i="7"/>
  <c r="E33" i="7"/>
  <c r="C33" i="7"/>
  <c r="A33" i="7"/>
  <c r="O32" i="7"/>
  <c r="N32" i="7"/>
  <c r="M32" i="7"/>
  <c r="L32" i="7"/>
  <c r="K32" i="7"/>
  <c r="J32" i="7"/>
  <c r="I32" i="7"/>
  <c r="H32" i="7"/>
  <c r="G32" i="7"/>
  <c r="F32" i="7"/>
  <c r="E32" i="7"/>
  <c r="C32" i="7"/>
  <c r="A32" i="7"/>
  <c r="O31" i="7"/>
  <c r="N31" i="7"/>
  <c r="M31" i="7"/>
  <c r="L31" i="7"/>
  <c r="K31" i="7"/>
  <c r="J31" i="7"/>
  <c r="I31" i="7"/>
  <c r="H31" i="7"/>
  <c r="G31" i="7"/>
  <c r="F31" i="7"/>
  <c r="E31" i="7"/>
  <c r="C31" i="7"/>
  <c r="A31" i="7"/>
  <c r="O30" i="7"/>
  <c r="N30" i="7"/>
  <c r="M30" i="7"/>
  <c r="L30" i="7"/>
  <c r="K30" i="7"/>
  <c r="J30" i="7"/>
  <c r="I30" i="7"/>
  <c r="H30" i="7"/>
  <c r="G30" i="7"/>
  <c r="F30" i="7"/>
  <c r="E30" i="7"/>
  <c r="C30" i="7"/>
  <c r="A30" i="7"/>
  <c r="O29" i="7"/>
  <c r="N29" i="7"/>
  <c r="M29" i="7"/>
  <c r="L29" i="7"/>
  <c r="K29" i="7"/>
  <c r="J29" i="7"/>
  <c r="I29" i="7"/>
  <c r="H29" i="7"/>
  <c r="G29" i="7"/>
  <c r="F29" i="7"/>
  <c r="E29" i="7"/>
  <c r="C29" i="7"/>
  <c r="A29" i="7"/>
  <c r="O28" i="7"/>
  <c r="N28" i="7"/>
  <c r="M28" i="7"/>
  <c r="L28" i="7"/>
  <c r="K28" i="7"/>
  <c r="J28" i="7"/>
  <c r="I28" i="7"/>
  <c r="H28" i="7"/>
  <c r="G28" i="7"/>
  <c r="F28" i="7"/>
  <c r="E28" i="7"/>
  <c r="C28" i="7"/>
  <c r="A28" i="7"/>
  <c r="O27" i="7"/>
  <c r="N27" i="7"/>
  <c r="M27" i="7"/>
  <c r="L27" i="7"/>
  <c r="K27" i="7"/>
  <c r="J27" i="7"/>
  <c r="I27" i="7"/>
  <c r="H27" i="7"/>
  <c r="G27" i="7"/>
  <c r="F27" i="7"/>
  <c r="E27" i="7"/>
  <c r="C27" i="7"/>
  <c r="A27" i="7"/>
  <c r="O26" i="7"/>
  <c r="N26" i="7"/>
  <c r="M26" i="7"/>
  <c r="L26" i="7"/>
  <c r="K26" i="7"/>
  <c r="J26" i="7"/>
  <c r="I26" i="7"/>
  <c r="H26" i="7"/>
  <c r="G26" i="7"/>
  <c r="F26" i="7"/>
  <c r="E26" i="7"/>
  <c r="C26" i="7"/>
  <c r="A26" i="7"/>
  <c r="O25" i="7"/>
  <c r="N25" i="7"/>
  <c r="M25" i="7"/>
  <c r="L25" i="7"/>
  <c r="K25" i="7"/>
  <c r="J25" i="7"/>
  <c r="I25" i="7"/>
  <c r="H25" i="7"/>
  <c r="G25" i="7"/>
  <c r="F25" i="7"/>
  <c r="E25" i="7"/>
  <c r="C25" i="7"/>
  <c r="A25" i="7"/>
  <c r="O24" i="7"/>
  <c r="N24" i="7"/>
  <c r="M24" i="7"/>
  <c r="L24" i="7"/>
  <c r="K24" i="7"/>
  <c r="J24" i="7"/>
  <c r="I24" i="7"/>
  <c r="H24" i="7"/>
  <c r="G24" i="7"/>
  <c r="F24" i="7"/>
  <c r="E24" i="7"/>
  <c r="C24" i="7"/>
  <c r="A24" i="7"/>
  <c r="O23" i="7"/>
  <c r="N23" i="7"/>
  <c r="M23" i="7"/>
  <c r="L23" i="7"/>
  <c r="K23" i="7"/>
  <c r="J23" i="7"/>
  <c r="I23" i="7"/>
  <c r="H23" i="7"/>
  <c r="G23" i="7"/>
  <c r="F23" i="7"/>
  <c r="E23" i="7"/>
  <c r="C23" i="7"/>
  <c r="A23" i="7"/>
  <c r="O22" i="7"/>
  <c r="N22" i="7"/>
  <c r="M22" i="7"/>
  <c r="L22" i="7"/>
  <c r="K22" i="7"/>
  <c r="J22" i="7"/>
  <c r="I22" i="7"/>
  <c r="H22" i="7"/>
  <c r="G22" i="7"/>
  <c r="F22" i="7"/>
  <c r="E22" i="7"/>
  <c r="C22" i="7"/>
  <c r="A22" i="7"/>
  <c r="O21" i="7"/>
  <c r="N21" i="7"/>
  <c r="M21" i="7"/>
  <c r="L21" i="7"/>
  <c r="K21" i="7"/>
  <c r="J21" i="7"/>
  <c r="I21" i="7"/>
  <c r="H21" i="7"/>
  <c r="G21" i="7"/>
  <c r="F21" i="7"/>
  <c r="E21" i="7"/>
  <c r="C21" i="7"/>
  <c r="A21" i="7"/>
  <c r="O20" i="7"/>
  <c r="N20" i="7"/>
  <c r="M20" i="7"/>
  <c r="L20" i="7"/>
  <c r="K20" i="7"/>
  <c r="J20" i="7"/>
  <c r="I20" i="7"/>
  <c r="H20" i="7"/>
  <c r="G20" i="7"/>
  <c r="F20" i="7"/>
  <c r="E20" i="7"/>
  <c r="C20" i="7"/>
  <c r="A20" i="7"/>
  <c r="O19" i="7"/>
  <c r="N19" i="7"/>
  <c r="M19" i="7"/>
  <c r="L19" i="7"/>
  <c r="K19" i="7"/>
  <c r="J19" i="7"/>
  <c r="I19" i="7"/>
  <c r="H19" i="7"/>
  <c r="G19" i="7"/>
  <c r="F19" i="7"/>
  <c r="E19" i="7"/>
  <c r="C19" i="7"/>
  <c r="A19" i="7"/>
  <c r="O18" i="7"/>
  <c r="N18" i="7"/>
  <c r="M18" i="7"/>
  <c r="L18" i="7"/>
  <c r="K18" i="7"/>
  <c r="J18" i="7"/>
  <c r="I18" i="7"/>
  <c r="H18" i="7"/>
  <c r="G18" i="7"/>
  <c r="F18" i="7"/>
  <c r="E18" i="7"/>
  <c r="C18" i="7"/>
  <c r="A18" i="7"/>
  <c r="O17" i="7"/>
  <c r="N17" i="7"/>
  <c r="M17" i="7"/>
  <c r="L17" i="7"/>
  <c r="K17" i="7"/>
  <c r="J17" i="7"/>
  <c r="I17" i="7"/>
  <c r="H17" i="7"/>
  <c r="G17" i="7"/>
  <c r="F17" i="7"/>
  <c r="E17" i="7"/>
  <c r="C17" i="7"/>
  <c r="A17" i="7"/>
  <c r="O16" i="7"/>
  <c r="N16" i="7"/>
  <c r="M16" i="7"/>
  <c r="L16" i="7"/>
  <c r="K16" i="7"/>
  <c r="J16" i="7"/>
  <c r="I16" i="7"/>
  <c r="H16" i="7"/>
  <c r="G16" i="7"/>
  <c r="F16" i="7"/>
  <c r="E16" i="7"/>
  <c r="C16" i="7"/>
  <c r="A16" i="7"/>
  <c r="O15" i="7"/>
  <c r="N15" i="7"/>
  <c r="M15" i="7"/>
  <c r="L15" i="7"/>
  <c r="K15" i="7"/>
  <c r="J15" i="7"/>
  <c r="I15" i="7"/>
  <c r="H15" i="7"/>
  <c r="G15" i="7"/>
  <c r="F15" i="7"/>
  <c r="E15" i="7"/>
  <c r="C15" i="7"/>
  <c r="A15" i="7"/>
  <c r="O14" i="7"/>
  <c r="N14" i="7"/>
  <c r="M14" i="7"/>
  <c r="L14" i="7"/>
  <c r="K14" i="7"/>
  <c r="J14" i="7"/>
  <c r="I14" i="7"/>
  <c r="H14" i="7"/>
  <c r="G14" i="7"/>
  <c r="F14" i="7"/>
  <c r="E14" i="7"/>
  <c r="C14" i="7"/>
  <c r="A14" i="7"/>
  <c r="O13" i="7"/>
  <c r="N13" i="7"/>
  <c r="M13" i="7"/>
  <c r="L13" i="7"/>
  <c r="K13" i="7"/>
  <c r="J13" i="7"/>
  <c r="I13" i="7"/>
  <c r="H13" i="7"/>
  <c r="G13" i="7"/>
  <c r="F13" i="7"/>
  <c r="E13" i="7"/>
  <c r="C13" i="7"/>
  <c r="A13" i="7"/>
  <c r="O12" i="7"/>
  <c r="N12" i="7"/>
  <c r="M12" i="7"/>
  <c r="L12" i="7"/>
  <c r="K12" i="7"/>
  <c r="J12" i="7"/>
  <c r="I12" i="7"/>
  <c r="H12" i="7"/>
  <c r="G12" i="7"/>
  <c r="F12" i="7"/>
  <c r="E12" i="7"/>
  <c r="C12" i="7"/>
  <c r="A12" i="7"/>
  <c r="O11" i="7"/>
  <c r="N11" i="7"/>
  <c r="M11" i="7"/>
  <c r="L11" i="7"/>
  <c r="K11" i="7"/>
  <c r="J11" i="7"/>
  <c r="I11" i="7"/>
  <c r="H11" i="7"/>
  <c r="G11" i="7"/>
  <c r="F11" i="7"/>
  <c r="E11" i="7"/>
  <c r="C11" i="7"/>
  <c r="A11" i="7"/>
  <c r="O10" i="7"/>
  <c r="N10" i="7"/>
  <c r="M10" i="7"/>
  <c r="L10" i="7"/>
  <c r="K10" i="7"/>
  <c r="J10" i="7"/>
  <c r="I10" i="7"/>
  <c r="H10" i="7"/>
  <c r="G10" i="7"/>
  <c r="F10" i="7"/>
  <c r="E10" i="7"/>
  <c r="C10" i="7"/>
  <c r="A10" i="7"/>
  <c r="O9" i="7"/>
  <c r="N9" i="7"/>
  <c r="M9" i="7"/>
  <c r="L9" i="7"/>
  <c r="K9" i="7"/>
  <c r="J9" i="7"/>
  <c r="I9" i="7"/>
  <c r="H9" i="7"/>
  <c r="G9" i="7"/>
  <c r="F9" i="7"/>
  <c r="E9" i="7"/>
  <c r="C9" i="7"/>
  <c r="A9" i="7"/>
  <c r="O8" i="7"/>
  <c r="N8" i="7"/>
  <c r="M8" i="7"/>
  <c r="L8" i="7"/>
  <c r="K8" i="7"/>
  <c r="J8" i="7"/>
  <c r="I8" i="7"/>
  <c r="H8" i="7"/>
  <c r="G8" i="7"/>
  <c r="F8" i="7"/>
  <c r="E8" i="7"/>
  <c r="C8" i="7"/>
  <c r="A8" i="7"/>
  <c r="O7" i="7"/>
  <c r="N7" i="7"/>
  <c r="M7" i="7"/>
  <c r="L7" i="7"/>
  <c r="K7" i="7"/>
  <c r="J7" i="7"/>
  <c r="I7" i="7"/>
  <c r="H7" i="7"/>
  <c r="G7" i="7"/>
  <c r="F7" i="7"/>
  <c r="E7" i="7"/>
  <c r="C7" i="7"/>
  <c r="A7" i="7"/>
  <c r="O6" i="7"/>
  <c r="N6" i="7"/>
  <c r="M6" i="7"/>
  <c r="L6" i="7"/>
  <c r="K6" i="7"/>
  <c r="J6" i="7"/>
  <c r="I6" i="7"/>
  <c r="H6" i="7"/>
  <c r="G6" i="7"/>
  <c r="F6" i="7"/>
  <c r="E6" i="7"/>
  <c r="C6" i="7"/>
  <c r="A6" i="7"/>
  <c r="O5" i="7"/>
  <c r="N5" i="7"/>
  <c r="M5" i="7"/>
  <c r="L5" i="7"/>
  <c r="K5" i="7"/>
  <c r="J5" i="7"/>
  <c r="I5" i="7"/>
  <c r="H5" i="7"/>
  <c r="G5" i="7"/>
  <c r="F5" i="7"/>
  <c r="E5" i="7"/>
  <c r="C5" i="7"/>
  <c r="A5" i="7"/>
  <c r="O4" i="7"/>
  <c r="N4" i="7"/>
  <c r="M4" i="7"/>
  <c r="L4" i="7"/>
  <c r="K4" i="7"/>
  <c r="J4" i="7"/>
  <c r="I4" i="7"/>
  <c r="H4" i="7"/>
  <c r="G4" i="7"/>
  <c r="F4" i="7"/>
  <c r="E4" i="7"/>
  <c r="C4" i="7"/>
  <c r="A4" i="7"/>
  <c r="O3" i="7"/>
  <c r="N3" i="7"/>
  <c r="M3" i="7"/>
  <c r="L3" i="7"/>
  <c r="K3" i="7"/>
  <c r="J3" i="7"/>
  <c r="I3" i="7"/>
  <c r="H3" i="7"/>
  <c r="G3" i="7"/>
  <c r="F3" i="7"/>
  <c r="E3" i="7"/>
  <c r="C3" i="7"/>
  <c r="A3" i="7"/>
  <c r="O2" i="7"/>
  <c r="N2" i="7"/>
  <c r="M2" i="7"/>
  <c r="L2" i="7"/>
  <c r="K2" i="7"/>
  <c r="J2" i="7"/>
  <c r="I2" i="7"/>
  <c r="H2" i="7"/>
  <c r="G2" i="7"/>
  <c r="F2" i="7"/>
  <c r="E2" i="7"/>
  <c r="C2" i="7"/>
  <c r="A2" i="7"/>
  <c r="O151" i="6"/>
  <c r="N151" i="6"/>
  <c r="M151" i="6"/>
  <c r="L151" i="6"/>
  <c r="K151" i="6"/>
  <c r="J151" i="6"/>
  <c r="I151" i="6"/>
  <c r="H151" i="6"/>
  <c r="G151" i="6"/>
  <c r="F151" i="6"/>
  <c r="E151" i="6"/>
  <c r="C151" i="6"/>
  <c r="A151" i="6"/>
  <c r="O150" i="6"/>
  <c r="N150" i="6"/>
  <c r="M150" i="6"/>
  <c r="L150" i="6"/>
  <c r="K150" i="6"/>
  <c r="J150" i="6"/>
  <c r="I150" i="6"/>
  <c r="H150" i="6"/>
  <c r="G150" i="6"/>
  <c r="F150" i="6"/>
  <c r="E150" i="6"/>
  <c r="C150" i="6"/>
  <c r="A150" i="6"/>
  <c r="O149" i="6"/>
  <c r="N149" i="6"/>
  <c r="M149" i="6"/>
  <c r="L149" i="6"/>
  <c r="K149" i="6"/>
  <c r="J149" i="6"/>
  <c r="I149" i="6"/>
  <c r="H149" i="6"/>
  <c r="G149" i="6"/>
  <c r="F149" i="6"/>
  <c r="E149" i="6"/>
  <c r="C149" i="6"/>
  <c r="A149" i="6"/>
  <c r="O148" i="6"/>
  <c r="N148" i="6"/>
  <c r="M148" i="6"/>
  <c r="L148" i="6"/>
  <c r="K148" i="6"/>
  <c r="J148" i="6"/>
  <c r="I148" i="6"/>
  <c r="H148" i="6"/>
  <c r="G148" i="6"/>
  <c r="F148" i="6"/>
  <c r="E148" i="6"/>
  <c r="C148" i="6"/>
  <c r="A148" i="6"/>
  <c r="O147" i="6"/>
  <c r="N147" i="6"/>
  <c r="M147" i="6"/>
  <c r="L147" i="6"/>
  <c r="K147" i="6"/>
  <c r="J147" i="6"/>
  <c r="I147" i="6"/>
  <c r="H147" i="6"/>
  <c r="G147" i="6"/>
  <c r="F147" i="6"/>
  <c r="E147" i="6"/>
  <c r="C147" i="6"/>
  <c r="A147" i="6"/>
  <c r="O146" i="6"/>
  <c r="N146" i="6"/>
  <c r="M146" i="6"/>
  <c r="L146" i="6"/>
  <c r="K146" i="6"/>
  <c r="J146" i="6"/>
  <c r="I146" i="6"/>
  <c r="H146" i="6"/>
  <c r="G146" i="6"/>
  <c r="F146" i="6"/>
  <c r="E146" i="6"/>
  <c r="C146" i="6"/>
  <c r="A146" i="6"/>
  <c r="O145" i="6"/>
  <c r="N145" i="6"/>
  <c r="M145" i="6"/>
  <c r="L145" i="6"/>
  <c r="K145" i="6"/>
  <c r="J145" i="6"/>
  <c r="I145" i="6"/>
  <c r="H145" i="6"/>
  <c r="G145" i="6"/>
  <c r="F145" i="6"/>
  <c r="E145" i="6"/>
  <c r="C145" i="6"/>
  <c r="A145" i="6"/>
  <c r="O144" i="6"/>
  <c r="N144" i="6"/>
  <c r="M144" i="6"/>
  <c r="L144" i="6"/>
  <c r="K144" i="6"/>
  <c r="J144" i="6"/>
  <c r="I144" i="6"/>
  <c r="H144" i="6"/>
  <c r="G144" i="6"/>
  <c r="F144" i="6"/>
  <c r="E144" i="6"/>
  <c r="C144" i="6"/>
  <c r="A144" i="6"/>
  <c r="O143" i="6"/>
  <c r="N143" i="6"/>
  <c r="M143" i="6"/>
  <c r="L143" i="6"/>
  <c r="K143" i="6"/>
  <c r="J143" i="6"/>
  <c r="I143" i="6"/>
  <c r="H143" i="6"/>
  <c r="G143" i="6"/>
  <c r="F143" i="6"/>
  <c r="E143" i="6"/>
  <c r="C143" i="6"/>
  <c r="A143" i="6"/>
  <c r="O142" i="6"/>
  <c r="N142" i="6"/>
  <c r="M142" i="6"/>
  <c r="L142" i="6"/>
  <c r="K142" i="6"/>
  <c r="J142" i="6"/>
  <c r="I142" i="6"/>
  <c r="H142" i="6"/>
  <c r="G142" i="6"/>
  <c r="F142" i="6"/>
  <c r="E142" i="6"/>
  <c r="C142" i="6"/>
  <c r="A142" i="6"/>
  <c r="O141" i="6"/>
  <c r="N141" i="6"/>
  <c r="M141" i="6"/>
  <c r="L141" i="6"/>
  <c r="K141" i="6"/>
  <c r="J141" i="6"/>
  <c r="I141" i="6"/>
  <c r="H141" i="6"/>
  <c r="G141" i="6"/>
  <c r="F141" i="6"/>
  <c r="E141" i="6"/>
  <c r="C141" i="6"/>
  <c r="A141" i="6"/>
  <c r="O140" i="6"/>
  <c r="N140" i="6"/>
  <c r="M140" i="6"/>
  <c r="L140" i="6"/>
  <c r="K140" i="6"/>
  <c r="J140" i="6"/>
  <c r="I140" i="6"/>
  <c r="H140" i="6"/>
  <c r="G140" i="6"/>
  <c r="F140" i="6"/>
  <c r="E140" i="6"/>
  <c r="C140" i="6"/>
  <c r="A140" i="6"/>
  <c r="O139" i="6"/>
  <c r="N139" i="6"/>
  <c r="M139" i="6"/>
  <c r="L139" i="6"/>
  <c r="K139" i="6"/>
  <c r="J139" i="6"/>
  <c r="I139" i="6"/>
  <c r="H139" i="6"/>
  <c r="G139" i="6"/>
  <c r="F139" i="6"/>
  <c r="E139" i="6"/>
  <c r="C139" i="6"/>
  <c r="A139" i="6"/>
  <c r="O138" i="6"/>
  <c r="N138" i="6"/>
  <c r="M138" i="6"/>
  <c r="L138" i="6"/>
  <c r="K138" i="6"/>
  <c r="J138" i="6"/>
  <c r="I138" i="6"/>
  <c r="H138" i="6"/>
  <c r="G138" i="6"/>
  <c r="F138" i="6"/>
  <c r="E138" i="6"/>
  <c r="C138" i="6"/>
  <c r="A138" i="6"/>
  <c r="O137" i="6"/>
  <c r="N137" i="6"/>
  <c r="M137" i="6"/>
  <c r="L137" i="6"/>
  <c r="K137" i="6"/>
  <c r="J137" i="6"/>
  <c r="I137" i="6"/>
  <c r="H137" i="6"/>
  <c r="G137" i="6"/>
  <c r="F137" i="6"/>
  <c r="E137" i="6"/>
  <c r="C137" i="6"/>
  <c r="A137" i="6"/>
  <c r="O136" i="6"/>
  <c r="N136" i="6"/>
  <c r="M136" i="6"/>
  <c r="L136" i="6"/>
  <c r="K136" i="6"/>
  <c r="J136" i="6"/>
  <c r="I136" i="6"/>
  <c r="H136" i="6"/>
  <c r="G136" i="6"/>
  <c r="F136" i="6"/>
  <c r="E136" i="6"/>
  <c r="C136" i="6"/>
  <c r="A136" i="6"/>
  <c r="O135" i="6"/>
  <c r="N135" i="6"/>
  <c r="M135" i="6"/>
  <c r="L135" i="6"/>
  <c r="K135" i="6"/>
  <c r="J135" i="6"/>
  <c r="I135" i="6"/>
  <c r="H135" i="6"/>
  <c r="G135" i="6"/>
  <c r="F135" i="6"/>
  <c r="E135" i="6"/>
  <c r="C135" i="6"/>
  <c r="A135" i="6"/>
  <c r="O134" i="6"/>
  <c r="N134" i="6"/>
  <c r="M134" i="6"/>
  <c r="L134" i="6"/>
  <c r="K134" i="6"/>
  <c r="J134" i="6"/>
  <c r="I134" i="6"/>
  <c r="H134" i="6"/>
  <c r="G134" i="6"/>
  <c r="F134" i="6"/>
  <c r="E134" i="6"/>
  <c r="C134" i="6"/>
  <c r="A134" i="6"/>
  <c r="O133" i="6"/>
  <c r="N133" i="6"/>
  <c r="M133" i="6"/>
  <c r="L133" i="6"/>
  <c r="K133" i="6"/>
  <c r="J133" i="6"/>
  <c r="I133" i="6"/>
  <c r="H133" i="6"/>
  <c r="G133" i="6"/>
  <c r="F133" i="6"/>
  <c r="E133" i="6"/>
  <c r="C133" i="6"/>
  <c r="A133" i="6"/>
  <c r="O132" i="6"/>
  <c r="N132" i="6"/>
  <c r="M132" i="6"/>
  <c r="L132" i="6"/>
  <c r="K132" i="6"/>
  <c r="J132" i="6"/>
  <c r="I132" i="6"/>
  <c r="H132" i="6"/>
  <c r="G132" i="6"/>
  <c r="F132" i="6"/>
  <c r="E132" i="6"/>
  <c r="C132" i="6"/>
  <c r="A132" i="6"/>
  <c r="O131" i="6"/>
  <c r="N131" i="6"/>
  <c r="M131" i="6"/>
  <c r="L131" i="6"/>
  <c r="K131" i="6"/>
  <c r="J131" i="6"/>
  <c r="I131" i="6"/>
  <c r="H131" i="6"/>
  <c r="G131" i="6"/>
  <c r="F131" i="6"/>
  <c r="E131" i="6"/>
  <c r="C131" i="6"/>
  <c r="A131" i="6"/>
  <c r="O130" i="6"/>
  <c r="N130" i="6"/>
  <c r="M130" i="6"/>
  <c r="L130" i="6"/>
  <c r="K130" i="6"/>
  <c r="J130" i="6"/>
  <c r="I130" i="6"/>
  <c r="H130" i="6"/>
  <c r="G130" i="6"/>
  <c r="F130" i="6"/>
  <c r="E130" i="6"/>
  <c r="C130" i="6"/>
  <c r="A130" i="6"/>
  <c r="O129" i="6"/>
  <c r="N129" i="6"/>
  <c r="M129" i="6"/>
  <c r="L129" i="6"/>
  <c r="K129" i="6"/>
  <c r="J129" i="6"/>
  <c r="I129" i="6"/>
  <c r="H129" i="6"/>
  <c r="G129" i="6"/>
  <c r="F129" i="6"/>
  <c r="E129" i="6"/>
  <c r="C129" i="6"/>
  <c r="A129" i="6"/>
  <c r="O128" i="6"/>
  <c r="N128" i="6"/>
  <c r="M128" i="6"/>
  <c r="L128" i="6"/>
  <c r="K128" i="6"/>
  <c r="J128" i="6"/>
  <c r="I128" i="6"/>
  <c r="H128" i="6"/>
  <c r="G128" i="6"/>
  <c r="F128" i="6"/>
  <c r="E128" i="6"/>
  <c r="C128" i="6"/>
  <c r="A128" i="6"/>
  <c r="O127" i="6"/>
  <c r="N127" i="6"/>
  <c r="M127" i="6"/>
  <c r="L127" i="6"/>
  <c r="K127" i="6"/>
  <c r="J127" i="6"/>
  <c r="I127" i="6"/>
  <c r="H127" i="6"/>
  <c r="G127" i="6"/>
  <c r="F127" i="6"/>
  <c r="E127" i="6"/>
  <c r="C127" i="6"/>
  <c r="A127" i="6"/>
  <c r="O126" i="6"/>
  <c r="N126" i="6"/>
  <c r="M126" i="6"/>
  <c r="L126" i="6"/>
  <c r="K126" i="6"/>
  <c r="J126" i="6"/>
  <c r="I126" i="6"/>
  <c r="H126" i="6"/>
  <c r="G126" i="6"/>
  <c r="F126" i="6"/>
  <c r="E126" i="6"/>
  <c r="C126" i="6"/>
  <c r="A126" i="6"/>
  <c r="O125" i="6"/>
  <c r="N125" i="6"/>
  <c r="M125" i="6"/>
  <c r="L125" i="6"/>
  <c r="K125" i="6"/>
  <c r="J125" i="6"/>
  <c r="I125" i="6"/>
  <c r="H125" i="6"/>
  <c r="G125" i="6"/>
  <c r="F125" i="6"/>
  <c r="E125" i="6"/>
  <c r="C125" i="6"/>
  <c r="A125" i="6"/>
  <c r="O124" i="6"/>
  <c r="N124" i="6"/>
  <c r="M124" i="6"/>
  <c r="L124" i="6"/>
  <c r="K124" i="6"/>
  <c r="J124" i="6"/>
  <c r="I124" i="6"/>
  <c r="H124" i="6"/>
  <c r="G124" i="6"/>
  <c r="F124" i="6"/>
  <c r="E124" i="6"/>
  <c r="C124" i="6"/>
  <c r="A124" i="6"/>
  <c r="O123" i="6"/>
  <c r="N123" i="6"/>
  <c r="M123" i="6"/>
  <c r="L123" i="6"/>
  <c r="K123" i="6"/>
  <c r="J123" i="6"/>
  <c r="I123" i="6"/>
  <c r="H123" i="6"/>
  <c r="G123" i="6"/>
  <c r="F123" i="6"/>
  <c r="E123" i="6"/>
  <c r="C123" i="6"/>
  <c r="A123" i="6"/>
  <c r="O122" i="6"/>
  <c r="N122" i="6"/>
  <c r="M122" i="6"/>
  <c r="L122" i="6"/>
  <c r="K122" i="6"/>
  <c r="J122" i="6"/>
  <c r="I122" i="6"/>
  <c r="H122" i="6"/>
  <c r="G122" i="6"/>
  <c r="F122" i="6"/>
  <c r="E122" i="6"/>
  <c r="C122" i="6"/>
  <c r="A122" i="6"/>
  <c r="O121" i="6"/>
  <c r="N121" i="6"/>
  <c r="M121" i="6"/>
  <c r="L121" i="6"/>
  <c r="K121" i="6"/>
  <c r="J121" i="6"/>
  <c r="I121" i="6"/>
  <c r="H121" i="6"/>
  <c r="G121" i="6"/>
  <c r="F121" i="6"/>
  <c r="E121" i="6"/>
  <c r="C121" i="6"/>
  <c r="A121" i="6"/>
  <c r="O120" i="6"/>
  <c r="N120" i="6"/>
  <c r="M120" i="6"/>
  <c r="L120" i="6"/>
  <c r="K120" i="6"/>
  <c r="J120" i="6"/>
  <c r="I120" i="6"/>
  <c r="H120" i="6"/>
  <c r="G120" i="6"/>
  <c r="F120" i="6"/>
  <c r="E120" i="6"/>
  <c r="C120" i="6"/>
  <c r="A120" i="6"/>
  <c r="O119" i="6"/>
  <c r="N119" i="6"/>
  <c r="M119" i="6"/>
  <c r="L119" i="6"/>
  <c r="K119" i="6"/>
  <c r="J119" i="6"/>
  <c r="I119" i="6"/>
  <c r="H119" i="6"/>
  <c r="G119" i="6"/>
  <c r="F119" i="6"/>
  <c r="E119" i="6"/>
  <c r="C119" i="6"/>
  <c r="A119" i="6"/>
  <c r="O118" i="6"/>
  <c r="N118" i="6"/>
  <c r="M118" i="6"/>
  <c r="L118" i="6"/>
  <c r="K118" i="6"/>
  <c r="J118" i="6"/>
  <c r="I118" i="6"/>
  <c r="H118" i="6"/>
  <c r="G118" i="6"/>
  <c r="F118" i="6"/>
  <c r="E118" i="6"/>
  <c r="C118" i="6"/>
  <c r="A118" i="6"/>
  <c r="O117" i="6"/>
  <c r="N117" i="6"/>
  <c r="M117" i="6"/>
  <c r="L117" i="6"/>
  <c r="K117" i="6"/>
  <c r="J117" i="6"/>
  <c r="I117" i="6"/>
  <c r="H117" i="6"/>
  <c r="G117" i="6"/>
  <c r="F117" i="6"/>
  <c r="E117" i="6"/>
  <c r="C117" i="6"/>
  <c r="A117" i="6"/>
  <c r="O116" i="6"/>
  <c r="N116" i="6"/>
  <c r="M116" i="6"/>
  <c r="L116" i="6"/>
  <c r="K116" i="6"/>
  <c r="J116" i="6"/>
  <c r="I116" i="6"/>
  <c r="H116" i="6"/>
  <c r="G116" i="6"/>
  <c r="F116" i="6"/>
  <c r="E116" i="6"/>
  <c r="C116" i="6"/>
  <c r="A116" i="6"/>
  <c r="O115" i="6"/>
  <c r="N115" i="6"/>
  <c r="M115" i="6"/>
  <c r="L115" i="6"/>
  <c r="K115" i="6"/>
  <c r="J115" i="6"/>
  <c r="I115" i="6"/>
  <c r="H115" i="6"/>
  <c r="G115" i="6"/>
  <c r="F115" i="6"/>
  <c r="E115" i="6"/>
  <c r="C115" i="6"/>
  <c r="A115" i="6"/>
  <c r="O114" i="6"/>
  <c r="N114" i="6"/>
  <c r="M114" i="6"/>
  <c r="L114" i="6"/>
  <c r="K114" i="6"/>
  <c r="J114" i="6"/>
  <c r="I114" i="6"/>
  <c r="H114" i="6"/>
  <c r="G114" i="6"/>
  <c r="F114" i="6"/>
  <c r="E114" i="6"/>
  <c r="C114" i="6"/>
  <c r="A114" i="6"/>
  <c r="O113" i="6"/>
  <c r="N113" i="6"/>
  <c r="M113" i="6"/>
  <c r="L113" i="6"/>
  <c r="K113" i="6"/>
  <c r="J113" i="6"/>
  <c r="I113" i="6"/>
  <c r="H113" i="6"/>
  <c r="G113" i="6"/>
  <c r="F113" i="6"/>
  <c r="E113" i="6"/>
  <c r="C113" i="6"/>
  <c r="A113" i="6"/>
  <c r="O112" i="6"/>
  <c r="N112" i="6"/>
  <c r="M112" i="6"/>
  <c r="L112" i="6"/>
  <c r="K112" i="6"/>
  <c r="J112" i="6"/>
  <c r="I112" i="6"/>
  <c r="H112" i="6"/>
  <c r="G112" i="6"/>
  <c r="F112" i="6"/>
  <c r="E112" i="6"/>
  <c r="C112" i="6"/>
  <c r="A112" i="6"/>
  <c r="O111" i="6"/>
  <c r="N111" i="6"/>
  <c r="M111" i="6"/>
  <c r="L111" i="6"/>
  <c r="K111" i="6"/>
  <c r="J111" i="6"/>
  <c r="I111" i="6"/>
  <c r="H111" i="6"/>
  <c r="G111" i="6"/>
  <c r="F111" i="6"/>
  <c r="E111" i="6"/>
  <c r="C111" i="6"/>
  <c r="A111" i="6"/>
  <c r="O110" i="6"/>
  <c r="N110" i="6"/>
  <c r="M110" i="6"/>
  <c r="L110" i="6"/>
  <c r="K110" i="6"/>
  <c r="J110" i="6"/>
  <c r="I110" i="6"/>
  <c r="H110" i="6"/>
  <c r="G110" i="6"/>
  <c r="F110" i="6"/>
  <c r="E110" i="6"/>
  <c r="C110" i="6"/>
  <c r="A110" i="6"/>
  <c r="O109" i="6"/>
  <c r="N109" i="6"/>
  <c r="M109" i="6"/>
  <c r="L109" i="6"/>
  <c r="K109" i="6"/>
  <c r="J109" i="6"/>
  <c r="I109" i="6"/>
  <c r="H109" i="6"/>
  <c r="G109" i="6"/>
  <c r="F109" i="6"/>
  <c r="E109" i="6"/>
  <c r="C109" i="6"/>
  <c r="A109" i="6"/>
  <c r="O108" i="6"/>
  <c r="N108" i="6"/>
  <c r="M108" i="6"/>
  <c r="L108" i="6"/>
  <c r="K108" i="6"/>
  <c r="J108" i="6"/>
  <c r="I108" i="6"/>
  <c r="H108" i="6"/>
  <c r="G108" i="6"/>
  <c r="F108" i="6"/>
  <c r="E108" i="6"/>
  <c r="C108" i="6"/>
  <c r="A108" i="6"/>
  <c r="O107" i="6"/>
  <c r="N107" i="6"/>
  <c r="M107" i="6"/>
  <c r="L107" i="6"/>
  <c r="K107" i="6"/>
  <c r="J107" i="6"/>
  <c r="I107" i="6"/>
  <c r="H107" i="6"/>
  <c r="G107" i="6"/>
  <c r="F107" i="6"/>
  <c r="E107" i="6"/>
  <c r="C107" i="6"/>
  <c r="A107" i="6"/>
  <c r="O106" i="6"/>
  <c r="N106" i="6"/>
  <c r="M106" i="6"/>
  <c r="L106" i="6"/>
  <c r="K106" i="6"/>
  <c r="J106" i="6"/>
  <c r="I106" i="6"/>
  <c r="H106" i="6"/>
  <c r="G106" i="6"/>
  <c r="F106" i="6"/>
  <c r="E106" i="6"/>
  <c r="C106" i="6"/>
  <c r="A106" i="6"/>
  <c r="O105" i="6"/>
  <c r="N105" i="6"/>
  <c r="M105" i="6"/>
  <c r="L105" i="6"/>
  <c r="K105" i="6"/>
  <c r="J105" i="6"/>
  <c r="I105" i="6"/>
  <c r="H105" i="6"/>
  <c r="G105" i="6"/>
  <c r="F105" i="6"/>
  <c r="E105" i="6"/>
  <c r="C105" i="6"/>
  <c r="A105" i="6"/>
  <c r="O104" i="6"/>
  <c r="N104" i="6"/>
  <c r="M104" i="6"/>
  <c r="L104" i="6"/>
  <c r="K104" i="6"/>
  <c r="J104" i="6"/>
  <c r="I104" i="6"/>
  <c r="H104" i="6"/>
  <c r="G104" i="6"/>
  <c r="F104" i="6"/>
  <c r="E104" i="6"/>
  <c r="C104" i="6"/>
  <c r="A104" i="6"/>
  <c r="O103" i="6"/>
  <c r="N103" i="6"/>
  <c r="M103" i="6"/>
  <c r="L103" i="6"/>
  <c r="K103" i="6"/>
  <c r="J103" i="6"/>
  <c r="I103" i="6"/>
  <c r="H103" i="6"/>
  <c r="G103" i="6"/>
  <c r="F103" i="6"/>
  <c r="E103" i="6"/>
  <c r="C103" i="6"/>
  <c r="A103" i="6"/>
  <c r="O102" i="6"/>
  <c r="N102" i="6"/>
  <c r="M102" i="6"/>
  <c r="L102" i="6"/>
  <c r="K102" i="6"/>
  <c r="J102" i="6"/>
  <c r="I102" i="6"/>
  <c r="H102" i="6"/>
  <c r="G102" i="6"/>
  <c r="F102" i="6"/>
  <c r="E102" i="6"/>
  <c r="C102" i="6"/>
  <c r="A102" i="6"/>
  <c r="O101" i="6"/>
  <c r="N101" i="6"/>
  <c r="M101" i="6"/>
  <c r="L101" i="6"/>
  <c r="K101" i="6"/>
  <c r="J101" i="6"/>
  <c r="I101" i="6"/>
  <c r="H101" i="6"/>
  <c r="G101" i="6"/>
  <c r="F101" i="6"/>
  <c r="E101" i="6"/>
  <c r="C101" i="6"/>
  <c r="A101" i="6"/>
  <c r="O100" i="6"/>
  <c r="N100" i="6"/>
  <c r="M100" i="6"/>
  <c r="L100" i="6"/>
  <c r="K100" i="6"/>
  <c r="J100" i="6"/>
  <c r="I100" i="6"/>
  <c r="H100" i="6"/>
  <c r="G100" i="6"/>
  <c r="F100" i="6"/>
  <c r="E100" i="6"/>
  <c r="C100" i="6"/>
  <c r="A100" i="6"/>
  <c r="O99" i="6"/>
  <c r="N99" i="6"/>
  <c r="M99" i="6"/>
  <c r="L99" i="6"/>
  <c r="K99" i="6"/>
  <c r="J99" i="6"/>
  <c r="I99" i="6"/>
  <c r="H99" i="6"/>
  <c r="G99" i="6"/>
  <c r="F99" i="6"/>
  <c r="E99" i="6"/>
  <c r="C99" i="6"/>
  <c r="A99" i="6"/>
  <c r="O98" i="6"/>
  <c r="N98" i="6"/>
  <c r="M98" i="6"/>
  <c r="L98" i="6"/>
  <c r="K98" i="6"/>
  <c r="J98" i="6"/>
  <c r="I98" i="6"/>
  <c r="H98" i="6"/>
  <c r="G98" i="6"/>
  <c r="F98" i="6"/>
  <c r="E98" i="6"/>
  <c r="C98" i="6"/>
  <c r="A98" i="6"/>
  <c r="O97" i="6"/>
  <c r="N97" i="6"/>
  <c r="M97" i="6"/>
  <c r="L97" i="6"/>
  <c r="K97" i="6"/>
  <c r="J97" i="6"/>
  <c r="I97" i="6"/>
  <c r="H97" i="6"/>
  <c r="G97" i="6"/>
  <c r="F97" i="6"/>
  <c r="E97" i="6"/>
  <c r="C97" i="6"/>
  <c r="A97" i="6"/>
  <c r="O96" i="6"/>
  <c r="N96" i="6"/>
  <c r="M96" i="6"/>
  <c r="L96" i="6"/>
  <c r="K96" i="6"/>
  <c r="J96" i="6"/>
  <c r="I96" i="6"/>
  <c r="H96" i="6"/>
  <c r="G96" i="6"/>
  <c r="F96" i="6"/>
  <c r="E96" i="6"/>
  <c r="C96" i="6"/>
  <c r="A96" i="6"/>
  <c r="O95" i="6"/>
  <c r="N95" i="6"/>
  <c r="M95" i="6"/>
  <c r="L95" i="6"/>
  <c r="K95" i="6"/>
  <c r="J95" i="6"/>
  <c r="I95" i="6"/>
  <c r="H95" i="6"/>
  <c r="G95" i="6"/>
  <c r="F95" i="6"/>
  <c r="E95" i="6"/>
  <c r="C95" i="6"/>
  <c r="A95" i="6"/>
  <c r="O94" i="6"/>
  <c r="N94" i="6"/>
  <c r="M94" i="6"/>
  <c r="L94" i="6"/>
  <c r="K94" i="6"/>
  <c r="J94" i="6"/>
  <c r="I94" i="6"/>
  <c r="H94" i="6"/>
  <c r="G94" i="6"/>
  <c r="F94" i="6"/>
  <c r="E94" i="6"/>
  <c r="C94" i="6"/>
  <c r="A94" i="6"/>
  <c r="O93" i="6"/>
  <c r="N93" i="6"/>
  <c r="M93" i="6"/>
  <c r="L93" i="6"/>
  <c r="K93" i="6"/>
  <c r="J93" i="6"/>
  <c r="I93" i="6"/>
  <c r="H93" i="6"/>
  <c r="G93" i="6"/>
  <c r="F93" i="6"/>
  <c r="E93" i="6"/>
  <c r="C93" i="6"/>
  <c r="A93" i="6"/>
  <c r="O92" i="6"/>
  <c r="N92" i="6"/>
  <c r="M92" i="6"/>
  <c r="L92" i="6"/>
  <c r="K92" i="6"/>
  <c r="J92" i="6"/>
  <c r="I92" i="6"/>
  <c r="H92" i="6"/>
  <c r="G92" i="6"/>
  <c r="F92" i="6"/>
  <c r="E92" i="6"/>
  <c r="C92" i="6"/>
  <c r="A92" i="6"/>
  <c r="O91" i="6"/>
  <c r="N91" i="6"/>
  <c r="M91" i="6"/>
  <c r="L91" i="6"/>
  <c r="K91" i="6"/>
  <c r="J91" i="6"/>
  <c r="I91" i="6"/>
  <c r="H91" i="6"/>
  <c r="G91" i="6"/>
  <c r="F91" i="6"/>
  <c r="E91" i="6"/>
  <c r="C91" i="6"/>
  <c r="A91" i="6"/>
  <c r="O90" i="6"/>
  <c r="N90" i="6"/>
  <c r="M90" i="6"/>
  <c r="L90" i="6"/>
  <c r="K90" i="6"/>
  <c r="J90" i="6"/>
  <c r="I90" i="6"/>
  <c r="H90" i="6"/>
  <c r="G90" i="6"/>
  <c r="F90" i="6"/>
  <c r="E90" i="6"/>
  <c r="C90" i="6"/>
  <c r="A90" i="6"/>
  <c r="O89" i="6"/>
  <c r="N89" i="6"/>
  <c r="M89" i="6"/>
  <c r="L89" i="6"/>
  <c r="K89" i="6"/>
  <c r="J89" i="6"/>
  <c r="I89" i="6"/>
  <c r="H89" i="6"/>
  <c r="G89" i="6"/>
  <c r="F89" i="6"/>
  <c r="E89" i="6"/>
  <c r="C89" i="6"/>
  <c r="A89" i="6"/>
  <c r="O88" i="6"/>
  <c r="N88" i="6"/>
  <c r="M88" i="6"/>
  <c r="L88" i="6"/>
  <c r="K88" i="6"/>
  <c r="J88" i="6"/>
  <c r="I88" i="6"/>
  <c r="H88" i="6"/>
  <c r="G88" i="6"/>
  <c r="F88" i="6"/>
  <c r="E88" i="6"/>
  <c r="C88" i="6"/>
  <c r="A88" i="6"/>
  <c r="O87" i="6"/>
  <c r="N87" i="6"/>
  <c r="M87" i="6"/>
  <c r="L87" i="6"/>
  <c r="K87" i="6"/>
  <c r="J87" i="6"/>
  <c r="I87" i="6"/>
  <c r="H87" i="6"/>
  <c r="G87" i="6"/>
  <c r="F87" i="6"/>
  <c r="E87" i="6"/>
  <c r="C87" i="6"/>
  <c r="A87" i="6"/>
  <c r="O86" i="6"/>
  <c r="N86" i="6"/>
  <c r="M86" i="6"/>
  <c r="L86" i="6"/>
  <c r="K86" i="6"/>
  <c r="J86" i="6"/>
  <c r="I86" i="6"/>
  <c r="H86" i="6"/>
  <c r="G86" i="6"/>
  <c r="F86" i="6"/>
  <c r="E86" i="6"/>
  <c r="C86" i="6"/>
  <c r="A86" i="6"/>
  <c r="O85" i="6"/>
  <c r="N85" i="6"/>
  <c r="M85" i="6"/>
  <c r="L85" i="6"/>
  <c r="K85" i="6"/>
  <c r="J85" i="6"/>
  <c r="I85" i="6"/>
  <c r="H85" i="6"/>
  <c r="G85" i="6"/>
  <c r="F85" i="6"/>
  <c r="E85" i="6"/>
  <c r="C85" i="6"/>
  <c r="A85" i="6"/>
  <c r="O84" i="6"/>
  <c r="N84" i="6"/>
  <c r="M84" i="6"/>
  <c r="L84" i="6"/>
  <c r="K84" i="6"/>
  <c r="J84" i="6"/>
  <c r="I84" i="6"/>
  <c r="H84" i="6"/>
  <c r="G84" i="6"/>
  <c r="F84" i="6"/>
  <c r="E84" i="6"/>
  <c r="C84" i="6"/>
  <c r="A84" i="6"/>
  <c r="O83" i="6"/>
  <c r="N83" i="6"/>
  <c r="M83" i="6"/>
  <c r="L83" i="6"/>
  <c r="K83" i="6"/>
  <c r="J83" i="6"/>
  <c r="I83" i="6"/>
  <c r="H83" i="6"/>
  <c r="G83" i="6"/>
  <c r="F83" i="6"/>
  <c r="E83" i="6"/>
  <c r="C83" i="6"/>
  <c r="A83" i="6"/>
  <c r="O82" i="6"/>
  <c r="N82" i="6"/>
  <c r="M82" i="6"/>
  <c r="L82" i="6"/>
  <c r="K82" i="6"/>
  <c r="J82" i="6"/>
  <c r="I82" i="6"/>
  <c r="H82" i="6"/>
  <c r="G82" i="6"/>
  <c r="F82" i="6"/>
  <c r="E82" i="6"/>
  <c r="C82" i="6"/>
  <c r="A82" i="6"/>
  <c r="O81" i="6"/>
  <c r="N81" i="6"/>
  <c r="M81" i="6"/>
  <c r="L81" i="6"/>
  <c r="K81" i="6"/>
  <c r="J81" i="6"/>
  <c r="I81" i="6"/>
  <c r="H81" i="6"/>
  <c r="G81" i="6"/>
  <c r="F81" i="6"/>
  <c r="E81" i="6"/>
  <c r="C81" i="6"/>
  <c r="A81" i="6"/>
  <c r="O80" i="6"/>
  <c r="N80" i="6"/>
  <c r="M80" i="6"/>
  <c r="L80" i="6"/>
  <c r="K80" i="6"/>
  <c r="J80" i="6"/>
  <c r="I80" i="6"/>
  <c r="H80" i="6"/>
  <c r="G80" i="6"/>
  <c r="F80" i="6"/>
  <c r="E80" i="6"/>
  <c r="C80" i="6"/>
  <c r="A80" i="6"/>
  <c r="O79" i="6"/>
  <c r="N79" i="6"/>
  <c r="M79" i="6"/>
  <c r="L79" i="6"/>
  <c r="K79" i="6"/>
  <c r="J79" i="6"/>
  <c r="I79" i="6"/>
  <c r="H79" i="6"/>
  <c r="G79" i="6"/>
  <c r="F79" i="6"/>
  <c r="E79" i="6"/>
  <c r="C79" i="6"/>
  <c r="A79" i="6"/>
  <c r="O78" i="6"/>
  <c r="N78" i="6"/>
  <c r="M78" i="6"/>
  <c r="L78" i="6"/>
  <c r="K78" i="6"/>
  <c r="J78" i="6"/>
  <c r="I78" i="6"/>
  <c r="H78" i="6"/>
  <c r="G78" i="6"/>
  <c r="F78" i="6"/>
  <c r="E78" i="6"/>
  <c r="C78" i="6"/>
  <c r="A78" i="6"/>
  <c r="O77" i="6"/>
  <c r="N77" i="6"/>
  <c r="M77" i="6"/>
  <c r="L77" i="6"/>
  <c r="K77" i="6"/>
  <c r="J77" i="6"/>
  <c r="I77" i="6"/>
  <c r="H77" i="6"/>
  <c r="G77" i="6"/>
  <c r="F77" i="6"/>
  <c r="E77" i="6"/>
  <c r="C77" i="6"/>
  <c r="A77" i="6"/>
  <c r="O76" i="6"/>
  <c r="N76" i="6"/>
  <c r="M76" i="6"/>
  <c r="L76" i="6"/>
  <c r="K76" i="6"/>
  <c r="J76" i="6"/>
  <c r="I76" i="6"/>
  <c r="H76" i="6"/>
  <c r="G76" i="6"/>
  <c r="F76" i="6"/>
  <c r="E76" i="6"/>
  <c r="C76" i="6"/>
  <c r="A76" i="6"/>
  <c r="O75" i="6"/>
  <c r="N75" i="6"/>
  <c r="M75" i="6"/>
  <c r="L75" i="6"/>
  <c r="K75" i="6"/>
  <c r="J75" i="6"/>
  <c r="I75" i="6"/>
  <c r="H75" i="6"/>
  <c r="G75" i="6"/>
  <c r="F75" i="6"/>
  <c r="E75" i="6"/>
  <c r="C75" i="6"/>
  <c r="A75" i="6"/>
  <c r="O74" i="6"/>
  <c r="N74" i="6"/>
  <c r="M74" i="6"/>
  <c r="L74" i="6"/>
  <c r="K74" i="6"/>
  <c r="J74" i="6"/>
  <c r="I74" i="6"/>
  <c r="H74" i="6"/>
  <c r="G74" i="6"/>
  <c r="F74" i="6"/>
  <c r="E74" i="6"/>
  <c r="C74" i="6"/>
  <c r="A74" i="6"/>
  <c r="O73" i="6"/>
  <c r="N73" i="6"/>
  <c r="M73" i="6"/>
  <c r="L73" i="6"/>
  <c r="K73" i="6"/>
  <c r="J73" i="6"/>
  <c r="I73" i="6"/>
  <c r="H73" i="6"/>
  <c r="G73" i="6"/>
  <c r="F73" i="6"/>
  <c r="E73" i="6"/>
  <c r="C73" i="6"/>
  <c r="A73" i="6"/>
  <c r="O72" i="6"/>
  <c r="N72" i="6"/>
  <c r="M72" i="6"/>
  <c r="L72" i="6"/>
  <c r="K72" i="6"/>
  <c r="J72" i="6"/>
  <c r="I72" i="6"/>
  <c r="H72" i="6"/>
  <c r="G72" i="6"/>
  <c r="F72" i="6"/>
  <c r="E72" i="6"/>
  <c r="C72" i="6"/>
  <c r="A72" i="6"/>
  <c r="O71" i="6"/>
  <c r="N71" i="6"/>
  <c r="M71" i="6"/>
  <c r="L71" i="6"/>
  <c r="K71" i="6"/>
  <c r="J71" i="6"/>
  <c r="I71" i="6"/>
  <c r="H71" i="6"/>
  <c r="G71" i="6"/>
  <c r="F71" i="6"/>
  <c r="E71" i="6"/>
  <c r="C71" i="6"/>
  <c r="A71" i="6"/>
  <c r="O70" i="6"/>
  <c r="N70" i="6"/>
  <c r="M70" i="6"/>
  <c r="L70" i="6"/>
  <c r="K70" i="6"/>
  <c r="J70" i="6"/>
  <c r="I70" i="6"/>
  <c r="H70" i="6"/>
  <c r="G70" i="6"/>
  <c r="F70" i="6"/>
  <c r="E70" i="6"/>
  <c r="C70" i="6"/>
  <c r="A70" i="6"/>
  <c r="O69" i="6"/>
  <c r="N69" i="6"/>
  <c r="M69" i="6"/>
  <c r="L69" i="6"/>
  <c r="K69" i="6"/>
  <c r="J69" i="6"/>
  <c r="I69" i="6"/>
  <c r="H69" i="6"/>
  <c r="G69" i="6"/>
  <c r="F69" i="6"/>
  <c r="E69" i="6"/>
  <c r="C69" i="6"/>
  <c r="A69" i="6"/>
  <c r="O68" i="6"/>
  <c r="N68" i="6"/>
  <c r="M68" i="6"/>
  <c r="L68" i="6"/>
  <c r="K68" i="6"/>
  <c r="J68" i="6"/>
  <c r="I68" i="6"/>
  <c r="H68" i="6"/>
  <c r="G68" i="6"/>
  <c r="F68" i="6"/>
  <c r="E68" i="6"/>
  <c r="C68" i="6"/>
  <c r="A68" i="6"/>
  <c r="O67" i="6"/>
  <c r="N67" i="6"/>
  <c r="M67" i="6"/>
  <c r="L67" i="6"/>
  <c r="K67" i="6"/>
  <c r="J67" i="6"/>
  <c r="I67" i="6"/>
  <c r="H67" i="6"/>
  <c r="G67" i="6"/>
  <c r="F67" i="6"/>
  <c r="E67" i="6"/>
  <c r="C67" i="6"/>
  <c r="A67" i="6"/>
  <c r="O66" i="6"/>
  <c r="N66" i="6"/>
  <c r="M66" i="6"/>
  <c r="L66" i="6"/>
  <c r="K66" i="6"/>
  <c r="J66" i="6"/>
  <c r="I66" i="6"/>
  <c r="H66" i="6"/>
  <c r="G66" i="6"/>
  <c r="F66" i="6"/>
  <c r="E66" i="6"/>
  <c r="C66" i="6"/>
  <c r="A66" i="6"/>
  <c r="O65" i="6"/>
  <c r="N65" i="6"/>
  <c r="M65" i="6"/>
  <c r="L65" i="6"/>
  <c r="K65" i="6"/>
  <c r="J65" i="6"/>
  <c r="I65" i="6"/>
  <c r="H65" i="6"/>
  <c r="G65" i="6"/>
  <c r="F65" i="6"/>
  <c r="E65" i="6"/>
  <c r="C65" i="6"/>
  <c r="A65" i="6"/>
  <c r="O64" i="6"/>
  <c r="N64" i="6"/>
  <c r="M64" i="6"/>
  <c r="L64" i="6"/>
  <c r="K64" i="6"/>
  <c r="J64" i="6"/>
  <c r="I64" i="6"/>
  <c r="H64" i="6"/>
  <c r="G64" i="6"/>
  <c r="F64" i="6"/>
  <c r="E64" i="6"/>
  <c r="C64" i="6"/>
  <c r="A64" i="6"/>
  <c r="O63" i="6"/>
  <c r="N63" i="6"/>
  <c r="M63" i="6"/>
  <c r="L63" i="6"/>
  <c r="K63" i="6"/>
  <c r="J63" i="6"/>
  <c r="I63" i="6"/>
  <c r="H63" i="6"/>
  <c r="G63" i="6"/>
  <c r="F63" i="6"/>
  <c r="E63" i="6"/>
  <c r="C63" i="6"/>
  <c r="A63" i="6"/>
  <c r="O62" i="6"/>
  <c r="N62" i="6"/>
  <c r="M62" i="6"/>
  <c r="L62" i="6"/>
  <c r="K62" i="6"/>
  <c r="J62" i="6"/>
  <c r="I62" i="6"/>
  <c r="H62" i="6"/>
  <c r="G62" i="6"/>
  <c r="F62" i="6"/>
  <c r="E62" i="6"/>
  <c r="C62" i="6"/>
  <c r="A62" i="6"/>
  <c r="O61" i="6"/>
  <c r="N61" i="6"/>
  <c r="M61" i="6"/>
  <c r="L61" i="6"/>
  <c r="K61" i="6"/>
  <c r="J61" i="6"/>
  <c r="I61" i="6"/>
  <c r="H61" i="6"/>
  <c r="G61" i="6"/>
  <c r="F61" i="6"/>
  <c r="E61" i="6"/>
  <c r="C61" i="6"/>
  <c r="A61" i="6"/>
  <c r="O60" i="6"/>
  <c r="N60" i="6"/>
  <c r="M60" i="6"/>
  <c r="L60" i="6"/>
  <c r="K60" i="6"/>
  <c r="J60" i="6"/>
  <c r="I60" i="6"/>
  <c r="H60" i="6"/>
  <c r="G60" i="6"/>
  <c r="F60" i="6"/>
  <c r="E60" i="6"/>
  <c r="C60" i="6"/>
  <c r="A60" i="6"/>
  <c r="O59" i="6"/>
  <c r="N59" i="6"/>
  <c r="M59" i="6"/>
  <c r="L59" i="6"/>
  <c r="K59" i="6"/>
  <c r="J59" i="6"/>
  <c r="I59" i="6"/>
  <c r="H59" i="6"/>
  <c r="G59" i="6"/>
  <c r="F59" i="6"/>
  <c r="E59" i="6"/>
  <c r="C59" i="6"/>
  <c r="A59" i="6"/>
  <c r="O58" i="6"/>
  <c r="N58" i="6"/>
  <c r="M58" i="6"/>
  <c r="L58" i="6"/>
  <c r="K58" i="6"/>
  <c r="J58" i="6"/>
  <c r="I58" i="6"/>
  <c r="H58" i="6"/>
  <c r="G58" i="6"/>
  <c r="F58" i="6"/>
  <c r="E58" i="6"/>
  <c r="C58" i="6"/>
  <c r="A58" i="6"/>
  <c r="O57" i="6"/>
  <c r="N57" i="6"/>
  <c r="M57" i="6"/>
  <c r="L57" i="6"/>
  <c r="K57" i="6"/>
  <c r="J57" i="6"/>
  <c r="I57" i="6"/>
  <c r="H57" i="6"/>
  <c r="G57" i="6"/>
  <c r="F57" i="6"/>
  <c r="E57" i="6"/>
  <c r="C57" i="6"/>
  <c r="A57" i="6"/>
  <c r="O56" i="6"/>
  <c r="N56" i="6"/>
  <c r="M56" i="6"/>
  <c r="L56" i="6"/>
  <c r="K56" i="6"/>
  <c r="J56" i="6"/>
  <c r="I56" i="6"/>
  <c r="H56" i="6"/>
  <c r="G56" i="6"/>
  <c r="F56" i="6"/>
  <c r="E56" i="6"/>
  <c r="C56" i="6"/>
  <c r="A56" i="6"/>
  <c r="O55" i="6"/>
  <c r="N55" i="6"/>
  <c r="M55" i="6"/>
  <c r="L55" i="6"/>
  <c r="K55" i="6"/>
  <c r="J55" i="6"/>
  <c r="I55" i="6"/>
  <c r="H55" i="6"/>
  <c r="G55" i="6"/>
  <c r="F55" i="6"/>
  <c r="E55" i="6"/>
  <c r="C55" i="6"/>
  <c r="A55" i="6"/>
  <c r="O54" i="6"/>
  <c r="N54" i="6"/>
  <c r="M54" i="6"/>
  <c r="L54" i="6"/>
  <c r="K54" i="6"/>
  <c r="J54" i="6"/>
  <c r="I54" i="6"/>
  <c r="H54" i="6"/>
  <c r="G54" i="6"/>
  <c r="F54" i="6"/>
  <c r="E54" i="6"/>
  <c r="C54" i="6"/>
  <c r="A54" i="6"/>
  <c r="O53" i="6"/>
  <c r="N53" i="6"/>
  <c r="M53" i="6"/>
  <c r="L53" i="6"/>
  <c r="K53" i="6"/>
  <c r="J53" i="6"/>
  <c r="I53" i="6"/>
  <c r="H53" i="6"/>
  <c r="G53" i="6"/>
  <c r="F53" i="6"/>
  <c r="E53" i="6"/>
  <c r="C53" i="6"/>
  <c r="A53" i="6"/>
  <c r="O52" i="6"/>
  <c r="N52" i="6"/>
  <c r="M52" i="6"/>
  <c r="L52" i="6"/>
  <c r="K52" i="6"/>
  <c r="J52" i="6"/>
  <c r="I52" i="6"/>
  <c r="H52" i="6"/>
  <c r="G52" i="6"/>
  <c r="F52" i="6"/>
  <c r="E52" i="6"/>
  <c r="C52" i="6"/>
  <c r="A52" i="6"/>
  <c r="O51" i="6"/>
  <c r="N51" i="6"/>
  <c r="M51" i="6"/>
  <c r="L51" i="6"/>
  <c r="K51" i="6"/>
  <c r="J51" i="6"/>
  <c r="I51" i="6"/>
  <c r="H51" i="6"/>
  <c r="G51" i="6"/>
  <c r="F51" i="6"/>
  <c r="E51" i="6"/>
  <c r="C51" i="6"/>
  <c r="A51" i="6"/>
  <c r="O50" i="6"/>
  <c r="N50" i="6"/>
  <c r="M50" i="6"/>
  <c r="L50" i="6"/>
  <c r="K50" i="6"/>
  <c r="J50" i="6"/>
  <c r="I50" i="6"/>
  <c r="H50" i="6"/>
  <c r="G50" i="6"/>
  <c r="F50" i="6"/>
  <c r="E50" i="6"/>
  <c r="C50" i="6"/>
  <c r="A50" i="6"/>
  <c r="O49" i="6"/>
  <c r="N49" i="6"/>
  <c r="M49" i="6"/>
  <c r="L49" i="6"/>
  <c r="K49" i="6"/>
  <c r="J49" i="6"/>
  <c r="I49" i="6"/>
  <c r="H49" i="6"/>
  <c r="G49" i="6"/>
  <c r="F49" i="6"/>
  <c r="E49" i="6"/>
  <c r="C49" i="6"/>
  <c r="A49" i="6"/>
  <c r="O48" i="6"/>
  <c r="N48" i="6"/>
  <c r="M48" i="6"/>
  <c r="L48" i="6"/>
  <c r="K48" i="6"/>
  <c r="J48" i="6"/>
  <c r="I48" i="6"/>
  <c r="H48" i="6"/>
  <c r="G48" i="6"/>
  <c r="F48" i="6"/>
  <c r="E48" i="6"/>
  <c r="C48" i="6"/>
  <c r="A48" i="6"/>
  <c r="O47" i="6"/>
  <c r="N47" i="6"/>
  <c r="M47" i="6"/>
  <c r="L47" i="6"/>
  <c r="K47" i="6"/>
  <c r="J47" i="6"/>
  <c r="I47" i="6"/>
  <c r="H47" i="6"/>
  <c r="G47" i="6"/>
  <c r="F47" i="6"/>
  <c r="E47" i="6"/>
  <c r="C47" i="6"/>
  <c r="A47" i="6"/>
  <c r="O46" i="6"/>
  <c r="N46" i="6"/>
  <c r="M46" i="6"/>
  <c r="L46" i="6"/>
  <c r="K46" i="6"/>
  <c r="J46" i="6"/>
  <c r="I46" i="6"/>
  <c r="H46" i="6"/>
  <c r="G46" i="6"/>
  <c r="F46" i="6"/>
  <c r="E46" i="6"/>
  <c r="C46" i="6"/>
  <c r="A46" i="6"/>
  <c r="O45" i="6"/>
  <c r="N45" i="6"/>
  <c r="M45" i="6"/>
  <c r="L45" i="6"/>
  <c r="K45" i="6"/>
  <c r="J45" i="6"/>
  <c r="I45" i="6"/>
  <c r="H45" i="6"/>
  <c r="G45" i="6"/>
  <c r="F45" i="6"/>
  <c r="E45" i="6"/>
  <c r="C45" i="6"/>
  <c r="A45" i="6"/>
  <c r="O44" i="6"/>
  <c r="N44" i="6"/>
  <c r="M44" i="6"/>
  <c r="L44" i="6"/>
  <c r="K44" i="6"/>
  <c r="J44" i="6"/>
  <c r="I44" i="6"/>
  <c r="H44" i="6"/>
  <c r="G44" i="6"/>
  <c r="F44" i="6"/>
  <c r="E44" i="6"/>
  <c r="C44" i="6"/>
  <c r="A44" i="6"/>
  <c r="O43" i="6"/>
  <c r="N43" i="6"/>
  <c r="M43" i="6"/>
  <c r="L43" i="6"/>
  <c r="K43" i="6"/>
  <c r="J43" i="6"/>
  <c r="I43" i="6"/>
  <c r="H43" i="6"/>
  <c r="G43" i="6"/>
  <c r="F43" i="6"/>
  <c r="E43" i="6"/>
  <c r="C43" i="6"/>
  <c r="A43" i="6"/>
  <c r="O42" i="6"/>
  <c r="N42" i="6"/>
  <c r="M42" i="6"/>
  <c r="L42" i="6"/>
  <c r="K42" i="6"/>
  <c r="J42" i="6"/>
  <c r="I42" i="6"/>
  <c r="H42" i="6"/>
  <c r="G42" i="6"/>
  <c r="F42" i="6"/>
  <c r="E42" i="6"/>
  <c r="C42" i="6"/>
  <c r="A42" i="6"/>
  <c r="O41" i="6"/>
  <c r="N41" i="6"/>
  <c r="M41" i="6"/>
  <c r="L41" i="6"/>
  <c r="K41" i="6"/>
  <c r="J41" i="6"/>
  <c r="I41" i="6"/>
  <c r="H41" i="6"/>
  <c r="G41" i="6"/>
  <c r="F41" i="6"/>
  <c r="E41" i="6"/>
  <c r="C41" i="6"/>
  <c r="A41" i="6"/>
  <c r="O40" i="6"/>
  <c r="N40" i="6"/>
  <c r="M40" i="6"/>
  <c r="L40" i="6"/>
  <c r="K40" i="6"/>
  <c r="J40" i="6"/>
  <c r="I40" i="6"/>
  <c r="H40" i="6"/>
  <c r="G40" i="6"/>
  <c r="F40" i="6"/>
  <c r="E40" i="6"/>
  <c r="C40" i="6"/>
  <c r="A40" i="6"/>
  <c r="O39" i="6"/>
  <c r="N39" i="6"/>
  <c r="M39" i="6"/>
  <c r="L39" i="6"/>
  <c r="K39" i="6"/>
  <c r="J39" i="6"/>
  <c r="I39" i="6"/>
  <c r="H39" i="6"/>
  <c r="G39" i="6"/>
  <c r="F39" i="6"/>
  <c r="E39" i="6"/>
  <c r="C39" i="6"/>
  <c r="A39" i="6"/>
  <c r="O38" i="6"/>
  <c r="N38" i="6"/>
  <c r="M38" i="6"/>
  <c r="L38" i="6"/>
  <c r="K38" i="6"/>
  <c r="J38" i="6"/>
  <c r="I38" i="6"/>
  <c r="H38" i="6"/>
  <c r="G38" i="6"/>
  <c r="F38" i="6"/>
  <c r="E38" i="6"/>
  <c r="C38" i="6"/>
  <c r="A38" i="6"/>
  <c r="O37" i="6"/>
  <c r="N37" i="6"/>
  <c r="M37" i="6"/>
  <c r="L37" i="6"/>
  <c r="K37" i="6"/>
  <c r="J37" i="6"/>
  <c r="I37" i="6"/>
  <c r="H37" i="6"/>
  <c r="G37" i="6"/>
  <c r="F37" i="6"/>
  <c r="E37" i="6"/>
  <c r="C37" i="6"/>
  <c r="A37" i="6"/>
  <c r="O36" i="6"/>
  <c r="N36" i="6"/>
  <c r="M36" i="6"/>
  <c r="L36" i="6"/>
  <c r="K36" i="6"/>
  <c r="J36" i="6"/>
  <c r="I36" i="6"/>
  <c r="H36" i="6"/>
  <c r="G36" i="6"/>
  <c r="F36" i="6"/>
  <c r="E36" i="6"/>
  <c r="C36" i="6"/>
  <c r="A36" i="6"/>
  <c r="O35" i="6"/>
  <c r="N35" i="6"/>
  <c r="M35" i="6"/>
  <c r="L35" i="6"/>
  <c r="K35" i="6"/>
  <c r="J35" i="6"/>
  <c r="I35" i="6"/>
  <c r="H35" i="6"/>
  <c r="G35" i="6"/>
  <c r="F35" i="6"/>
  <c r="E35" i="6"/>
  <c r="C35" i="6"/>
  <c r="A35" i="6"/>
  <c r="O34" i="6"/>
  <c r="N34" i="6"/>
  <c r="M34" i="6"/>
  <c r="L34" i="6"/>
  <c r="K34" i="6"/>
  <c r="J34" i="6"/>
  <c r="I34" i="6"/>
  <c r="H34" i="6"/>
  <c r="G34" i="6"/>
  <c r="F34" i="6"/>
  <c r="E34" i="6"/>
  <c r="C34" i="6"/>
  <c r="A34" i="6"/>
  <c r="O33" i="6"/>
  <c r="N33" i="6"/>
  <c r="M33" i="6"/>
  <c r="L33" i="6"/>
  <c r="K33" i="6"/>
  <c r="J33" i="6"/>
  <c r="I33" i="6"/>
  <c r="H33" i="6"/>
  <c r="G33" i="6"/>
  <c r="F33" i="6"/>
  <c r="E33" i="6"/>
  <c r="C33" i="6"/>
  <c r="A33" i="6"/>
  <c r="O32" i="6"/>
  <c r="N32" i="6"/>
  <c r="M32" i="6"/>
  <c r="L32" i="6"/>
  <c r="K32" i="6"/>
  <c r="J32" i="6"/>
  <c r="I32" i="6"/>
  <c r="H32" i="6"/>
  <c r="G32" i="6"/>
  <c r="F32" i="6"/>
  <c r="E32" i="6"/>
  <c r="C32" i="6"/>
  <c r="A32" i="6"/>
  <c r="O31" i="6"/>
  <c r="N31" i="6"/>
  <c r="M31" i="6"/>
  <c r="L31" i="6"/>
  <c r="K31" i="6"/>
  <c r="J31" i="6"/>
  <c r="I31" i="6"/>
  <c r="H31" i="6"/>
  <c r="G31" i="6"/>
  <c r="F31" i="6"/>
  <c r="E31" i="6"/>
  <c r="C31" i="6"/>
  <c r="A31" i="6"/>
  <c r="O30" i="6"/>
  <c r="N30" i="6"/>
  <c r="M30" i="6"/>
  <c r="L30" i="6"/>
  <c r="K30" i="6"/>
  <c r="J30" i="6"/>
  <c r="I30" i="6"/>
  <c r="H30" i="6"/>
  <c r="G30" i="6"/>
  <c r="F30" i="6"/>
  <c r="E30" i="6"/>
  <c r="C30" i="6"/>
  <c r="A30" i="6"/>
  <c r="O29" i="6"/>
  <c r="N29" i="6"/>
  <c r="M29" i="6"/>
  <c r="L29" i="6"/>
  <c r="K29" i="6"/>
  <c r="J29" i="6"/>
  <c r="I29" i="6"/>
  <c r="H29" i="6"/>
  <c r="G29" i="6"/>
  <c r="F29" i="6"/>
  <c r="E29" i="6"/>
  <c r="C29" i="6"/>
  <c r="A29" i="6"/>
  <c r="O28" i="6"/>
  <c r="N28" i="6"/>
  <c r="M28" i="6"/>
  <c r="L28" i="6"/>
  <c r="K28" i="6"/>
  <c r="J28" i="6"/>
  <c r="I28" i="6"/>
  <c r="H28" i="6"/>
  <c r="G28" i="6"/>
  <c r="F28" i="6"/>
  <c r="E28" i="6"/>
  <c r="C28" i="6"/>
  <c r="A28" i="6"/>
  <c r="O27" i="6"/>
  <c r="N27" i="6"/>
  <c r="M27" i="6"/>
  <c r="L27" i="6"/>
  <c r="K27" i="6"/>
  <c r="J27" i="6"/>
  <c r="I27" i="6"/>
  <c r="H27" i="6"/>
  <c r="G27" i="6"/>
  <c r="F27" i="6"/>
  <c r="E27" i="6"/>
  <c r="C27" i="6"/>
  <c r="A27" i="6"/>
  <c r="O26" i="6"/>
  <c r="N26" i="6"/>
  <c r="M26" i="6"/>
  <c r="L26" i="6"/>
  <c r="K26" i="6"/>
  <c r="J26" i="6"/>
  <c r="I26" i="6"/>
  <c r="H26" i="6"/>
  <c r="G26" i="6"/>
  <c r="F26" i="6"/>
  <c r="E26" i="6"/>
  <c r="C26" i="6"/>
  <c r="A26" i="6"/>
  <c r="O25" i="6"/>
  <c r="N25" i="6"/>
  <c r="M25" i="6"/>
  <c r="L25" i="6"/>
  <c r="K25" i="6"/>
  <c r="J25" i="6"/>
  <c r="I25" i="6"/>
  <c r="H25" i="6"/>
  <c r="G25" i="6"/>
  <c r="F25" i="6"/>
  <c r="E25" i="6"/>
  <c r="C25" i="6"/>
  <c r="A25" i="6"/>
  <c r="O24" i="6"/>
  <c r="N24" i="6"/>
  <c r="M24" i="6"/>
  <c r="L24" i="6"/>
  <c r="K24" i="6"/>
  <c r="J24" i="6"/>
  <c r="I24" i="6"/>
  <c r="H24" i="6"/>
  <c r="G24" i="6"/>
  <c r="F24" i="6"/>
  <c r="E24" i="6"/>
  <c r="C24" i="6"/>
  <c r="A24" i="6"/>
  <c r="O23" i="6"/>
  <c r="N23" i="6"/>
  <c r="M23" i="6"/>
  <c r="L23" i="6"/>
  <c r="K23" i="6"/>
  <c r="J23" i="6"/>
  <c r="I23" i="6"/>
  <c r="H23" i="6"/>
  <c r="G23" i="6"/>
  <c r="F23" i="6"/>
  <c r="E23" i="6"/>
  <c r="C23" i="6"/>
  <c r="A23" i="6"/>
  <c r="O22" i="6"/>
  <c r="N22" i="6"/>
  <c r="M22" i="6"/>
  <c r="L22" i="6"/>
  <c r="K22" i="6"/>
  <c r="J22" i="6"/>
  <c r="I22" i="6"/>
  <c r="H22" i="6"/>
  <c r="G22" i="6"/>
  <c r="F22" i="6"/>
  <c r="E22" i="6"/>
  <c r="C22" i="6"/>
  <c r="A22" i="6"/>
  <c r="O21" i="6"/>
  <c r="N21" i="6"/>
  <c r="M21" i="6"/>
  <c r="L21" i="6"/>
  <c r="K21" i="6"/>
  <c r="J21" i="6"/>
  <c r="I21" i="6"/>
  <c r="H21" i="6"/>
  <c r="G21" i="6"/>
  <c r="F21" i="6"/>
  <c r="E21" i="6"/>
  <c r="C21" i="6"/>
  <c r="A21" i="6"/>
  <c r="O20" i="6"/>
  <c r="N20" i="6"/>
  <c r="M20" i="6"/>
  <c r="L20" i="6"/>
  <c r="K20" i="6"/>
  <c r="J20" i="6"/>
  <c r="I20" i="6"/>
  <c r="H20" i="6"/>
  <c r="G20" i="6"/>
  <c r="F20" i="6"/>
  <c r="E20" i="6"/>
  <c r="C20" i="6"/>
  <c r="A20" i="6"/>
  <c r="O19" i="6"/>
  <c r="N19" i="6"/>
  <c r="M19" i="6"/>
  <c r="L19" i="6"/>
  <c r="K19" i="6"/>
  <c r="J19" i="6"/>
  <c r="I19" i="6"/>
  <c r="H19" i="6"/>
  <c r="G19" i="6"/>
  <c r="F19" i="6"/>
  <c r="E19" i="6"/>
  <c r="C19" i="6"/>
  <c r="A19" i="6"/>
  <c r="O18" i="6"/>
  <c r="N18" i="6"/>
  <c r="M18" i="6"/>
  <c r="L18" i="6"/>
  <c r="K18" i="6"/>
  <c r="J18" i="6"/>
  <c r="I18" i="6"/>
  <c r="H18" i="6"/>
  <c r="G18" i="6"/>
  <c r="F18" i="6"/>
  <c r="E18" i="6"/>
  <c r="C18" i="6"/>
  <c r="A18" i="6"/>
  <c r="O17" i="6"/>
  <c r="N17" i="6"/>
  <c r="M17" i="6"/>
  <c r="L17" i="6"/>
  <c r="K17" i="6"/>
  <c r="J17" i="6"/>
  <c r="I17" i="6"/>
  <c r="H17" i="6"/>
  <c r="G17" i="6"/>
  <c r="F17" i="6"/>
  <c r="E17" i="6"/>
  <c r="C17" i="6"/>
  <c r="A17" i="6"/>
  <c r="O16" i="6"/>
  <c r="N16" i="6"/>
  <c r="M16" i="6"/>
  <c r="L16" i="6"/>
  <c r="K16" i="6"/>
  <c r="J16" i="6"/>
  <c r="I16" i="6"/>
  <c r="H16" i="6"/>
  <c r="G16" i="6"/>
  <c r="F16" i="6"/>
  <c r="E16" i="6"/>
  <c r="C16" i="6"/>
  <c r="A16" i="6"/>
  <c r="O15" i="6"/>
  <c r="N15" i="6"/>
  <c r="M15" i="6"/>
  <c r="L15" i="6"/>
  <c r="K15" i="6"/>
  <c r="J15" i="6"/>
  <c r="I15" i="6"/>
  <c r="H15" i="6"/>
  <c r="G15" i="6"/>
  <c r="F15" i="6"/>
  <c r="E15" i="6"/>
  <c r="C15" i="6"/>
  <c r="A15" i="6"/>
  <c r="O14" i="6"/>
  <c r="N14" i="6"/>
  <c r="M14" i="6"/>
  <c r="L14" i="6"/>
  <c r="K14" i="6"/>
  <c r="J14" i="6"/>
  <c r="I14" i="6"/>
  <c r="H14" i="6"/>
  <c r="G14" i="6"/>
  <c r="F14" i="6"/>
  <c r="E14" i="6"/>
  <c r="C14" i="6"/>
  <c r="A14" i="6"/>
  <c r="O13" i="6"/>
  <c r="N13" i="6"/>
  <c r="M13" i="6"/>
  <c r="L13" i="6"/>
  <c r="K13" i="6"/>
  <c r="J13" i="6"/>
  <c r="I13" i="6"/>
  <c r="H13" i="6"/>
  <c r="G13" i="6"/>
  <c r="F13" i="6"/>
  <c r="E13" i="6"/>
  <c r="C13" i="6"/>
  <c r="A13" i="6"/>
  <c r="O12" i="6"/>
  <c r="N12" i="6"/>
  <c r="M12" i="6"/>
  <c r="L12" i="6"/>
  <c r="K12" i="6"/>
  <c r="J12" i="6"/>
  <c r="I12" i="6"/>
  <c r="H12" i="6"/>
  <c r="G12" i="6"/>
  <c r="F12" i="6"/>
  <c r="E12" i="6"/>
  <c r="C12" i="6"/>
  <c r="A12" i="6"/>
  <c r="O11" i="6"/>
  <c r="N11" i="6"/>
  <c r="M11" i="6"/>
  <c r="L11" i="6"/>
  <c r="K11" i="6"/>
  <c r="J11" i="6"/>
  <c r="I11" i="6"/>
  <c r="H11" i="6"/>
  <c r="G11" i="6"/>
  <c r="F11" i="6"/>
  <c r="E11" i="6"/>
  <c r="C11" i="6"/>
  <c r="A11" i="6"/>
  <c r="O10" i="6"/>
  <c r="N10" i="6"/>
  <c r="M10" i="6"/>
  <c r="L10" i="6"/>
  <c r="K10" i="6"/>
  <c r="J10" i="6"/>
  <c r="I10" i="6"/>
  <c r="H10" i="6"/>
  <c r="G10" i="6"/>
  <c r="F10" i="6"/>
  <c r="E10" i="6"/>
  <c r="C10" i="6"/>
  <c r="A10" i="6"/>
  <c r="O9" i="6"/>
  <c r="N9" i="6"/>
  <c r="M9" i="6"/>
  <c r="L9" i="6"/>
  <c r="K9" i="6"/>
  <c r="J9" i="6"/>
  <c r="I9" i="6"/>
  <c r="H9" i="6"/>
  <c r="G9" i="6"/>
  <c r="F9" i="6"/>
  <c r="E9" i="6"/>
  <c r="C9" i="6"/>
  <c r="A9" i="6"/>
  <c r="O8" i="6"/>
  <c r="N8" i="6"/>
  <c r="M8" i="6"/>
  <c r="L8" i="6"/>
  <c r="K8" i="6"/>
  <c r="J8" i="6"/>
  <c r="I8" i="6"/>
  <c r="H8" i="6"/>
  <c r="G8" i="6"/>
  <c r="F8" i="6"/>
  <c r="E8" i="6"/>
  <c r="C8" i="6"/>
  <c r="A8" i="6"/>
  <c r="O7" i="6"/>
  <c r="N7" i="6"/>
  <c r="M7" i="6"/>
  <c r="L7" i="6"/>
  <c r="K7" i="6"/>
  <c r="J7" i="6"/>
  <c r="I7" i="6"/>
  <c r="H7" i="6"/>
  <c r="G7" i="6"/>
  <c r="F7" i="6"/>
  <c r="E7" i="6"/>
  <c r="C7" i="6"/>
  <c r="A7" i="6"/>
  <c r="O6" i="6"/>
  <c r="N6" i="6"/>
  <c r="M6" i="6"/>
  <c r="L6" i="6"/>
  <c r="K6" i="6"/>
  <c r="J6" i="6"/>
  <c r="I6" i="6"/>
  <c r="H6" i="6"/>
  <c r="G6" i="6"/>
  <c r="F6" i="6"/>
  <c r="E6" i="6"/>
  <c r="C6" i="6"/>
  <c r="A6" i="6"/>
  <c r="O5" i="6"/>
  <c r="N5" i="6"/>
  <c r="M5" i="6"/>
  <c r="L5" i="6"/>
  <c r="K5" i="6"/>
  <c r="J5" i="6"/>
  <c r="I5" i="6"/>
  <c r="H5" i="6"/>
  <c r="G5" i="6"/>
  <c r="F5" i="6"/>
  <c r="E5" i="6"/>
  <c r="C5" i="6"/>
  <c r="A5" i="6"/>
  <c r="O4" i="6"/>
  <c r="N4" i="6"/>
  <c r="M4" i="6"/>
  <c r="L4" i="6"/>
  <c r="K4" i="6"/>
  <c r="J4" i="6"/>
  <c r="I4" i="6"/>
  <c r="H4" i="6"/>
  <c r="G4" i="6"/>
  <c r="F4" i="6"/>
  <c r="E4" i="6"/>
  <c r="C4" i="6"/>
  <c r="A4" i="6"/>
  <c r="O3" i="6"/>
  <c r="N3" i="6"/>
  <c r="M3" i="6"/>
  <c r="L3" i="6"/>
  <c r="K3" i="6"/>
  <c r="J3" i="6"/>
  <c r="I3" i="6"/>
  <c r="H3" i="6"/>
  <c r="G3" i="6"/>
  <c r="F3" i="6"/>
  <c r="E3" i="6"/>
  <c r="C3" i="6"/>
  <c r="A3" i="6"/>
  <c r="O2" i="6"/>
  <c r="N2" i="6"/>
  <c r="M2" i="6"/>
  <c r="L2" i="6"/>
  <c r="K2" i="6"/>
  <c r="J2" i="6"/>
  <c r="I2" i="6"/>
  <c r="H2" i="6"/>
  <c r="G2" i="6"/>
  <c r="F2" i="6"/>
  <c r="E2" i="6"/>
  <c r="C2" i="6"/>
  <c r="A2" i="6"/>
  <c r="O151" i="5"/>
  <c r="N151" i="5"/>
  <c r="M151" i="5"/>
  <c r="L151" i="5"/>
  <c r="K151" i="5"/>
  <c r="J151" i="5"/>
  <c r="I151" i="5"/>
  <c r="H151" i="5"/>
  <c r="G151" i="5"/>
  <c r="F151" i="5"/>
  <c r="E151" i="5"/>
  <c r="C151" i="5"/>
  <c r="A151" i="5"/>
  <c r="O150" i="5"/>
  <c r="N150" i="5"/>
  <c r="M150" i="5"/>
  <c r="L150" i="5"/>
  <c r="K150" i="5"/>
  <c r="J150" i="5"/>
  <c r="I150" i="5"/>
  <c r="H150" i="5"/>
  <c r="G150" i="5"/>
  <c r="F150" i="5"/>
  <c r="E150" i="5"/>
  <c r="C150" i="5"/>
  <c r="A150" i="5"/>
  <c r="O149" i="5"/>
  <c r="N149" i="5"/>
  <c r="M149" i="5"/>
  <c r="L149" i="5"/>
  <c r="K149" i="5"/>
  <c r="J149" i="5"/>
  <c r="I149" i="5"/>
  <c r="H149" i="5"/>
  <c r="G149" i="5"/>
  <c r="F149" i="5"/>
  <c r="E149" i="5"/>
  <c r="C149" i="5"/>
  <c r="A149" i="5"/>
  <c r="O148" i="5"/>
  <c r="N148" i="5"/>
  <c r="M148" i="5"/>
  <c r="L148" i="5"/>
  <c r="K148" i="5"/>
  <c r="J148" i="5"/>
  <c r="I148" i="5"/>
  <c r="H148" i="5"/>
  <c r="G148" i="5"/>
  <c r="F148" i="5"/>
  <c r="E148" i="5"/>
  <c r="C148" i="5"/>
  <c r="A148" i="5"/>
  <c r="O147" i="5"/>
  <c r="N147" i="5"/>
  <c r="M147" i="5"/>
  <c r="L147" i="5"/>
  <c r="K147" i="5"/>
  <c r="J147" i="5"/>
  <c r="I147" i="5"/>
  <c r="H147" i="5"/>
  <c r="G147" i="5"/>
  <c r="F147" i="5"/>
  <c r="E147" i="5"/>
  <c r="C147" i="5"/>
  <c r="A147" i="5"/>
  <c r="O146" i="5"/>
  <c r="N146" i="5"/>
  <c r="M146" i="5"/>
  <c r="L146" i="5"/>
  <c r="K146" i="5"/>
  <c r="J146" i="5"/>
  <c r="I146" i="5"/>
  <c r="H146" i="5"/>
  <c r="G146" i="5"/>
  <c r="F146" i="5"/>
  <c r="E146" i="5"/>
  <c r="C146" i="5"/>
  <c r="A146" i="5"/>
  <c r="O145" i="5"/>
  <c r="N145" i="5"/>
  <c r="M145" i="5"/>
  <c r="L145" i="5"/>
  <c r="K145" i="5"/>
  <c r="J145" i="5"/>
  <c r="I145" i="5"/>
  <c r="H145" i="5"/>
  <c r="G145" i="5"/>
  <c r="F145" i="5"/>
  <c r="E145" i="5"/>
  <c r="C145" i="5"/>
  <c r="A145" i="5"/>
  <c r="O144" i="5"/>
  <c r="N144" i="5"/>
  <c r="M144" i="5"/>
  <c r="L144" i="5"/>
  <c r="K144" i="5"/>
  <c r="J144" i="5"/>
  <c r="I144" i="5"/>
  <c r="H144" i="5"/>
  <c r="G144" i="5"/>
  <c r="F144" i="5"/>
  <c r="E144" i="5"/>
  <c r="C144" i="5"/>
  <c r="A144" i="5"/>
  <c r="O143" i="5"/>
  <c r="N143" i="5"/>
  <c r="M143" i="5"/>
  <c r="L143" i="5"/>
  <c r="K143" i="5"/>
  <c r="J143" i="5"/>
  <c r="I143" i="5"/>
  <c r="H143" i="5"/>
  <c r="G143" i="5"/>
  <c r="F143" i="5"/>
  <c r="E143" i="5"/>
  <c r="C143" i="5"/>
  <c r="A143" i="5"/>
  <c r="O142" i="5"/>
  <c r="N142" i="5"/>
  <c r="M142" i="5"/>
  <c r="L142" i="5"/>
  <c r="K142" i="5"/>
  <c r="J142" i="5"/>
  <c r="I142" i="5"/>
  <c r="H142" i="5"/>
  <c r="G142" i="5"/>
  <c r="F142" i="5"/>
  <c r="E142" i="5"/>
  <c r="C142" i="5"/>
  <c r="A142" i="5"/>
  <c r="O141" i="5"/>
  <c r="N141" i="5"/>
  <c r="M141" i="5"/>
  <c r="L141" i="5"/>
  <c r="K141" i="5"/>
  <c r="J141" i="5"/>
  <c r="I141" i="5"/>
  <c r="H141" i="5"/>
  <c r="G141" i="5"/>
  <c r="F141" i="5"/>
  <c r="E141" i="5"/>
  <c r="C141" i="5"/>
  <c r="A141" i="5"/>
  <c r="O140" i="5"/>
  <c r="N140" i="5"/>
  <c r="M140" i="5"/>
  <c r="L140" i="5"/>
  <c r="K140" i="5"/>
  <c r="J140" i="5"/>
  <c r="I140" i="5"/>
  <c r="H140" i="5"/>
  <c r="G140" i="5"/>
  <c r="F140" i="5"/>
  <c r="E140" i="5"/>
  <c r="C140" i="5"/>
  <c r="A140" i="5"/>
  <c r="O139" i="5"/>
  <c r="N139" i="5"/>
  <c r="M139" i="5"/>
  <c r="L139" i="5"/>
  <c r="K139" i="5"/>
  <c r="J139" i="5"/>
  <c r="I139" i="5"/>
  <c r="H139" i="5"/>
  <c r="G139" i="5"/>
  <c r="F139" i="5"/>
  <c r="E139" i="5"/>
  <c r="C139" i="5"/>
  <c r="A139" i="5"/>
  <c r="O138" i="5"/>
  <c r="N138" i="5"/>
  <c r="M138" i="5"/>
  <c r="L138" i="5"/>
  <c r="K138" i="5"/>
  <c r="J138" i="5"/>
  <c r="I138" i="5"/>
  <c r="H138" i="5"/>
  <c r="G138" i="5"/>
  <c r="F138" i="5"/>
  <c r="E138" i="5"/>
  <c r="C138" i="5"/>
  <c r="A138" i="5"/>
  <c r="O137" i="5"/>
  <c r="N137" i="5"/>
  <c r="M137" i="5"/>
  <c r="L137" i="5"/>
  <c r="K137" i="5"/>
  <c r="J137" i="5"/>
  <c r="I137" i="5"/>
  <c r="H137" i="5"/>
  <c r="G137" i="5"/>
  <c r="F137" i="5"/>
  <c r="E137" i="5"/>
  <c r="C137" i="5"/>
  <c r="A137" i="5"/>
  <c r="O136" i="5"/>
  <c r="N136" i="5"/>
  <c r="M136" i="5"/>
  <c r="L136" i="5"/>
  <c r="K136" i="5"/>
  <c r="J136" i="5"/>
  <c r="I136" i="5"/>
  <c r="H136" i="5"/>
  <c r="G136" i="5"/>
  <c r="F136" i="5"/>
  <c r="E136" i="5"/>
  <c r="C136" i="5"/>
  <c r="A136" i="5"/>
  <c r="O135" i="5"/>
  <c r="N135" i="5"/>
  <c r="M135" i="5"/>
  <c r="L135" i="5"/>
  <c r="K135" i="5"/>
  <c r="J135" i="5"/>
  <c r="I135" i="5"/>
  <c r="H135" i="5"/>
  <c r="G135" i="5"/>
  <c r="F135" i="5"/>
  <c r="E135" i="5"/>
  <c r="C135" i="5"/>
  <c r="A135" i="5"/>
  <c r="O134" i="5"/>
  <c r="N134" i="5"/>
  <c r="M134" i="5"/>
  <c r="L134" i="5"/>
  <c r="K134" i="5"/>
  <c r="J134" i="5"/>
  <c r="I134" i="5"/>
  <c r="H134" i="5"/>
  <c r="G134" i="5"/>
  <c r="F134" i="5"/>
  <c r="E134" i="5"/>
  <c r="C134" i="5"/>
  <c r="A134" i="5"/>
  <c r="O133" i="5"/>
  <c r="N133" i="5"/>
  <c r="M133" i="5"/>
  <c r="L133" i="5"/>
  <c r="K133" i="5"/>
  <c r="J133" i="5"/>
  <c r="I133" i="5"/>
  <c r="H133" i="5"/>
  <c r="G133" i="5"/>
  <c r="F133" i="5"/>
  <c r="E133" i="5"/>
  <c r="C133" i="5"/>
  <c r="A133" i="5"/>
  <c r="O132" i="5"/>
  <c r="N132" i="5"/>
  <c r="M132" i="5"/>
  <c r="L132" i="5"/>
  <c r="K132" i="5"/>
  <c r="J132" i="5"/>
  <c r="I132" i="5"/>
  <c r="H132" i="5"/>
  <c r="G132" i="5"/>
  <c r="F132" i="5"/>
  <c r="E132" i="5"/>
  <c r="C132" i="5"/>
  <c r="A132" i="5"/>
  <c r="O131" i="5"/>
  <c r="N131" i="5"/>
  <c r="M131" i="5"/>
  <c r="L131" i="5"/>
  <c r="K131" i="5"/>
  <c r="J131" i="5"/>
  <c r="I131" i="5"/>
  <c r="H131" i="5"/>
  <c r="G131" i="5"/>
  <c r="F131" i="5"/>
  <c r="E131" i="5"/>
  <c r="C131" i="5"/>
  <c r="A131" i="5"/>
  <c r="O130" i="5"/>
  <c r="N130" i="5"/>
  <c r="M130" i="5"/>
  <c r="L130" i="5"/>
  <c r="K130" i="5"/>
  <c r="J130" i="5"/>
  <c r="I130" i="5"/>
  <c r="H130" i="5"/>
  <c r="G130" i="5"/>
  <c r="F130" i="5"/>
  <c r="E130" i="5"/>
  <c r="C130" i="5"/>
  <c r="A130" i="5"/>
  <c r="O129" i="5"/>
  <c r="N129" i="5"/>
  <c r="M129" i="5"/>
  <c r="L129" i="5"/>
  <c r="K129" i="5"/>
  <c r="J129" i="5"/>
  <c r="I129" i="5"/>
  <c r="H129" i="5"/>
  <c r="G129" i="5"/>
  <c r="F129" i="5"/>
  <c r="E129" i="5"/>
  <c r="C129" i="5"/>
  <c r="A129" i="5"/>
  <c r="O128" i="5"/>
  <c r="N128" i="5"/>
  <c r="M128" i="5"/>
  <c r="L128" i="5"/>
  <c r="K128" i="5"/>
  <c r="J128" i="5"/>
  <c r="I128" i="5"/>
  <c r="H128" i="5"/>
  <c r="G128" i="5"/>
  <c r="F128" i="5"/>
  <c r="E128" i="5"/>
  <c r="C128" i="5"/>
  <c r="A128" i="5"/>
  <c r="O127" i="5"/>
  <c r="N127" i="5"/>
  <c r="M127" i="5"/>
  <c r="L127" i="5"/>
  <c r="K127" i="5"/>
  <c r="J127" i="5"/>
  <c r="I127" i="5"/>
  <c r="H127" i="5"/>
  <c r="G127" i="5"/>
  <c r="F127" i="5"/>
  <c r="E127" i="5"/>
  <c r="C127" i="5"/>
  <c r="A127" i="5"/>
  <c r="O126" i="5"/>
  <c r="N126" i="5"/>
  <c r="M126" i="5"/>
  <c r="L126" i="5"/>
  <c r="K126" i="5"/>
  <c r="J126" i="5"/>
  <c r="I126" i="5"/>
  <c r="H126" i="5"/>
  <c r="G126" i="5"/>
  <c r="F126" i="5"/>
  <c r="E126" i="5"/>
  <c r="C126" i="5"/>
  <c r="A126" i="5"/>
  <c r="O125" i="5"/>
  <c r="N125" i="5"/>
  <c r="M125" i="5"/>
  <c r="L125" i="5"/>
  <c r="K125" i="5"/>
  <c r="J125" i="5"/>
  <c r="I125" i="5"/>
  <c r="H125" i="5"/>
  <c r="G125" i="5"/>
  <c r="F125" i="5"/>
  <c r="E125" i="5"/>
  <c r="C125" i="5"/>
  <c r="A125" i="5"/>
  <c r="O124" i="5"/>
  <c r="N124" i="5"/>
  <c r="M124" i="5"/>
  <c r="L124" i="5"/>
  <c r="K124" i="5"/>
  <c r="J124" i="5"/>
  <c r="I124" i="5"/>
  <c r="H124" i="5"/>
  <c r="G124" i="5"/>
  <c r="F124" i="5"/>
  <c r="E124" i="5"/>
  <c r="C124" i="5"/>
  <c r="A124" i="5"/>
  <c r="O123" i="5"/>
  <c r="N123" i="5"/>
  <c r="M123" i="5"/>
  <c r="L123" i="5"/>
  <c r="K123" i="5"/>
  <c r="J123" i="5"/>
  <c r="I123" i="5"/>
  <c r="H123" i="5"/>
  <c r="G123" i="5"/>
  <c r="F123" i="5"/>
  <c r="E123" i="5"/>
  <c r="C123" i="5"/>
  <c r="A123" i="5"/>
  <c r="O122" i="5"/>
  <c r="N122" i="5"/>
  <c r="M122" i="5"/>
  <c r="L122" i="5"/>
  <c r="K122" i="5"/>
  <c r="J122" i="5"/>
  <c r="I122" i="5"/>
  <c r="H122" i="5"/>
  <c r="G122" i="5"/>
  <c r="F122" i="5"/>
  <c r="E122" i="5"/>
  <c r="C122" i="5"/>
  <c r="A122" i="5"/>
  <c r="O121" i="5"/>
  <c r="N121" i="5"/>
  <c r="M121" i="5"/>
  <c r="L121" i="5"/>
  <c r="K121" i="5"/>
  <c r="J121" i="5"/>
  <c r="I121" i="5"/>
  <c r="H121" i="5"/>
  <c r="G121" i="5"/>
  <c r="F121" i="5"/>
  <c r="E121" i="5"/>
  <c r="C121" i="5"/>
  <c r="A121" i="5"/>
  <c r="O120" i="5"/>
  <c r="N120" i="5"/>
  <c r="M120" i="5"/>
  <c r="L120" i="5"/>
  <c r="K120" i="5"/>
  <c r="J120" i="5"/>
  <c r="I120" i="5"/>
  <c r="H120" i="5"/>
  <c r="G120" i="5"/>
  <c r="F120" i="5"/>
  <c r="E120" i="5"/>
  <c r="C120" i="5"/>
  <c r="A120" i="5"/>
  <c r="O119" i="5"/>
  <c r="N119" i="5"/>
  <c r="M119" i="5"/>
  <c r="L119" i="5"/>
  <c r="K119" i="5"/>
  <c r="J119" i="5"/>
  <c r="I119" i="5"/>
  <c r="H119" i="5"/>
  <c r="G119" i="5"/>
  <c r="F119" i="5"/>
  <c r="E119" i="5"/>
  <c r="C119" i="5"/>
  <c r="A119" i="5"/>
  <c r="O118" i="5"/>
  <c r="N118" i="5"/>
  <c r="M118" i="5"/>
  <c r="L118" i="5"/>
  <c r="K118" i="5"/>
  <c r="J118" i="5"/>
  <c r="I118" i="5"/>
  <c r="H118" i="5"/>
  <c r="G118" i="5"/>
  <c r="F118" i="5"/>
  <c r="E118" i="5"/>
  <c r="C118" i="5"/>
  <c r="A118" i="5"/>
  <c r="O117" i="5"/>
  <c r="N117" i="5"/>
  <c r="M117" i="5"/>
  <c r="L117" i="5"/>
  <c r="K117" i="5"/>
  <c r="J117" i="5"/>
  <c r="I117" i="5"/>
  <c r="H117" i="5"/>
  <c r="G117" i="5"/>
  <c r="F117" i="5"/>
  <c r="E117" i="5"/>
  <c r="C117" i="5"/>
  <c r="A117" i="5"/>
  <c r="O116" i="5"/>
  <c r="N116" i="5"/>
  <c r="M116" i="5"/>
  <c r="L116" i="5"/>
  <c r="K116" i="5"/>
  <c r="J116" i="5"/>
  <c r="I116" i="5"/>
  <c r="H116" i="5"/>
  <c r="G116" i="5"/>
  <c r="F116" i="5"/>
  <c r="E116" i="5"/>
  <c r="C116" i="5"/>
  <c r="A116" i="5"/>
  <c r="O115" i="5"/>
  <c r="N115" i="5"/>
  <c r="M115" i="5"/>
  <c r="L115" i="5"/>
  <c r="K115" i="5"/>
  <c r="J115" i="5"/>
  <c r="I115" i="5"/>
  <c r="H115" i="5"/>
  <c r="G115" i="5"/>
  <c r="F115" i="5"/>
  <c r="E115" i="5"/>
  <c r="C115" i="5"/>
  <c r="A115" i="5"/>
  <c r="O114" i="5"/>
  <c r="N114" i="5"/>
  <c r="M114" i="5"/>
  <c r="L114" i="5"/>
  <c r="K114" i="5"/>
  <c r="J114" i="5"/>
  <c r="I114" i="5"/>
  <c r="H114" i="5"/>
  <c r="G114" i="5"/>
  <c r="F114" i="5"/>
  <c r="E114" i="5"/>
  <c r="C114" i="5"/>
  <c r="A114" i="5"/>
  <c r="O113" i="5"/>
  <c r="N113" i="5"/>
  <c r="M113" i="5"/>
  <c r="L113" i="5"/>
  <c r="K113" i="5"/>
  <c r="J113" i="5"/>
  <c r="I113" i="5"/>
  <c r="H113" i="5"/>
  <c r="G113" i="5"/>
  <c r="F113" i="5"/>
  <c r="E113" i="5"/>
  <c r="C113" i="5"/>
  <c r="A113" i="5"/>
  <c r="O112" i="5"/>
  <c r="N112" i="5"/>
  <c r="M112" i="5"/>
  <c r="L112" i="5"/>
  <c r="K112" i="5"/>
  <c r="J112" i="5"/>
  <c r="I112" i="5"/>
  <c r="H112" i="5"/>
  <c r="G112" i="5"/>
  <c r="F112" i="5"/>
  <c r="E112" i="5"/>
  <c r="C112" i="5"/>
  <c r="A112" i="5"/>
  <c r="O111" i="5"/>
  <c r="N111" i="5"/>
  <c r="M111" i="5"/>
  <c r="L111" i="5"/>
  <c r="K111" i="5"/>
  <c r="J111" i="5"/>
  <c r="I111" i="5"/>
  <c r="H111" i="5"/>
  <c r="G111" i="5"/>
  <c r="F111" i="5"/>
  <c r="E111" i="5"/>
  <c r="C111" i="5"/>
  <c r="A111" i="5"/>
  <c r="O110" i="5"/>
  <c r="N110" i="5"/>
  <c r="M110" i="5"/>
  <c r="L110" i="5"/>
  <c r="K110" i="5"/>
  <c r="J110" i="5"/>
  <c r="I110" i="5"/>
  <c r="H110" i="5"/>
  <c r="G110" i="5"/>
  <c r="F110" i="5"/>
  <c r="E110" i="5"/>
  <c r="C110" i="5"/>
  <c r="A110" i="5"/>
  <c r="O109" i="5"/>
  <c r="N109" i="5"/>
  <c r="M109" i="5"/>
  <c r="L109" i="5"/>
  <c r="K109" i="5"/>
  <c r="J109" i="5"/>
  <c r="I109" i="5"/>
  <c r="H109" i="5"/>
  <c r="G109" i="5"/>
  <c r="F109" i="5"/>
  <c r="E109" i="5"/>
  <c r="C109" i="5"/>
  <c r="A109" i="5"/>
  <c r="O108" i="5"/>
  <c r="N108" i="5"/>
  <c r="M108" i="5"/>
  <c r="L108" i="5"/>
  <c r="K108" i="5"/>
  <c r="J108" i="5"/>
  <c r="I108" i="5"/>
  <c r="H108" i="5"/>
  <c r="G108" i="5"/>
  <c r="F108" i="5"/>
  <c r="E108" i="5"/>
  <c r="C108" i="5"/>
  <c r="A108" i="5"/>
  <c r="O107" i="5"/>
  <c r="N107" i="5"/>
  <c r="M107" i="5"/>
  <c r="L107" i="5"/>
  <c r="K107" i="5"/>
  <c r="J107" i="5"/>
  <c r="I107" i="5"/>
  <c r="H107" i="5"/>
  <c r="G107" i="5"/>
  <c r="F107" i="5"/>
  <c r="E107" i="5"/>
  <c r="C107" i="5"/>
  <c r="A107" i="5"/>
  <c r="O106" i="5"/>
  <c r="N106" i="5"/>
  <c r="M106" i="5"/>
  <c r="L106" i="5"/>
  <c r="K106" i="5"/>
  <c r="J106" i="5"/>
  <c r="I106" i="5"/>
  <c r="H106" i="5"/>
  <c r="G106" i="5"/>
  <c r="F106" i="5"/>
  <c r="E106" i="5"/>
  <c r="C106" i="5"/>
  <c r="A106" i="5"/>
  <c r="O105" i="5"/>
  <c r="N105" i="5"/>
  <c r="M105" i="5"/>
  <c r="L105" i="5"/>
  <c r="K105" i="5"/>
  <c r="J105" i="5"/>
  <c r="I105" i="5"/>
  <c r="H105" i="5"/>
  <c r="G105" i="5"/>
  <c r="F105" i="5"/>
  <c r="E105" i="5"/>
  <c r="C105" i="5"/>
  <c r="A105" i="5"/>
  <c r="O104" i="5"/>
  <c r="N104" i="5"/>
  <c r="M104" i="5"/>
  <c r="L104" i="5"/>
  <c r="K104" i="5"/>
  <c r="J104" i="5"/>
  <c r="I104" i="5"/>
  <c r="H104" i="5"/>
  <c r="G104" i="5"/>
  <c r="F104" i="5"/>
  <c r="E104" i="5"/>
  <c r="C104" i="5"/>
  <c r="A104" i="5"/>
  <c r="O103" i="5"/>
  <c r="N103" i="5"/>
  <c r="M103" i="5"/>
  <c r="L103" i="5"/>
  <c r="K103" i="5"/>
  <c r="J103" i="5"/>
  <c r="I103" i="5"/>
  <c r="H103" i="5"/>
  <c r="G103" i="5"/>
  <c r="F103" i="5"/>
  <c r="E103" i="5"/>
  <c r="C103" i="5"/>
  <c r="A103" i="5"/>
  <c r="O102" i="5"/>
  <c r="N102" i="5"/>
  <c r="M102" i="5"/>
  <c r="L102" i="5"/>
  <c r="K102" i="5"/>
  <c r="J102" i="5"/>
  <c r="I102" i="5"/>
  <c r="H102" i="5"/>
  <c r="G102" i="5"/>
  <c r="F102" i="5"/>
  <c r="E102" i="5"/>
  <c r="C102" i="5"/>
  <c r="A102" i="5"/>
  <c r="O101" i="5"/>
  <c r="N101" i="5"/>
  <c r="M101" i="5"/>
  <c r="L101" i="5"/>
  <c r="K101" i="5"/>
  <c r="J101" i="5"/>
  <c r="I101" i="5"/>
  <c r="H101" i="5"/>
  <c r="G101" i="5"/>
  <c r="F101" i="5"/>
  <c r="E101" i="5"/>
  <c r="C101" i="5"/>
  <c r="A101" i="5"/>
  <c r="O100" i="5"/>
  <c r="N100" i="5"/>
  <c r="M100" i="5"/>
  <c r="L100" i="5"/>
  <c r="K100" i="5"/>
  <c r="J100" i="5"/>
  <c r="I100" i="5"/>
  <c r="H100" i="5"/>
  <c r="G100" i="5"/>
  <c r="F100" i="5"/>
  <c r="E100" i="5"/>
  <c r="C100" i="5"/>
  <c r="A100" i="5"/>
  <c r="O99" i="5"/>
  <c r="N99" i="5"/>
  <c r="M99" i="5"/>
  <c r="L99" i="5"/>
  <c r="K99" i="5"/>
  <c r="J99" i="5"/>
  <c r="I99" i="5"/>
  <c r="H99" i="5"/>
  <c r="G99" i="5"/>
  <c r="F99" i="5"/>
  <c r="E99" i="5"/>
  <c r="C99" i="5"/>
  <c r="A99" i="5"/>
  <c r="O98" i="5"/>
  <c r="N98" i="5"/>
  <c r="M98" i="5"/>
  <c r="L98" i="5"/>
  <c r="K98" i="5"/>
  <c r="J98" i="5"/>
  <c r="I98" i="5"/>
  <c r="H98" i="5"/>
  <c r="G98" i="5"/>
  <c r="F98" i="5"/>
  <c r="E98" i="5"/>
  <c r="C98" i="5"/>
  <c r="A98" i="5"/>
  <c r="O97" i="5"/>
  <c r="N97" i="5"/>
  <c r="M97" i="5"/>
  <c r="L97" i="5"/>
  <c r="K97" i="5"/>
  <c r="J97" i="5"/>
  <c r="I97" i="5"/>
  <c r="H97" i="5"/>
  <c r="G97" i="5"/>
  <c r="F97" i="5"/>
  <c r="E97" i="5"/>
  <c r="C97" i="5"/>
  <c r="A97" i="5"/>
  <c r="O96" i="5"/>
  <c r="N96" i="5"/>
  <c r="M96" i="5"/>
  <c r="L96" i="5"/>
  <c r="K96" i="5"/>
  <c r="J96" i="5"/>
  <c r="I96" i="5"/>
  <c r="H96" i="5"/>
  <c r="G96" i="5"/>
  <c r="F96" i="5"/>
  <c r="E96" i="5"/>
  <c r="C96" i="5"/>
  <c r="A96" i="5"/>
  <c r="O95" i="5"/>
  <c r="N95" i="5"/>
  <c r="M95" i="5"/>
  <c r="L95" i="5"/>
  <c r="K95" i="5"/>
  <c r="J95" i="5"/>
  <c r="I95" i="5"/>
  <c r="H95" i="5"/>
  <c r="G95" i="5"/>
  <c r="F95" i="5"/>
  <c r="E95" i="5"/>
  <c r="C95" i="5"/>
  <c r="A95" i="5"/>
  <c r="O94" i="5"/>
  <c r="N94" i="5"/>
  <c r="M94" i="5"/>
  <c r="L94" i="5"/>
  <c r="K94" i="5"/>
  <c r="J94" i="5"/>
  <c r="I94" i="5"/>
  <c r="H94" i="5"/>
  <c r="G94" i="5"/>
  <c r="F94" i="5"/>
  <c r="E94" i="5"/>
  <c r="C94" i="5"/>
  <c r="A94" i="5"/>
  <c r="O93" i="5"/>
  <c r="N93" i="5"/>
  <c r="M93" i="5"/>
  <c r="L93" i="5"/>
  <c r="K93" i="5"/>
  <c r="J93" i="5"/>
  <c r="I93" i="5"/>
  <c r="H93" i="5"/>
  <c r="G93" i="5"/>
  <c r="F93" i="5"/>
  <c r="E93" i="5"/>
  <c r="C93" i="5"/>
  <c r="A93" i="5"/>
  <c r="O92" i="5"/>
  <c r="N92" i="5"/>
  <c r="M92" i="5"/>
  <c r="L92" i="5"/>
  <c r="K92" i="5"/>
  <c r="J92" i="5"/>
  <c r="I92" i="5"/>
  <c r="H92" i="5"/>
  <c r="G92" i="5"/>
  <c r="F92" i="5"/>
  <c r="E92" i="5"/>
  <c r="C92" i="5"/>
  <c r="A92" i="5"/>
  <c r="O91" i="5"/>
  <c r="N91" i="5"/>
  <c r="M91" i="5"/>
  <c r="L91" i="5"/>
  <c r="K91" i="5"/>
  <c r="J91" i="5"/>
  <c r="I91" i="5"/>
  <c r="H91" i="5"/>
  <c r="G91" i="5"/>
  <c r="F91" i="5"/>
  <c r="E91" i="5"/>
  <c r="C91" i="5"/>
  <c r="A91" i="5"/>
  <c r="O90" i="5"/>
  <c r="N90" i="5"/>
  <c r="M90" i="5"/>
  <c r="L90" i="5"/>
  <c r="K90" i="5"/>
  <c r="J90" i="5"/>
  <c r="I90" i="5"/>
  <c r="H90" i="5"/>
  <c r="G90" i="5"/>
  <c r="F90" i="5"/>
  <c r="E90" i="5"/>
  <c r="C90" i="5"/>
  <c r="A90" i="5"/>
  <c r="O89" i="5"/>
  <c r="N89" i="5"/>
  <c r="M89" i="5"/>
  <c r="L89" i="5"/>
  <c r="K89" i="5"/>
  <c r="J89" i="5"/>
  <c r="I89" i="5"/>
  <c r="H89" i="5"/>
  <c r="G89" i="5"/>
  <c r="F89" i="5"/>
  <c r="E89" i="5"/>
  <c r="C89" i="5"/>
  <c r="A89" i="5"/>
  <c r="O88" i="5"/>
  <c r="N88" i="5"/>
  <c r="M88" i="5"/>
  <c r="L88" i="5"/>
  <c r="K88" i="5"/>
  <c r="J88" i="5"/>
  <c r="I88" i="5"/>
  <c r="H88" i="5"/>
  <c r="G88" i="5"/>
  <c r="F88" i="5"/>
  <c r="E88" i="5"/>
  <c r="C88" i="5"/>
  <c r="A88" i="5"/>
  <c r="O87" i="5"/>
  <c r="N87" i="5"/>
  <c r="M87" i="5"/>
  <c r="L87" i="5"/>
  <c r="K87" i="5"/>
  <c r="J87" i="5"/>
  <c r="I87" i="5"/>
  <c r="H87" i="5"/>
  <c r="G87" i="5"/>
  <c r="F87" i="5"/>
  <c r="E87" i="5"/>
  <c r="C87" i="5"/>
  <c r="A87" i="5"/>
  <c r="O86" i="5"/>
  <c r="N86" i="5"/>
  <c r="M86" i="5"/>
  <c r="L86" i="5"/>
  <c r="K86" i="5"/>
  <c r="J86" i="5"/>
  <c r="I86" i="5"/>
  <c r="H86" i="5"/>
  <c r="G86" i="5"/>
  <c r="F86" i="5"/>
  <c r="E86" i="5"/>
  <c r="C86" i="5"/>
  <c r="A86" i="5"/>
  <c r="O85" i="5"/>
  <c r="N85" i="5"/>
  <c r="M85" i="5"/>
  <c r="L85" i="5"/>
  <c r="K85" i="5"/>
  <c r="J85" i="5"/>
  <c r="I85" i="5"/>
  <c r="H85" i="5"/>
  <c r="G85" i="5"/>
  <c r="F85" i="5"/>
  <c r="E85" i="5"/>
  <c r="C85" i="5"/>
  <c r="A85" i="5"/>
  <c r="O84" i="5"/>
  <c r="N84" i="5"/>
  <c r="M84" i="5"/>
  <c r="L84" i="5"/>
  <c r="K84" i="5"/>
  <c r="J84" i="5"/>
  <c r="I84" i="5"/>
  <c r="H84" i="5"/>
  <c r="G84" i="5"/>
  <c r="F84" i="5"/>
  <c r="E84" i="5"/>
  <c r="C84" i="5"/>
  <c r="A84" i="5"/>
  <c r="O83" i="5"/>
  <c r="N83" i="5"/>
  <c r="M83" i="5"/>
  <c r="L83" i="5"/>
  <c r="K83" i="5"/>
  <c r="J83" i="5"/>
  <c r="I83" i="5"/>
  <c r="H83" i="5"/>
  <c r="G83" i="5"/>
  <c r="F83" i="5"/>
  <c r="E83" i="5"/>
  <c r="C83" i="5"/>
  <c r="A83" i="5"/>
  <c r="O82" i="5"/>
  <c r="N82" i="5"/>
  <c r="M82" i="5"/>
  <c r="L82" i="5"/>
  <c r="K82" i="5"/>
  <c r="J82" i="5"/>
  <c r="I82" i="5"/>
  <c r="H82" i="5"/>
  <c r="G82" i="5"/>
  <c r="F82" i="5"/>
  <c r="E82" i="5"/>
  <c r="C82" i="5"/>
  <c r="A82" i="5"/>
  <c r="O81" i="5"/>
  <c r="N81" i="5"/>
  <c r="M81" i="5"/>
  <c r="L81" i="5"/>
  <c r="K81" i="5"/>
  <c r="J81" i="5"/>
  <c r="I81" i="5"/>
  <c r="H81" i="5"/>
  <c r="G81" i="5"/>
  <c r="F81" i="5"/>
  <c r="E81" i="5"/>
  <c r="C81" i="5"/>
  <c r="A81" i="5"/>
  <c r="O80" i="5"/>
  <c r="N80" i="5"/>
  <c r="M80" i="5"/>
  <c r="L80" i="5"/>
  <c r="K80" i="5"/>
  <c r="J80" i="5"/>
  <c r="I80" i="5"/>
  <c r="H80" i="5"/>
  <c r="G80" i="5"/>
  <c r="F80" i="5"/>
  <c r="E80" i="5"/>
  <c r="C80" i="5"/>
  <c r="A80" i="5"/>
  <c r="O79" i="5"/>
  <c r="N79" i="5"/>
  <c r="M79" i="5"/>
  <c r="L79" i="5"/>
  <c r="K79" i="5"/>
  <c r="J79" i="5"/>
  <c r="I79" i="5"/>
  <c r="H79" i="5"/>
  <c r="G79" i="5"/>
  <c r="F79" i="5"/>
  <c r="E79" i="5"/>
  <c r="C79" i="5"/>
  <c r="A79" i="5"/>
  <c r="O78" i="5"/>
  <c r="N78" i="5"/>
  <c r="M78" i="5"/>
  <c r="L78" i="5"/>
  <c r="K78" i="5"/>
  <c r="J78" i="5"/>
  <c r="I78" i="5"/>
  <c r="H78" i="5"/>
  <c r="G78" i="5"/>
  <c r="F78" i="5"/>
  <c r="E78" i="5"/>
  <c r="C78" i="5"/>
  <c r="A78" i="5"/>
  <c r="O77" i="5"/>
  <c r="N77" i="5"/>
  <c r="M77" i="5"/>
  <c r="L77" i="5"/>
  <c r="K77" i="5"/>
  <c r="J77" i="5"/>
  <c r="I77" i="5"/>
  <c r="H77" i="5"/>
  <c r="G77" i="5"/>
  <c r="F77" i="5"/>
  <c r="E77" i="5"/>
  <c r="C77" i="5"/>
  <c r="A77" i="5"/>
  <c r="O76" i="5"/>
  <c r="N76" i="5"/>
  <c r="M76" i="5"/>
  <c r="L76" i="5"/>
  <c r="K76" i="5"/>
  <c r="J76" i="5"/>
  <c r="I76" i="5"/>
  <c r="H76" i="5"/>
  <c r="G76" i="5"/>
  <c r="F76" i="5"/>
  <c r="E76" i="5"/>
  <c r="C76" i="5"/>
  <c r="A76" i="5"/>
  <c r="O75" i="5"/>
  <c r="N75" i="5"/>
  <c r="M75" i="5"/>
  <c r="L75" i="5"/>
  <c r="K75" i="5"/>
  <c r="J75" i="5"/>
  <c r="I75" i="5"/>
  <c r="H75" i="5"/>
  <c r="G75" i="5"/>
  <c r="F75" i="5"/>
  <c r="E75" i="5"/>
  <c r="C75" i="5"/>
  <c r="A75" i="5"/>
  <c r="O74" i="5"/>
  <c r="N74" i="5"/>
  <c r="M74" i="5"/>
  <c r="L74" i="5"/>
  <c r="K74" i="5"/>
  <c r="J74" i="5"/>
  <c r="I74" i="5"/>
  <c r="H74" i="5"/>
  <c r="G74" i="5"/>
  <c r="F74" i="5"/>
  <c r="E74" i="5"/>
  <c r="C74" i="5"/>
  <c r="A74" i="5"/>
  <c r="O73" i="5"/>
  <c r="N73" i="5"/>
  <c r="M73" i="5"/>
  <c r="L73" i="5"/>
  <c r="K73" i="5"/>
  <c r="J73" i="5"/>
  <c r="I73" i="5"/>
  <c r="H73" i="5"/>
  <c r="G73" i="5"/>
  <c r="F73" i="5"/>
  <c r="E73" i="5"/>
  <c r="C73" i="5"/>
  <c r="A73" i="5"/>
  <c r="O72" i="5"/>
  <c r="N72" i="5"/>
  <c r="M72" i="5"/>
  <c r="L72" i="5"/>
  <c r="K72" i="5"/>
  <c r="J72" i="5"/>
  <c r="I72" i="5"/>
  <c r="H72" i="5"/>
  <c r="G72" i="5"/>
  <c r="F72" i="5"/>
  <c r="E72" i="5"/>
  <c r="C72" i="5"/>
  <c r="A72" i="5"/>
  <c r="O71" i="5"/>
  <c r="N71" i="5"/>
  <c r="M71" i="5"/>
  <c r="L71" i="5"/>
  <c r="K71" i="5"/>
  <c r="J71" i="5"/>
  <c r="I71" i="5"/>
  <c r="H71" i="5"/>
  <c r="G71" i="5"/>
  <c r="F71" i="5"/>
  <c r="E71" i="5"/>
  <c r="C71" i="5"/>
  <c r="A71" i="5"/>
  <c r="O70" i="5"/>
  <c r="N70" i="5"/>
  <c r="M70" i="5"/>
  <c r="L70" i="5"/>
  <c r="K70" i="5"/>
  <c r="J70" i="5"/>
  <c r="I70" i="5"/>
  <c r="H70" i="5"/>
  <c r="G70" i="5"/>
  <c r="F70" i="5"/>
  <c r="E70" i="5"/>
  <c r="C70" i="5"/>
  <c r="A70" i="5"/>
  <c r="O69" i="5"/>
  <c r="N69" i="5"/>
  <c r="M69" i="5"/>
  <c r="L69" i="5"/>
  <c r="K69" i="5"/>
  <c r="J69" i="5"/>
  <c r="I69" i="5"/>
  <c r="H69" i="5"/>
  <c r="G69" i="5"/>
  <c r="F69" i="5"/>
  <c r="E69" i="5"/>
  <c r="C69" i="5"/>
  <c r="A69" i="5"/>
  <c r="O68" i="5"/>
  <c r="N68" i="5"/>
  <c r="M68" i="5"/>
  <c r="L68" i="5"/>
  <c r="K68" i="5"/>
  <c r="J68" i="5"/>
  <c r="I68" i="5"/>
  <c r="H68" i="5"/>
  <c r="G68" i="5"/>
  <c r="F68" i="5"/>
  <c r="E68" i="5"/>
  <c r="C68" i="5"/>
  <c r="A68" i="5"/>
  <c r="O67" i="5"/>
  <c r="N67" i="5"/>
  <c r="M67" i="5"/>
  <c r="L67" i="5"/>
  <c r="K67" i="5"/>
  <c r="J67" i="5"/>
  <c r="I67" i="5"/>
  <c r="H67" i="5"/>
  <c r="G67" i="5"/>
  <c r="F67" i="5"/>
  <c r="E67" i="5"/>
  <c r="C67" i="5"/>
  <c r="A67" i="5"/>
  <c r="O66" i="5"/>
  <c r="N66" i="5"/>
  <c r="M66" i="5"/>
  <c r="L66" i="5"/>
  <c r="K66" i="5"/>
  <c r="J66" i="5"/>
  <c r="I66" i="5"/>
  <c r="H66" i="5"/>
  <c r="G66" i="5"/>
  <c r="F66" i="5"/>
  <c r="E66" i="5"/>
  <c r="C66" i="5"/>
  <c r="A66" i="5"/>
  <c r="O65" i="5"/>
  <c r="N65" i="5"/>
  <c r="M65" i="5"/>
  <c r="L65" i="5"/>
  <c r="K65" i="5"/>
  <c r="J65" i="5"/>
  <c r="I65" i="5"/>
  <c r="H65" i="5"/>
  <c r="G65" i="5"/>
  <c r="F65" i="5"/>
  <c r="E65" i="5"/>
  <c r="C65" i="5"/>
  <c r="A65" i="5"/>
  <c r="O64" i="5"/>
  <c r="N64" i="5"/>
  <c r="M64" i="5"/>
  <c r="L64" i="5"/>
  <c r="K64" i="5"/>
  <c r="J64" i="5"/>
  <c r="I64" i="5"/>
  <c r="H64" i="5"/>
  <c r="G64" i="5"/>
  <c r="F64" i="5"/>
  <c r="E64" i="5"/>
  <c r="C64" i="5"/>
  <c r="A64" i="5"/>
  <c r="O63" i="5"/>
  <c r="N63" i="5"/>
  <c r="M63" i="5"/>
  <c r="L63" i="5"/>
  <c r="K63" i="5"/>
  <c r="J63" i="5"/>
  <c r="I63" i="5"/>
  <c r="H63" i="5"/>
  <c r="G63" i="5"/>
  <c r="F63" i="5"/>
  <c r="E63" i="5"/>
  <c r="C63" i="5"/>
  <c r="A63" i="5"/>
  <c r="O62" i="5"/>
  <c r="N62" i="5"/>
  <c r="M62" i="5"/>
  <c r="L62" i="5"/>
  <c r="K62" i="5"/>
  <c r="J62" i="5"/>
  <c r="I62" i="5"/>
  <c r="H62" i="5"/>
  <c r="G62" i="5"/>
  <c r="F62" i="5"/>
  <c r="E62" i="5"/>
  <c r="C62" i="5"/>
  <c r="A62" i="5"/>
  <c r="O61" i="5"/>
  <c r="N61" i="5"/>
  <c r="M61" i="5"/>
  <c r="L61" i="5"/>
  <c r="K61" i="5"/>
  <c r="J61" i="5"/>
  <c r="I61" i="5"/>
  <c r="H61" i="5"/>
  <c r="G61" i="5"/>
  <c r="F61" i="5"/>
  <c r="E61" i="5"/>
  <c r="C61" i="5"/>
  <c r="A61" i="5"/>
  <c r="O60" i="5"/>
  <c r="N60" i="5"/>
  <c r="M60" i="5"/>
  <c r="L60" i="5"/>
  <c r="K60" i="5"/>
  <c r="J60" i="5"/>
  <c r="I60" i="5"/>
  <c r="H60" i="5"/>
  <c r="G60" i="5"/>
  <c r="F60" i="5"/>
  <c r="E60" i="5"/>
  <c r="C60" i="5"/>
  <c r="A60" i="5"/>
  <c r="O59" i="5"/>
  <c r="N59" i="5"/>
  <c r="M59" i="5"/>
  <c r="L59" i="5"/>
  <c r="K59" i="5"/>
  <c r="J59" i="5"/>
  <c r="I59" i="5"/>
  <c r="H59" i="5"/>
  <c r="G59" i="5"/>
  <c r="F59" i="5"/>
  <c r="E59" i="5"/>
  <c r="C59" i="5"/>
  <c r="A59" i="5"/>
  <c r="O58" i="5"/>
  <c r="N58" i="5"/>
  <c r="M58" i="5"/>
  <c r="L58" i="5"/>
  <c r="K58" i="5"/>
  <c r="J58" i="5"/>
  <c r="I58" i="5"/>
  <c r="H58" i="5"/>
  <c r="G58" i="5"/>
  <c r="F58" i="5"/>
  <c r="E58" i="5"/>
  <c r="C58" i="5"/>
  <c r="A58" i="5"/>
  <c r="O57" i="5"/>
  <c r="N57" i="5"/>
  <c r="M57" i="5"/>
  <c r="L57" i="5"/>
  <c r="K57" i="5"/>
  <c r="J57" i="5"/>
  <c r="I57" i="5"/>
  <c r="H57" i="5"/>
  <c r="G57" i="5"/>
  <c r="F57" i="5"/>
  <c r="E57" i="5"/>
  <c r="C57" i="5"/>
  <c r="A57" i="5"/>
  <c r="O56" i="5"/>
  <c r="N56" i="5"/>
  <c r="M56" i="5"/>
  <c r="L56" i="5"/>
  <c r="K56" i="5"/>
  <c r="J56" i="5"/>
  <c r="I56" i="5"/>
  <c r="H56" i="5"/>
  <c r="G56" i="5"/>
  <c r="F56" i="5"/>
  <c r="E56" i="5"/>
  <c r="C56" i="5"/>
  <c r="A56" i="5"/>
  <c r="O55" i="5"/>
  <c r="N55" i="5"/>
  <c r="M55" i="5"/>
  <c r="L55" i="5"/>
  <c r="K55" i="5"/>
  <c r="J55" i="5"/>
  <c r="I55" i="5"/>
  <c r="H55" i="5"/>
  <c r="G55" i="5"/>
  <c r="F55" i="5"/>
  <c r="E55" i="5"/>
  <c r="C55" i="5"/>
  <c r="A55" i="5"/>
  <c r="O54" i="5"/>
  <c r="N54" i="5"/>
  <c r="M54" i="5"/>
  <c r="L54" i="5"/>
  <c r="K54" i="5"/>
  <c r="J54" i="5"/>
  <c r="I54" i="5"/>
  <c r="H54" i="5"/>
  <c r="G54" i="5"/>
  <c r="F54" i="5"/>
  <c r="E54" i="5"/>
  <c r="C54" i="5"/>
  <c r="A54" i="5"/>
  <c r="O53" i="5"/>
  <c r="N53" i="5"/>
  <c r="M53" i="5"/>
  <c r="L53" i="5"/>
  <c r="K53" i="5"/>
  <c r="J53" i="5"/>
  <c r="I53" i="5"/>
  <c r="H53" i="5"/>
  <c r="G53" i="5"/>
  <c r="F53" i="5"/>
  <c r="E53" i="5"/>
  <c r="C53" i="5"/>
  <c r="A53" i="5"/>
  <c r="O52" i="5"/>
  <c r="N52" i="5"/>
  <c r="M52" i="5"/>
  <c r="L52" i="5"/>
  <c r="K52" i="5"/>
  <c r="J52" i="5"/>
  <c r="I52" i="5"/>
  <c r="H52" i="5"/>
  <c r="G52" i="5"/>
  <c r="F52" i="5"/>
  <c r="E52" i="5"/>
  <c r="C52" i="5"/>
  <c r="A52" i="5"/>
  <c r="O51" i="5"/>
  <c r="N51" i="5"/>
  <c r="M51" i="5"/>
  <c r="L51" i="5"/>
  <c r="K51" i="5"/>
  <c r="J51" i="5"/>
  <c r="I51" i="5"/>
  <c r="H51" i="5"/>
  <c r="G51" i="5"/>
  <c r="F51" i="5"/>
  <c r="E51" i="5"/>
  <c r="C51" i="5"/>
  <c r="A51" i="5"/>
  <c r="O50" i="5"/>
  <c r="N50" i="5"/>
  <c r="M50" i="5"/>
  <c r="L50" i="5"/>
  <c r="K50" i="5"/>
  <c r="J50" i="5"/>
  <c r="I50" i="5"/>
  <c r="H50" i="5"/>
  <c r="G50" i="5"/>
  <c r="F50" i="5"/>
  <c r="E50" i="5"/>
  <c r="C50" i="5"/>
  <c r="A50" i="5"/>
  <c r="O49" i="5"/>
  <c r="N49" i="5"/>
  <c r="M49" i="5"/>
  <c r="L49" i="5"/>
  <c r="K49" i="5"/>
  <c r="J49" i="5"/>
  <c r="I49" i="5"/>
  <c r="H49" i="5"/>
  <c r="G49" i="5"/>
  <c r="F49" i="5"/>
  <c r="E49" i="5"/>
  <c r="C49" i="5"/>
  <c r="A49" i="5"/>
  <c r="O48" i="5"/>
  <c r="N48" i="5"/>
  <c r="M48" i="5"/>
  <c r="L48" i="5"/>
  <c r="K48" i="5"/>
  <c r="J48" i="5"/>
  <c r="I48" i="5"/>
  <c r="H48" i="5"/>
  <c r="G48" i="5"/>
  <c r="F48" i="5"/>
  <c r="E48" i="5"/>
  <c r="C48" i="5"/>
  <c r="A48" i="5"/>
  <c r="O47" i="5"/>
  <c r="N47" i="5"/>
  <c r="M47" i="5"/>
  <c r="L47" i="5"/>
  <c r="K47" i="5"/>
  <c r="J47" i="5"/>
  <c r="I47" i="5"/>
  <c r="H47" i="5"/>
  <c r="G47" i="5"/>
  <c r="F47" i="5"/>
  <c r="E47" i="5"/>
  <c r="C47" i="5"/>
  <c r="A47" i="5"/>
  <c r="O46" i="5"/>
  <c r="N46" i="5"/>
  <c r="M46" i="5"/>
  <c r="L46" i="5"/>
  <c r="K46" i="5"/>
  <c r="J46" i="5"/>
  <c r="I46" i="5"/>
  <c r="H46" i="5"/>
  <c r="G46" i="5"/>
  <c r="F46" i="5"/>
  <c r="E46" i="5"/>
  <c r="C46" i="5"/>
  <c r="A46" i="5"/>
  <c r="O45" i="5"/>
  <c r="N45" i="5"/>
  <c r="M45" i="5"/>
  <c r="L45" i="5"/>
  <c r="K45" i="5"/>
  <c r="J45" i="5"/>
  <c r="I45" i="5"/>
  <c r="H45" i="5"/>
  <c r="G45" i="5"/>
  <c r="F45" i="5"/>
  <c r="E45" i="5"/>
  <c r="C45" i="5"/>
  <c r="A45" i="5"/>
  <c r="O44" i="5"/>
  <c r="N44" i="5"/>
  <c r="M44" i="5"/>
  <c r="L44" i="5"/>
  <c r="K44" i="5"/>
  <c r="J44" i="5"/>
  <c r="I44" i="5"/>
  <c r="H44" i="5"/>
  <c r="G44" i="5"/>
  <c r="F44" i="5"/>
  <c r="E44" i="5"/>
  <c r="C44" i="5"/>
  <c r="A44" i="5"/>
  <c r="O43" i="5"/>
  <c r="N43" i="5"/>
  <c r="M43" i="5"/>
  <c r="L43" i="5"/>
  <c r="K43" i="5"/>
  <c r="J43" i="5"/>
  <c r="I43" i="5"/>
  <c r="H43" i="5"/>
  <c r="G43" i="5"/>
  <c r="F43" i="5"/>
  <c r="E43" i="5"/>
  <c r="C43" i="5"/>
  <c r="A43" i="5"/>
  <c r="O42" i="5"/>
  <c r="N42" i="5"/>
  <c r="M42" i="5"/>
  <c r="L42" i="5"/>
  <c r="K42" i="5"/>
  <c r="J42" i="5"/>
  <c r="I42" i="5"/>
  <c r="H42" i="5"/>
  <c r="G42" i="5"/>
  <c r="F42" i="5"/>
  <c r="E42" i="5"/>
  <c r="C42" i="5"/>
  <c r="A42" i="5"/>
  <c r="O41" i="5"/>
  <c r="N41" i="5"/>
  <c r="M41" i="5"/>
  <c r="L41" i="5"/>
  <c r="K41" i="5"/>
  <c r="J41" i="5"/>
  <c r="I41" i="5"/>
  <c r="H41" i="5"/>
  <c r="G41" i="5"/>
  <c r="F41" i="5"/>
  <c r="E41" i="5"/>
  <c r="C41" i="5"/>
  <c r="A41" i="5"/>
  <c r="O40" i="5"/>
  <c r="N40" i="5"/>
  <c r="M40" i="5"/>
  <c r="L40" i="5"/>
  <c r="K40" i="5"/>
  <c r="J40" i="5"/>
  <c r="I40" i="5"/>
  <c r="H40" i="5"/>
  <c r="G40" i="5"/>
  <c r="F40" i="5"/>
  <c r="E40" i="5"/>
  <c r="C40" i="5"/>
  <c r="A40" i="5"/>
  <c r="O39" i="5"/>
  <c r="N39" i="5"/>
  <c r="M39" i="5"/>
  <c r="L39" i="5"/>
  <c r="K39" i="5"/>
  <c r="J39" i="5"/>
  <c r="I39" i="5"/>
  <c r="H39" i="5"/>
  <c r="G39" i="5"/>
  <c r="F39" i="5"/>
  <c r="E39" i="5"/>
  <c r="C39" i="5"/>
  <c r="A39" i="5"/>
  <c r="O38" i="5"/>
  <c r="N38" i="5"/>
  <c r="M38" i="5"/>
  <c r="L38" i="5"/>
  <c r="K38" i="5"/>
  <c r="J38" i="5"/>
  <c r="I38" i="5"/>
  <c r="H38" i="5"/>
  <c r="G38" i="5"/>
  <c r="F38" i="5"/>
  <c r="E38" i="5"/>
  <c r="C38" i="5"/>
  <c r="A38" i="5"/>
  <c r="O37" i="5"/>
  <c r="N37" i="5"/>
  <c r="M37" i="5"/>
  <c r="L37" i="5"/>
  <c r="K37" i="5"/>
  <c r="J37" i="5"/>
  <c r="I37" i="5"/>
  <c r="H37" i="5"/>
  <c r="G37" i="5"/>
  <c r="F37" i="5"/>
  <c r="E37" i="5"/>
  <c r="C37" i="5"/>
  <c r="A37" i="5"/>
  <c r="O36" i="5"/>
  <c r="N36" i="5"/>
  <c r="M36" i="5"/>
  <c r="L36" i="5"/>
  <c r="K36" i="5"/>
  <c r="J36" i="5"/>
  <c r="I36" i="5"/>
  <c r="H36" i="5"/>
  <c r="G36" i="5"/>
  <c r="F36" i="5"/>
  <c r="E36" i="5"/>
  <c r="C36" i="5"/>
  <c r="A36" i="5"/>
  <c r="O35" i="5"/>
  <c r="N35" i="5"/>
  <c r="M35" i="5"/>
  <c r="L35" i="5"/>
  <c r="K35" i="5"/>
  <c r="J35" i="5"/>
  <c r="I35" i="5"/>
  <c r="H35" i="5"/>
  <c r="G35" i="5"/>
  <c r="F35" i="5"/>
  <c r="E35" i="5"/>
  <c r="C35" i="5"/>
  <c r="A35" i="5"/>
  <c r="O34" i="5"/>
  <c r="N34" i="5"/>
  <c r="M34" i="5"/>
  <c r="L34" i="5"/>
  <c r="K34" i="5"/>
  <c r="J34" i="5"/>
  <c r="I34" i="5"/>
  <c r="H34" i="5"/>
  <c r="G34" i="5"/>
  <c r="F34" i="5"/>
  <c r="E34" i="5"/>
  <c r="C34" i="5"/>
  <c r="A34" i="5"/>
  <c r="O33" i="5"/>
  <c r="N33" i="5"/>
  <c r="M33" i="5"/>
  <c r="L33" i="5"/>
  <c r="K33" i="5"/>
  <c r="J33" i="5"/>
  <c r="I33" i="5"/>
  <c r="H33" i="5"/>
  <c r="G33" i="5"/>
  <c r="F33" i="5"/>
  <c r="E33" i="5"/>
  <c r="C33" i="5"/>
  <c r="A33" i="5"/>
  <c r="O32" i="5"/>
  <c r="N32" i="5"/>
  <c r="M32" i="5"/>
  <c r="L32" i="5"/>
  <c r="K32" i="5"/>
  <c r="J32" i="5"/>
  <c r="I32" i="5"/>
  <c r="H32" i="5"/>
  <c r="G32" i="5"/>
  <c r="F32" i="5"/>
  <c r="E32" i="5"/>
  <c r="C32" i="5"/>
  <c r="A32" i="5"/>
  <c r="O31" i="5"/>
  <c r="N31" i="5"/>
  <c r="M31" i="5"/>
  <c r="L31" i="5"/>
  <c r="K31" i="5"/>
  <c r="J31" i="5"/>
  <c r="I31" i="5"/>
  <c r="H31" i="5"/>
  <c r="G31" i="5"/>
  <c r="F31" i="5"/>
  <c r="E31" i="5"/>
  <c r="C31" i="5"/>
  <c r="A31" i="5"/>
  <c r="O30" i="5"/>
  <c r="N30" i="5"/>
  <c r="M30" i="5"/>
  <c r="L30" i="5"/>
  <c r="K30" i="5"/>
  <c r="J30" i="5"/>
  <c r="I30" i="5"/>
  <c r="H30" i="5"/>
  <c r="G30" i="5"/>
  <c r="F30" i="5"/>
  <c r="E30" i="5"/>
  <c r="C30" i="5"/>
  <c r="A30" i="5"/>
  <c r="O29" i="5"/>
  <c r="N29" i="5"/>
  <c r="M29" i="5"/>
  <c r="L29" i="5"/>
  <c r="K29" i="5"/>
  <c r="J29" i="5"/>
  <c r="I29" i="5"/>
  <c r="H29" i="5"/>
  <c r="G29" i="5"/>
  <c r="F29" i="5"/>
  <c r="E29" i="5"/>
  <c r="C29" i="5"/>
  <c r="A29" i="5"/>
  <c r="O28" i="5"/>
  <c r="N28" i="5"/>
  <c r="M28" i="5"/>
  <c r="L28" i="5"/>
  <c r="K28" i="5"/>
  <c r="J28" i="5"/>
  <c r="I28" i="5"/>
  <c r="H28" i="5"/>
  <c r="G28" i="5"/>
  <c r="F28" i="5"/>
  <c r="E28" i="5"/>
  <c r="C28" i="5"/>
  <c r="A28" i="5"/>
  <c r="O27" i="5"/>
  <c r="N27" i="5"/>
  <c r="M27" i="5"/>
  <c r="L27" i="5"/>
  <c r="K27" i="5"/>
  <c r="J27" i="5"/>
  <c r="I27" i="5"/>
  <c r="H27" i="5"/>
  <c r="G27" i="5"/>
  <c r="F27" i="5"/>
  <c r="E27" i="5"/>
  <c r="C27" i="5"/>
  <c r="A27" i="5"/>
  <c r="O26" i="5"/>
  <c r="N26" i="5"/>
  <c r="M26" i="5"/>
  <c r="L26" i="5"/>
  <c r="K26" i="5"/>
  <c r="J26" i="5"/>
  <c r="I26" i="5"/>
  <c r="H26" i="5"/>
  <c r="G26" i="5"/>
  <c r="F26" i="5"/>
  <c r="E26" i="5"/>
  <c r="C26" i="5"/>
  <c r="A26" i="5"/>
  <c r="O25" i="5"/>
  <c r="N25" i="5"/>
  <c r="M25" i="5"/>
  <c r="L25" i="5"/>
  <c r="K25" i="5"/>
  <c r="J25" i="5"/>
  <c r="I25" i="5"/>
  <c r="H25" i="5"/>
  <c r="G25" i="5"/>
  <c r="F25" i="5"/>
  <c r="E25" i="5"/>
  <c r="C25" i="5"/>
  <c r="A25" i="5"/>
  <c r="O24" i="5"/>
  <c r="N24" i="5"/>
  <c r="M24" i="5"/>
  <c r="L24" i="5"/>
  <c r="K24" i="5"/>
  <c r="J24" i="5"/>
  <c r="I24" i="5"/>
  <c r="H24" i="5"/>
  <c r="G24" i="5"/>
  <c r="F24" i="5"/>
  <c r="E24" i="5"/>
  <c r="C24" i="5"/>
  <c r="A24" i="5"/>
  <c r="O23" i="5"/>
  <c r="N23" i="5"/>
  <c r="M23" i="5"/>
  <c r="L23" i="5"/>
  <c r="K23" i="5"/>
  <c r="J23" i="5"/>
  <c r="I23" i="5"/>
  <c r="H23" i="5"/>
  <c r="G23" i="5"/>
  <c r="F23" i="5"/>
  <c r="E23" i="5"/>
  <c r="C23" i="5"/>
  <c r="A23" i="5"/>
  <c r="O22" i="5"/>
  <c r="N22" i="5"/>
  <c r="M22" i="5"/>
  <c r="L22" i="5"/>
  <c r="K22" i="5"/>
  <c r="J22" i="5"/>
  <c r="I22" i="5"/>
  <c r="H22" i="5"/>
  <c r="G22" i="5"/>
  <c r="F22" i="5"/>
  <c r="E22" i="5"/>
  <c r="C22" i="5"/>
  <c r="A22" i="5"/>
  <c r="O21" i="5"/>
  <c r="N21" i="5"/>
  <c r="M21" i="5"/>
  <c r="L21" i="5"/>
  <c r="K21" i="5"/>
  <c r="J21" i="5"/>
  <c r="I21" i="5"/>
  <c r="H21" i="5"/>
  <c r="G21" i="5"/>
  <c r="F21" i="5"/>
  <c r="E21" i="5"/>
  <c r="C21" i="5"/>
  <c r="A21" i="5"/>
  <c r="O20" i="5"/>
  <c r="N20" i="5"/>
  <c r="M20" i="5"/>
  <c r="L20" i="5"/>
  <c r="K20" i="5"/>
  <c r="J20" i="5"/>
  <c r="I20" i="5"/>
  <c r="H20" i="5"/>
  <c r="G20" i="5"/>
  <c r="F20" i="5"/>
  <c r="E20" i="5"/>
  <c r="C20" i="5"/>
  <c r="A20" i="5"/>
  <c r="O19" i="5"/>
  <c r="N19" i="5"/>
  <c r="M19" i="5"/>
  <c r="L19" i="5"/>
  <c r="K19" i="5"/>
  <c r="J19" i="5"/>
  <c r="I19" i="5"/>
  <c r="H19" i="5"/>
  <c r="G19" i="5"/>
  <c r="F19" i="5"/>
  <c r="E19" i="5"/>
  <c r="C19" i="5"/>
  <c r="A19" i="5"/>
  <c r="O18" i="5"/>
  <c r="N18" i="5"/>
  <c r="M18" i="5"/>
  <c r="L18" i="5"/>
  <c r="K18" i="5"/>
  <c r="J18" i="5"/>
  <c r="I18" i="5"/>
  <c r="H18" i="5"/>
  <c r="G18" i="5"/>
  <c r="F18" i="5"/>
  <c r="E18" i="5"/>
  <c r="C18" i="5"/>
  <c r="A18" i="5"/>
  <c r="O17" i="5"/>
  <c r="N17" i="5"/>
  <c r="M17" i="5"/>
  <c r="L17" i="5"/>
  <c r="K17" i="5"/>
  <c r="J17" i="5"/>
  <c r="I17" i="5"/>
  <c r="H17" i="5"/>
  <c r="G17" i="5"/>
  <c r="F17" i="5"/>
  <c r="E17" i="5"/>
  <c r="C17" i="5"/>
  <c r="A17" i="5"/>
  <c r="O16" i="5"/>
  <c r="N16" i="5"/>
  <c r="M16" i="5"/>
  <c r="L16" i="5"/>
  <c r="K16" i="5"/>
  <c r="J16" i="5"/>
  <c r="I16" i="5"/>
  <c r="H16" i="5"/>
  <c r="G16" i="5"/>
  <c r="F16" i="5"/>
  <c r="E16" i="5"/>
  <c r="C16" i="5"/>
  <c r="A16" i="5"/>
  <c r="O15" i="5"/>
  <c r="N15" i="5"/>
  <c r="M15" i="5"/>
  <c r="L15" i="5"/>
  <c r="K15" i="5"/>
  <c r="J15" i="5"/>
  <c r="I15" i="5"/>
  <c r="H15" i="5"/>
  <c r="G15" i="5"/>
  <c r="F15" i="5"/>
  <c r="E15" i="5"/>
  <c r="C15" i="5"/>
  <c r="A15" i="5"/>
  <c r="O14" i="5"/>
  <c r="N14" i="5"/>
  <c r="M14" i="5"/>
  <c r="L14" i="5"/>
  <c r="K14" i="5"/>
  <c r="J14" i="5"/>
  <c r="I14" i="5"/>
  <c r="H14" i="5"/>
  <c r="G14" i="5"/>
  <c r="F14" i="5"/>
  <c r="E14" i="5"/>
  <c r="C14" i="5"/>
  <c r="A14" i="5"/>
  <c r="O13" i="5"/>
  <c r="N13" i="5"/>
  <c r="M13" i="5"/>
  <c r="L13" i="5"/>
  <c r="K13" i="5"/>
  <c r="J13" i="5"/>
  <c r="I13" i="5"/>
  <c r="H13" i="5"/>
  <c r="G13" i="5"/>
  <c r="F13" i="5"/>
  <c r="E13" i="5"/>
  <c r="C13" i="5"/>
  <c r="A13" i="5"/>
  <c r="O12" i="5"/>
  <c r="N12" i="5"/>
  <c r="M12" i="5"/>
  <c r="L12" i="5"/>
  <c r="K12" i="5"/>
  <c r="J12" i="5"/>
  <c r="I12" i="5"/>
  <c r="H12" i="5"/>
  <c r="G12" i="5"/>
  <c r="F12" i="5"/>
  <c r="E12" i="5"/>
  <c r="C12" i="5"/>
  <c r="A12" i="5"/>
  <c r="O11" i="5"/>
  <c r="N11" i="5"/>
  <c r="M11" i="5"/>
  <c r="L11" i="5"/>
  <c r="K11" i="5"/>
  <c r="J11" i="5"/>
  <c r="I11" i="5"/>
  <c r="H11" i="5"/>
  <c r="G11" i="5"/>
  <c r="F11" i="5"/>
  <c r="E11" i="5"/>
  <c r="C11" i="5"/>
  <c r="A11" i="5"/>
  <c r="O10" i="5"/>
  <c r="N10" i="5"/>
  <c r="M10" i="5"/>
  <c r="L10" i="5"/>
  <c r="K10" i="5"/>
  <c r="J10" i="5"/>
  <c r="I10" i="5"/>
  <c r="H10" i="5"/>
  <c r="G10" i="5"/>
  <c r="F10" i="5"/>
  <c r="E10" i="5"/>
  <c r="C10" i="5"/>
  <c r="A10" i="5"/>
  <c r="O9" i="5"/>
  <c r="N9" i="5"/>
  <c r="M9" i="5"/>
  <c r="L9" i="5"/>
  <c r="K9" i="5"/>
  <c r="J9" i="5"/>
  <c r="I9" i="5"/>
  <c r="H9" i="5"/>
  <c r="G9" i="5"/>
  <c r="F9" i="5"/>
  <c r="E9" i="5"/>
  <c r="C9" i="5"/>
  <c r="A9" i="5"/>
  <c r="O8" i="5"/>
  <c r="N8" i="5"/>
  <c r="M8" i="5"/>
  <c r="L8" i="5"/>
  <c r="K8" i="5"/>
  <c r="J8" i="5"/>
  <c r="I8" i="5"/>
  <c r="H8" i="5"/>
  <c r="G8" i="5"/>
  <c r="F8" i="5"/>
  <c r="E8" i="5"/>
  <c r="C8" i="5"/>
  <c r="A8" i="5"/>
  <c r="O7" i="5"/>
  <c r="N7" i="5"/>
  <c r="M7" i="5"/>
  <c r="L7" i="5"/>
  <c r="K7" i="5"/>
  <c r="J7" i="5"/>
  <c r="I7" i="5"/>
  <c r="H7" i="5"/>
  <c r="G7" i="5"/>
  <c r="F7" i="5"/>
  <c r="E7" i="5"/>
  <c r="C7" i="5"/>
  <c r="A7" i="5"/>
  <c r="O6" i="5"/>
  <c r="N6" i="5"/>
  <c r="M6" i="5"/>
  <c r="L6" i="5"/>
  <c r="K6" i="5"/>
  <c r="J6" i="5"/>
  <c r="I6" i="5"/>
  <c r="H6" i="5"/>
  <c r="G6" i="5"/>
  <c r="F6" i="5"/>
  <c r="E6" i="5"/>
  <c r="C6" i="5"/>
  <c r="A6" i="5"/>
  <c r="O5" i="5"/>
  <c r="N5" i="5"/>
  <c r="M5" i="5"/>
  <c r="L5" i="5"/>
  <c r="K5" i="5"/>
  <c r="J5" i="5"/>
  <c r="I5" i="5"/>
  <c r="H5" i="5"/>
  <c r="G5" i="5"/>
  <c r="F5" i="5"/>
  <c r="E5" i="5"/>
  <c r="C5" i="5"/>
  <c r="A5" i="5"/>
  <c r="O4" i="5"/>
  <c r="N4" i="5"/>
  <c r="M4" i="5"/>
  <c r="L4" i="5"/>
  <c r="K4" i="5"/>
  <c r="J4" i="5"/>
  <c r="I4" i="5"/>
  <c r="H4" i="5"/>
  <c r="G4" i="5"/>
  <c r="F4" i="5"/>
  <c r="E4" i="5"/>
  <c r="C4" i="5"/>
  <c r="A4" i="5"/>
  <c r="O3" i="5"/>
  <c r="N3" i="5"/>
  <c r="M3" i="5"/>
  <c r="L3" i="5"/>
  <c r="K3" i="5"/>
  <c r="J3" i="5"/>
  <c r="I3" i="5"/>
  <c r="H3" i="5"/>
  <c r="G3" i="5"/>
  <c r="F3" i="5"/>
  <c r="E3" i="5"/>
  <c r="C3" i="5"/>
  <c r="A3" i="5"/>
  <c r="O2" i="5"/>
  <c r="N2" i="5"/>
  <c r="M2" i="5"/>
  <c r="L2" i="5"/>
  <c r="K2" i="5"/>
  <c r="J2" i="5"/>
  <c r="I2" i="5"/>
  <c r="H2" i="5"/>
  <c r="G2" i="5"/>
  <c r="F2" i="5"/>
  <c r="E2" i="5"/>
  <c r="C2" i="5"/>
  <c r="A2" i="5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2" i="2"/>
  <c r="M7" i="1"/>
  <c r="N7" i="1"/>
  <c r="O7" i="1"/>
  <c r="O151" i="2"/>
  <c r="N151" i="2"/>
  <c r="M151" i="2"/>
  <c r="L151" i="2"/>
  <c r="K151" i="2"/>
  <c r="J151" i="2"/>
  <c r="I151" i="2"/>
  <c r="H151" i="2"/>
  <c r="G151" i="2"/>
  <c r="F151" i="2"/>
  <c r="E151" i="2"/>
  <c r="C151" i="2"/>
  <c r="A151" i="2"/>
  <c r="O150" i="2"/>
  <c r="N150" i="2"/>
  <c r="M150" i="2"/>
  <c r="L150" i="2"/>
  <c r="K150" i="2"/>
  <c r="J150" i="2"/>
  <c r="I150" i="2"/>
  <c r="H150" i="2"/>
  <c r="G150" i="2"/>
  <c r="F150" i="2"/>
  <c r="E150" i="2"/>
  <c r="C150" i="2"/>
  <c r="A150" i="2"/>
  <c r="O149" i="2"/>
  <c r="N149" i="2"/>
  <c r="M149" i="2"/>
  <c r="L149" i="2"/>
  <c r="K149" i="2"/>
  <c r="J149" i="2"/>
  <c r="I149" i="2"/>
  <c r="H149" i="2"/>
  <c r="G149" i="2"/>
  <c r="F149" i="2"/>
  <c r="E149" i="2"/>
  <c r="C149" i="2"/>
  <c r="A149" i="2"/>
  <c r="O148" i="2"/>
  <c r="N148" i="2"/>
  <c r="M148" i="2"/>
  <c r="L148" i="2"/>
  <c r="K148" i="2"/>
  <c r="J148" i="2"/>
  <c r="I148" i="2"/>
  <c r="H148" i="2"/>
  <c r="G148" i="2"/>
  <c r="F148" i="2"/>
  <c r="E148" i="2"/>
  <c r="C148" i="2"/>
  <c r="A148" i="2"/>
  <c r="O147" i="2"/>
  <c r="N147" i="2"/>
  <c r="M147" i="2"/>
  <c r="L147" i="2"/>
  <c r="K147" i="2"/>
  <c r="J147" i="2"/>
  <c r="I147" i="2"/>
  <c r="H147" i="2"/>
  <c r="G147" i="2"/>
  <c r="F147" i="2"/>
  <c r="E147" i="2"/>
  <c r="C147" i="2"/>
  <c r="A147" i="2"/>
  <c r="O146" i="2"/>
  <c r="N146" i="2"/>
  <c r="M146" i="2"/>
  <c r="L146" i="2"/>
  <c r="K146" i="2"/>
  <c r="J146" i="2"/>
  <c r="I146" i="2"/>
  <c r="H146" i="2"/>
  <c r="G146" i="2"/>
  <c r="F146" i="2"/>
  <c r="E146" i="2"/>
  <c r="C146" i="2"/>
  <c r="A146" i="2"/>
  <c r="O145" i="2"/>
  <c r="N145" i="2"/>
  <c r="M145" i="2"/>
  <c r="L145" i="2"/>
  <c r="K145" i="2"/>
  <c r="J145" i="2"/>
  <c r="I145" i="2"/>
  <c r="H145" i="2"/>
  <c r="G145" i="2"/>
  <c r="F145" i="2"/>
  <c r="E145" i="2"/>
  <c r="C145" i="2"/>
  <c r="A145" i="2"/>
  <c r="O144" i="2"/>
  <c r="N144" i="2"/>
  <c r="M144" i="2"/>
  <c r="L144" i="2"/>
  <c r="K144" i="2"/>
  <c r="J144" i="2"/>
  <c r="I144" i="2"/>
  <c r="H144" i="2"/>
  <c r="G144" i="2"/>
  <c r="F144" i="2"/>
  <c r="E144" i="2"/>
  <c r="C144" i="2"/>
  <c r="A144" i="2"/>
  <c r="O143" i="2"/>
  <c r="N143" i="2"/>
  <c r="M143" i="2"/>
  <c r="L143" i="2"/>
  <c r="K143" i="2"/>
  <c r="J143" i="2"/>
  <c r="I143" i="2"/>
  <c r="H143" i="2"/>
  <c r="G143" i="2"/>
  <c r="F143" i="2"/>
  <c r="E143" i="2"/>
  <c r="C143" i="2"/>
  <c r="A143" i="2"/>
  <c r="O142" i="2"/>
  <c r="N142" i="2"/>
  <c r="M142" i="2"/>
  <c r="L142" i="2"/>
  <c r="K142" i="2"/>
  <c r="J142" i="2"/>
  <c r="I142" i="2"/>
  <c r="H142" i="2"/>
  <c r="G142" i="2"/>
  <c r="F142" i="2"/>
  <c r="E142" i="2"/>
  <c r="C142" i="2"/>
  <c r="A142" i="2"/>
  <c r="O141" i="2"/>
  <c r="N141" i="2"/>
  <c r="M141" i="2"/>
  <c r="L141" i="2"/>
  <c r="K141" i="2"/>
  <c r="J141" i="2"/>
  <c r="I141" i="2"/>
  <c r="H141" i="2"/>
  <c r="G141" i="2"/>
  <c r="F141" i="2"/>
  <c r="E141" i="2"/>
  <c r="C141" i="2"/>
  <c r="A141" i="2"/>
  <c r="O140" i="2"/>
  <c r="N140" i="2"/>
  <c r="M140" i="2"/>
  <c r="L140" i="2"/>
  <c r="K140" i="2"/>
  <c r="J140" i="2"/>
  <c r="I140" i="2"/>
  <c r="H140" i="2"/>
  <c r="G140" i="2"/>
  <c r="F140" i="2"/>
  <c r="E140" i="2"/>
  <c r="C140" i="2"/>
  <c r="A140" i="2"/>
  <c r="O139" i="2"/>
  <c r="N139" i="2"/>
  <c r="M139" i="2"/>
  <c r="L139" i="2"/>
  <c r="K139" i="2"/>
  <c r="J139" i="2"/>
  <c r="I139" i="2"/>
  <c r="H139" i="2"/>
  <c r="G139" i="2"/>
  <c r="F139" i="2"/>
  <c r="E139" i="2"/>
  <c r="C139" i="2"/>
  <c r="A139" i="2"/>
  <c r="O138" i="2"/>
  <c r="N138" i="2"/>
  <c r="M138" i="2"/>
  <c r="L138" i="2"/>
  <c r="K138" i="2"/>
  <c r="J138" i="2"/>
  <c r="I138" i="2"/>
  <c r="H138" i="2"/>
  <c r="G138" i="2"/>
  <c r="F138" i="2"/>
  <c r="E138" i="2"/>
  <c r="C138" i="2"/>
  <c r="A138" i="2"/>
  <c r="O137" i="2"/>
  <c r="N137" i="2"/>
  <c r="M137" i="2"/>
  <c r="L137" i="2"/>
  <c r="K137" i="2"/>
  <c r="J137" i="2"/>
  <c r="I137" i="2"/>
  <c r="H137" i="2"/>
  <c r="G137" i="2"/>
  <c r="F137" i="2"/>
  <c r="E137" i="2"/>
  <c r="C137" i="2"/>
  <c r="A137" i="2"/>
  <c r="O136" i="2"/>
  <c r="N136" i="2"/>
  <c r="M136" i="2"/>
  <c r="L136" i="2"/>
  <c r="K136" i="2"/>
  <c r="J136" i="2"/>
  <c r="I136" i="2"/>
  <c r="H136" i="2"/>
  <c r="G136" i="2"/>
  <c r="F136" i="2"/>
  <c r="E136" i="2"/>
  <c r="C136" i="2"/>
  <c r="A136" i="2"/>
  <c r="O135" i="2"/>
  <c r="N135" i="2"/>
  <c r="M135" i="2"/>
  <c r="L135" i="2"/>
  <c r="K135" i="2"/>
  <c r="J135" i="2"/>
  <c r="I135" i="2"/>
  <c r="H135" i="2"/>
  <c r="G135" i="2"/>
  <c r="F135" i="2"/>
  <c r="E135" i="2"/>
  <c r="C135" i="2"/>
  <c r="A135" i="2"/>
  <c r="O134" i="2"/>
  <c r="N134" i="2"/>
  <c r="M134" i="2"/>
  <c r="L134" i="2"/>
  <c r="K134" i="2"/>
  <c r="J134" i="2"/>
  <c r="I134" i="2"/>
  <c r="H134" i="2"/>
  <c r="G134" i="2"/>
  <c r="F134" i="2"/>
  <c r="E134" i="2"/>
  <c r="C134" i="2"/>
  <c r="A134" i="2"/>
  <c r="O133" i="2"/>
  <c r="N133" i="2"/>
  <c r="M133" i="2"/>
  <c r="L133" i="2"/>
  <c r="K133" i="2"/>
  <c r="J133" i="2"/>
  <c r="I133" i="2"/>
  <c r="H133" i="2"/>
  <c r="G133" i="2"/>
  <c r="F133" i="2"/>
  <c r="E133" i="2"/>
  <c r="C133" i="2"/>
  <c r="A133" i="2"/>
  <c r="O132" i="2"/>
  <c r="N132" i="2"/>
  <c r="M132" i="2"/>
  <c r="L132" i="2"/>
  <c r="K132" i="2"/>
  <c r="J132" i="2"/>
  <c r="I132" i="2"/>
  <c r="H132" i="2"/>
  <c r="G132" i="2"/>
  <c r="F132" i="2"/>
  <c r="E132" i="2"/>
  <c r="C132" i="2"/>
  <c r="A132" i="2"/>
  <c r="O131" i="2"/>
  <c r="N131" i="2"/>
  <c r="M131" i="2"/>
  <c r="L131" i="2"/>
  <c r="K131" i="2"/>
  <c r="J131" i="2"/>
  <c r="I131" i="2"/>
  <c r="H131" i="2"/>
  <c r="G131" i="2"/>
  <c r="F131" i="2"/>
  <c r="E131" i="2"/>
  <c r="C131" i="2"/>
  <c r="A131" i="2"/>
  <c r="O130" i="2"/>
  <c r="N130" i="2"/>
  <c r="M130" i="2"/>
  <c r="L130" i="2"/>
  <c r="K130" i="2"/>
  <c r="J130" i="2"/>
  <c r="I130" i="2"/>
  <c r="H130" i="2"/>
  <c r="G130" i="2"/>
  <c r="F130" i="2"/>
  <c r="E130" i="2"/>
  <c r="C130" i="2"/>
  <c r="A130" i="2"/>
  <c r="O129" i="2"/>
  <c r="N129" i="2"/>
  <c r="M129" i="2"/>
  <c r="L129" i="2"/>
  <c r="K129" i="2"/>
  <c r="J129" i="2"/>
  <c r="I129" i="2"/>
  <c r="H129" i="2"/>
  <c r="G129" i="2"/>
  <c r="F129" i="2"/>
  <c r="E129" i="2"/>
  <c r="C129" i="2"/>
  <c r="A129" i="2"/>
  <c r="O128" i="2"/>
  <c r="N128" i="2"/>
  <c r="M128" i="2"/>
  <c r="L128" i="2"/>
  <c r="K128" i="2"/>
  <c r="J128" i="2"/>
  <c r="I128" i="2"/>
  <c r="H128" i="2"/>
  <c r="G128" i="2"/>
  <c r="F128" i="2"/>
  <c r="E128" i="2"/>
  <c r="C128" i="2"/>
  <c r="A128" i="2"/>
  <c r="O127" i="2"/>
  <c r="N127" i="2"/>
  <c r="M127" i="2"/>
  <c r="L127" i="2"/>
  <c r="K127" i="2"/>
  <c r="J127" i="2"/>
  <c r="I127" i="2"/>
  <c r="H127" i="2"/>
  <c r="G127" i="2"/>
  <c r="F127" i="2"/>
  <c r="E127" i="2"/>
  <c r="C127" i="2"/>
  <c r="A127" i="2"/>
  <c r="O126" i="2"/>
  <c r="N126" i="2"/>
  <c r="M126" i="2"/>
  <c r="L126" i="2"/>
  <c r="K126" i="2"/>
  <c r="J126" i="2"/>
  <c r="I126" i="2"/>
  <c r="H126" i="2"/>
  <c r="G126" i="2"/>
  <c r="F126" i="2"/>
  <c r="E126" i="2"/>
  <c r="C126" i="2"/>
  <c r="A126" i="2"/>
  <c r="O125" i="2"/>
  <c r="N125" i="2"/>
  <c r="M125" i="2"/>
  <c r="L125" i="2"/>
  <c r="K125" i="2"/>
  <c r="J125" i="2"/>
  <c r="I125" i="2"/>
  <c r="H125" i="2"/>
  <c r="G125" i="2"/>
  <c r="F125" i="2"/>
  <c r="E125" i="2"/>
  <c r="C125" i="2"/>
  <c r="A125" i="2"/>
  <c r="O124" i="2"/>
  <c r="N124" i="2"/>
  <c r="M124" i="2"/>
  <c r="L124" i="2"/>
  <c r="K124" i="2"/>
  <c r="J124" i="2"/>
  <c r="I124" i="2"/>
  <c r="H124" i="2"/>
  <c r="G124" i="2"/>
  <c r="F124" i="2"/>
  <c r="E124" i="2"/>
  <c r="C124" i="2"/>
  <c r="A124" i="2"/>
  <c r="O123" i="2"/>
  <c r="N123" i="2"/>
  <c r="M123" i="2"/>
  <c r="L123" i="2"/>
  <c r="K123" i="2"/>
  <c r="J123" i="2"/>
  <c r="I123" i="2"/>
  <c r="H123" i="2"/>
  <c r="G123" i="2"/>
  <c r="F123" i="2"/>
  <c r="E123" i="2"/>
  <c r="C123" i="2"/>
  <c r="A123" i="2"/>
  <c r="O122" i="2"/>
  <c r="N122" i="2"/>
  <c r="M122" i="2"/>
  <c r="L122" i="2"/>
  <c r="K122" i="2"/>
  <c r="J122" i="2"/>
  <c r="I122" i="2"/>
  <c r="H122" i="2"/>
  <c r="G122" i="2"/>
  <c r="F122" i="2"/>
  <c r="E122" i="2"/>
  <c r="C122" i="2"/>
  <c r="A122" i="2"/>
  <c r="O121" i="2"/>
  <c r="N121" i="2"/>
  <c r="M121" i="2"/>
  <c r="L121" i="2"/>
  <c r="K121" i="2"/>
  <c r="J121" i="2"/>
  <c r="I121" i="2"/>
  <c r="H121" i="2"/>
  <c r="G121" i="2"/>
  <c r="F121" i="2"/>
  <c r="E121" i="2"/>
  <c r="C121" i="2"/>
  <c r="A121" i="2"/>
  <c r="O120" i="2"/>
  <c r="N120" i="2"/>
  <c r="M120" i="2"/>
  <c r="L120" i="2"/>
  <c r="K120" i="2"/>
  <c r="J120" i="2"/>
  <c r="I120" i="2"/>
  <c r="H120" i="2"/>
  <c r="G120" i="2"/>
  <c r="F120" i="2"/>
  <c r="E120" i="2"/>
  <c r="C120" i="2"/>
  <c r="A120" i="2"/>
  <c r="O119" i="2"/>
  <c r="N119" i="2"/>
  <c r="M119" i="2"/>
  <c r="L119" i="2"/>
  <c r="K119" i="2"/>
  <c r="J119" i="2"/>
  <c r="I119" i="2"/>
  <c r="H119" i="2"/>
  <c r="G119" i="2"/>
  <c r="F119" i="2"/>
  <c r="E119" i="2"/>
  <c r="C119" i="2"/>
  <c r="A119" i="2"/>
  <c r="O118" i="2"/>
  <c r="N118" i="2"/>
  <c r="M118" i="2"/>
  <c r="L118" i="2"/>
  <c r="K118" i="2"/>
  <c r="J118" i="2"/>
  <c r="I118" i="2"/>
  <c r="H118" i="2"/>
  <c r="G118" i="2"/>
  <c r="F118" i="2"/>
  <c r="E118" i="2"/>
  <c r="C118" i="2"/>
  <c r="A118" i="2"/>
  <c r="O117" i="2"/>
  <c r="N117" i="2"/>
  <c r="M117" i="2"/>
  <c r="L117" i="2"/>
  <c r="K117" i="2"/>
  <c r="J117" i="2"/>
  <c r="I117" i="2"/>
  <c r="H117" i="2"/>
  <c r="G117" i="2"/>
  <c r="F117" i="2"/>
  <c r="E117" i="2"/>
  <c r="C117" i="2"/>
  <c r="A117" i="2"/>
  <c r="O116" i="2"/>
  <c r="N116" i="2"/>
  <c r="M116" i="2"/>
  <c r="L116" i="2"/>
  <c r="K116" i="2"/>
  <c r="J116" i="2"/>
  <c r="I116" i="2"/>
  <c r="H116" i="2"/>
  <c r="G116" i="2"/>
  <c r="F116" i="2"/>
  <c r="E116" i="2"/>
  <c r="C116" i="2"/>
  <c r="A116" i="2"/>
  <c r="O115" i="2"/>
  <c r="N115" i="2"/>
  <c r="M115" i="2"/>
  <c r="L115" i="2"/>
  <c r="K115" i="2"/>
  <c r="J115" i="2"/>
  <c r="I115" i="2"/>
  <c r="H115" i="2"/>
  <c r="G115" i="2"/>
  <c r="F115" i="2"/>
  <c r="E115" i="2"/>
  <c r="C115" i="2"/>
  <c r="A115" i="2"/>
  <c r="O114" i="2"/>
  <c r="N114" i="2"/>
  <c r="M114" i="2"/>
  <c r="L114" i="2"/>
  <c r="K114" i="2"/>
  <c r="J114" i="2"/>
  <c r="I114" i="2"/>
  <c r="H114" i="2"/>
  <c r="G114" i="2"/>
  <c r="F114" i="2"/>
  <c r="E114" i="2"/>
  <c r="C114" i="2"/>
  <c r="A114" i="2"/>
  <c r="O113" i="2"/>
  <c r="N113" i="2"/>
  <c r="M113" i="2"/>
  <c r="L113" i="2"/>
  <c r="K113" i="2"/>
  <c r="J113" i="2"/>
  <c r="I113" i="2"/>
  <c r="H113" i="2"/>
  <c r="G113" i="2"/>
  <c r="F113" i="2"/>
  <c r="E113" i="2"/>
  <c r="C113" i="2"/>
  <c r="A113" i="2"/>
  <c r="O112" i="2"/>
  <c r="N112" i="2"/>
  <c r="M112" i="2"/>
  <c r="L112" i="2"/>
  <c r="K112" i="2"/>
  <c r="J112" i="2"/>
  <c r="I112" i="2"/>
  <c r="H112" i="2"/>
  <c r="G112" i="2"/>
  <c r="F112" i="2"/>
  <c r="E112" i="2"/>
  <c r="C112" i="2"/>
  <c r="A112" i="2"/>
  <c r="O111" i="2"/>
  <c r="N111" i="2"/>
  <c r="M111" i="2"/>
  <c r="L111" i="2"/>
  <c r="K111" i="2"/>
  <c r="J111" i="2"/>
  <c r="I111" i="2"/>
  <c r="H111" i="2"/>
  <c r="G111" i="2"/>
  <c r="F111" i="2"/>
  <c r="E111" i="2"/>
  <c r="C111" i="2"/>
  <c r="A111" i="2"/>
  <c r="O110" i="2"/>
  <c r="N110" i="2"/>
  <c r="M110" i="2"/>
  <c r="L110" i="2"/>
  <c r="K110" i="2"/>
  <c r="J110" i="2"/>
  <c r="I110" i="2"/>
  <c r="H110" i="2"/>
  <c r="G110" i="2"/>
  <c r="F110" i="2"/>
  <c r="E110" i="2"/>
  <c r="C110" i="2"/>
  <c r="A110" i="2"/>
  <c r="O109" i="2"/>
  <c r="N109" i="2"/>
  <c r="M109" i="2"/>
  <c r="L109" i="2"/>
  <c r="K109" i="2"/>
  <c r="J109" i="2"/>
  <c r="I109" i="2"/>
  <c r="H109" i="2"/>
  <c r="G109" i="2"/>
  <c r="F109" i="2"/>
  <c r="E109" i="2"/>
  <c r="C109" i="2"/>
  <c r="A109" i="2"/>
  <c r="O108" i="2"/>
  <c r="N108" i="2"/>
  <c r="M108" i="2"/>
  <c r="L108" i="2"/>
  <c r="K108" i="2"/>
  <c r="J108" i="2"/>
  <c r="I108" i="2"/>
  <c r="H108" i="2"/>
  <c r="G108" i="2"/>
  <c r="F108" i="2"/>
  <c r="E108" i="2"/>
  <c r="C108" i="2"/>
  <c r="A108" i="2"/>
  <c r="O107" i="2"/>
  <c r="N107" i="2"/>
  <c r="M107" i="2"/>
  <c r="L107" i="2"/>
  <c r="K107" i="2"/>
  <c r="J107" i="2"/>
  <c r="I107" i="2"/>
  <c r="H107" i="2"/>
  <c r="G107" i="2"/>
  <c r="F107" i="2"/>
  <c r="E107" i="2"/>
  <c r="C107" i="2"/>
  <c r="A107" i="2"/>
  <c r="O106" i="2"/>
  <c r="N106" i="2"/>
  <c r="M106" i="2"/>
  <c r="L106" i="2"/>
  <c r="K106" i="2"/>
  <c r="J106" i="2"/>
  <c r="I106" i="2"/>
  <c r="H106" i="2"/>
  <c r="G106" i="2"/>
  <c r="F106" i="2"/>
  <c r="E106" i="2"/>
  <c r="C106" i="2"/>
  <c r="A106" i="2"/>
  <c r="O105" i="2"/>
  <c r="N105" i="2"/>
  <c r="M105" i="2"/>
  <c r="L105" i="2"/>
  <c r="K105" i="2"/>
  <c r="J105" i="2"/>
  <c r="I105" i="2"/>
  <c r="H105" i="2"/>
  <c r="G105" i="2"/>
  <c r="F105" i="2"/>
  <c r="E105" i="2"/>
  <c r="C105" i="2"/>
  <c r="A105" i="2"/>
  <c r="O104" i="2"/>
  <c r="N104" i="2"/>
  <c r="M104" i="2"/>
  <c r="L104" i="2"/>
  <c r="K104" i="2"/>
  <c r="J104" i="2"/>
  <c r="I104" i="2"/>
  <c r="H104" i="2"/>
  <c r="G104" i="2"/>
  <c r="F104" i="2"/>
  <c r="E104" i="2"/>
  <c r="C104" i="2"/>
  <c r="A104" i="2"/>
  <c r="O103" i="2"/>
  <c r="N103" i="2"/>
  <c r="M103" i="2"/>
  <c r="L103" i="2"/>
  <c r="K103" i="2"/>
  <c r="J103" i="2"/>
  <c r="I103" i="2"/>
  <c r="H103" i="2"/>
  <c r="G103" i="2"/>
  <c r="F103" i="2"/>
  <c r="E103" i="2"/>
  <c r="C103" i="2"/>
  <c r="A103" i="2"/>
  <c r="O102" i="2"/>
  <c r="N102" i="2"/>
  <c r="M102" i="2"/>
  <c r="L102" i="2"/>
  <c r="K102" i="2"/>
  <c r="J102" i="2"/>
  <c r="I102" i="2"/>
  <c r="H102" i="2"/>
  <c r="G102" i="2"/>
  <c r="F102" i="2"/>
  <c r="E102" i="2"/>
  <c r="C102" i="2"/>
  <c r="A102" i="2"/>
  <c r="O101" i="2"/>
  <c r="N101" i="2"/>
  <c r="M101" i="2"/>
  <c r="L101" i="2"/>
  <c r="K101" i="2"/>
  <c r="J101" i="2"/>
  <c r="I101" i="2"/>
  <c r="H101" i="2"/>
  <c r="G101" i="2"/>
  <c r="F101" i="2"/>
  <c r="E101" i="2"/>
  <c r="C101" i="2"/>
  <c r="A101" i="2"/>
  <c r="O100" i="2"/>
  <c r="N100" i="2"/>
  <c r="M100" i="2"/>
  <c r="L100" i="2"/>
  <c r="K100" i="2"/>
  <c r="J100" i="2"/>
  <c r="I100" i="2"/>
  <c r="H100" i="2"/>
  <c r="G100" i="2"/>
  <c r="F100" i="2"/>
  <c r="E100" i="2"/>
  <c r="C100" i="2"/>
  <c r="A100" i="2"/>
  <c r="O99" i="2"/>
  <c r="N99" i="2"/>
  <c r="M99" i="2"/>
  <c r="L99" i="2"/>
  <c r="K99" i="2"/>
  <c r="J99" i="2"/>
  <c r="I99" i="2"/>
  <c r="H99" i="2"/>
  <c r="G99" i="2"/>
  <c r="F99" i="2"/>
  <c r="E99" i="2"/>
  <c r="C99" i="2"/>
  <c r="A99" i="2"/>
  <c r="O98" i="2"/>
  <c r="N98" i="2"/>
  <c r="M98" i="2"/>
  <c r="L98" i="2"/>
  <c r="K98" i="2"/>
  <c r="J98" i="2"/>
  <c r="I98" i="2"/>
  <c r="H98" i="2"/>
  <c r="G98" i="2"/>
  <c r="F98" i="2"/>
  <c r="E98" i="2"/>
  <c r="C98" i="2"/>
  <c r="A98" i="2"/>
  <c r="O97" i="2"/>
  <c r="N97" i="2"/>
  <c r="M97" i="2"/>
  <c r="L97" i="2"/>
  <c r="K97" i="2"/>
  <c r="J97" i="2"/>
  <c r="I97" i="2"/>
  <c r="H97" i="2"/>
  <c r="G97" i="2"/>
  <c r="F97" i="2"/>
  <c r="E97" i="2"/>
  <c r="C97" i="2"/>
  <c r="A97" i="2"/>
  <c r="O96" i="2"/>
  <c r="N96" i="2"/>
  <c r="M96" i="2"/>
  <c r="L96" i="2"/>
  <c r="K96" i="2"/>
  <c r="J96" i="2"/>
  <c r="I96" i="2"/>
  <c r="H96" i="2"/>
  <c r="G96" i="2"/>
  <c r="F96" i="2"/>
  <c r="E96" i="2"/>
  <c r="C96" i="2"/>
  <c r="A96" i="2"/>
  <c r="O95" i="2"/>
  <c r="N95" i="2"/>
  <c r="M95" i="2"/>
  <c r="L95" i="2"/>
  <c r="K95" i="2"/>
  <c r="J95" i="2"/>
  <c r="I95" i="2"/>
  <c r="H95" i="2"/>
  <c r="G95" i="2"/>
  <c r="F95" i="2"/>
  <c r="E95" i="2"/>
  <c r="C95" i="2"/>
  <c r="A95" i="2"/>
  <c r="O94" i="2"/>
  <c r="N94" i="2"/>
  <c r="M94" i="2"/>
  <c r="L94" i="2"/>
  <c r="K94" i="2"/>
  <c r="J94" i="2"/>
  <c r="I94" i="2"/>
  <c r="H94" i="2"/>
  <c r="G94" i="2"/>
  <c r="F94" i="2"/>
  <c r="E94" i="2"/>
  <c r="C94" i="2"/>
  <c r="A94" i="2"/>
  <c r="O93" i="2"/>
  <c r="N93" i="2"/>
  <c r="M93" i="2"/>
  <c r="L93" i="2"/>
  <c r="K93" i="2"/>
  <c r="J93" i="2"/>
  <c r="I93" i="2"/>
  <c r="H93" i="2"/>
  <c r="G93" i="2"/>
  <c r="F93" i="2"/>
  <c r="E93" i="2"/>
  <c r="C93" i="2"/>
  <c r="A93" i="2"/>
  <c r="O92" i="2"/>
  <c r="N92" i="2"/>
  <c r="M92" i="2"/>
  <c r="L92" i="2"/>
  <c r="K92" i="2"/>
  <c r="J92" i="2"/>
  <c r="I92" i="2"/>
  <c r="H92" i="2"/>
  <c r="G92" i="2"/>
  <c r="F92" i="2"/>
  <c r="E92" i="2"/>
  <c r="C92" i="2"/>
  <c r="A92" i="2"/>
  <c r="O91" i="2"/>
  <c r="N91" i="2"/>
  <c r="M91" i="2"/>
  <c r="L91" i="2"/>
  <c r="K91" i="2"/>
  <c r="J91" i="2"/>
  <c r="I91" i="2"/>
  <c r="H91" i="2"/>
  <c r="G91" i="2"/>
  <c r="F91" i="2"/>
  <c r="E91" i="2"/>
  <c r="C91" i="2"/>
  <c r="A91" i="2"/>
  <c r="O90" i="2"/>
  <c r="N90" i="2"/>
  <c r="M90" i="2"/>
  <c r="L90" i="2"/>
  <c r="K90" i="2"/>
  <c r="J90" i="2"/>
  <c r="I90" i="2"/>
  <c r="H90" i="2"/>
  <c r="G90" i="2"/>
  <c r="F90" i="2"/>
  <c r="E90" i="2"/>
  <c r="C90" i="2"/>
  <c r="A90" i="2"/>
  <c r="O89" i="2"/>
  <c r="N89" i="2"/>
  <c r="M89" i="2"/>
  <c r="L89" i="2"/>
  <c r="K89" i="2"/>
  <c r="J89" i="2"/>
  <c r="I89" i="2"/>
  <c r="H89" i="2"/>
  <c r="G89" i="2"/>
  <c r="F89" i="2"/>
  <c r="E89" i="2"/>
  <c r="C89" i="2"/>
  <c r="A89" i="2"/>
  <c r="O88" i="2"/>
  <c r="N88" i="2"/>
  <c r="M88" i="2"/>
  <c r="L88" i="2"/>
  <c r="K88" i="2"/>
  <c r="J88" i="2"/>
  <c r="I88" i="2"/>
  <c r="H88" i="2"/>
  <c r="G88" i="2"/>
  <c r="F88" i="2"/>
  <c r="E88" i="2"/>
  <c r="C88" i="2"/>
  <c r="A88" i="2"/>
  <c r="O87" i="2"/>
  <c r="N87" i="2"/>
  <c r="M87" i="2"/>
  <c r="L87" i="2"/>
  <c r="K87" i="2"/>
  <c r="J87" i="2"/>
  <c r="I87" i="2"/>
  <c r="H87" i="2"/>
  <c r="G87" i="2"/>
  <c r="F87" i="2"/>
  <c r="E87" i="2"/>
  <c r="C87" i="2"/>
  <c r="A87" i="2"/>
  <c r="O86" i="2"/>
  <c r="N86" i="2"/>
  <c r="M86" i="2"/>
  <c r="L86" i="2"/>
  <c r="K86" i="2"/>
  <c r="J86" i="2"/>
  <c r="I86" i="2"/>
  <c r="H86" i="2"/>
  <c r="G86" i="2"/>
  <c r="F86" i="2"/>
  <c r="E86" i="2"/>
  <c r="C86" i="2"/>
  <c r="A86" i="2"/>
  <c r="O85" i="2"/>
  <c r="N85" i="2"/>
  <c r="M85" i="2"/>
  <c r="L85" i="2"/>
  <c r="K85" i="2"/>
  <c r="J85" i="2"/>
  <c r="I85" i="2"/>
  <c r="H85" i="2"/>
  <c r="G85" i="2"/>
  <c r="F85" i="2"/>
  <c r="E85" i="2"/>
  <c r="C85" i="2"/>
  <c r="A85" i="2"/>
  <c r="O84" i="2"/>
  <c r="N84" i="2"/>
  <c r="M84" i="2"/>
  <c r="L84" i="2"/>
  <c r="K84" i="2"/>
  <c r="J84" i="2"/>
  <c r="I84" i="2"/>
  <c r="H84" i="2"/>
  <c r="G84" i="2"/>
  <c r="F84" i="2"/>
  <c r="E84" i="2"/>
  <c r="C84" i="2"/>
  <c r="A84" i="2"/>
  <c r="O83" i="2"/>
  <c r="N83" i="2"/>
  <c r="M83" i="2"/>
  <c r="L83" i="2"/>
  <c r="K83" i="2"/>
  <c r="J83" i="2"/>
  <c r="I83" i="2"/>
  <c r="H83" i="2"/>
  <c r="G83" i="2"/>
  <c r="F83" i="2"/>
  <c r="E83" i="2"/>
  <c r="C83" i="2"/>
  <c r="A83" i="2"/>
  <c r="O82" i="2"/>
  <c r="N82" i="2"/>
  <c r="M82" i="2"/>
  <c r="L82" i="2"/>
  <c r="K82" i="2"/>
  <c r="J82" i="2"/>
  <c r="I82" i="2"/>
  <c r="H82" i="2"/>
  <c r="G82" i="2"/>
  <c r="F82" i="2"/>
  <c r="E82" i="2"/>
  <c r="C82" i="2"/>
  <c r="A82" i="2"/>
  <c r="O81" i="2"/>
  <c r="N81" i="2"/>
  <c r="M81" i="2"/>
  <c r="L81" i="2"/>
  <c r="K81" i="2"/>
  <c r="J81" i="2"/>
  <c r="I81" i="2"/>
  <c r="H81" i="2"/>
  <c r="G81" i="2"/>
  <c r="F81" i="2"/>
  <c r="E81" i="2"/>
  <c r="C81" i="2"/>
  <c r="A81" i="2"/>
  <c r="O80" i="2"/>
  <c r="N80" i="2"/>
  <c r="M80" i="2"/>
  <c r="L80" i="2"/>
  <c r="K80" i="2"/>
  <c r="J80" i="2"/>
  <c r="I80" i="2"/>
  <c r="H80" i="2"/>
  <c r="G80" i="2"/>
  <c r="F80" i="2"/>
  <c r="E80" i="2"/>
  <c r="C80" i="2"/>
  <c r="A80" i="2"/>
  <c r="O79" i="2"/>
  <c r="N79" i="2"/>
  <c r="M79" i="2"/>
  <c r="L79" i="2"/>
  <c r="K79" i="2"/>
  <c r="J79" i="2"/>
  <c r="I79" i="2"/>
  <c r="H79" i="2"/>
  <c r="G79" i="2"/>
  <c r="F79" i="2"/>
  <c r="E79" i="2"/>
  <c r="C79" i="2"/>
  <c r="A79" i="2"/>
  <c r="O78" i="2"/>
  <c r="N78" i="2"/>
  <c r="M78" i="2"/>
  <c r="L78" i="2"/>
  <c r="K78" i="2"/>
  <c r="J78" i="2"/>
  <c r="I78" i="2"/>
  <c r="H78" i="2"/>
  <c r="G78" i="2"/>
  <c r="F78" i="2"/>
  <c r="E78" i="2"/>
  <c r="C78" i="2"/>
  <c r="A78" i="2"/>
  <c r="O77" i="2"/>
  <c r="N77" i="2"/>
  <c r="M77" i="2"/>
  <c r="L77" i="2"/>
  <c r="K77" i="2"/>
  <c r="J77" i="2"/>
  <c r="I77" i="2"/>
  <c r="H77" i="2"/>
  <c r="G77" i="2"/>
  <c r="F77" i="2"/>
  <c r="E77" i="2"/>
  <c r="C77" i="2"/>
  <c r="A77" i="2"/>
  <c r="O76" i="2"/>
  <c r="N76" i="2"/>
  <c r="M76" i="2"/>
  <c r="L76" i="2"/>
  <c r="K76" i="2"/>
  <c r="J76" i="2"/>
  <c r="I76" i="2"/>
  <c r="H76" i="2"/>
  <c r="G76" i="2"/>
  <c r="F76" i="2"/>
  <c r="E76" i="2"/>
  <c r="C76" i="2"/>
  <c r="A76" i="2"/>
  <c r="O75" i="2"/>
  <c r="N75" i="2"/>
  <c r="M75" i="2"/>
  <c r="L75" i="2"/>
  <c r="K75" i="2"/>
  <c r="J75" i="2"/>
  <c r="I75" i="2"/>
  <c r="H75" i="2"/>
  <c r="G75" i="2"/>
  <c r="F75" i="2"/>
  <c r="E75" i="2"/>
  <c r="C75" i="2"/>
  <c r="A75" i="2"/>
  <c r="O74" i="2"/>
  <c r="N74" i="2"/>
  <c r="M74" i="2"/>
  <c r="L74" i="2"/>
  <c r="K74" i="2"/>
  <c r="J74" i="2"/>
  <c r="I74" i="2"/>
  <c r="H74" i="2"/>
  <c r="G74" i="2"/>
  <c r="F74" i="2"/>
  <c r="E74" i="2"/>
  <c r="C74" i="2"/>
  <c r="A74" i="2"/>
  <c r="O73" i="2"/>
  <c r="N73" i="2"/>
  <c r="M73" i="2"/>
  <c r="L73" i="2"/>
  <c r="K73" i="2"/>
  <c r="J73" i="2"/>
  <c r="I73" i="2"/>
  <c r="H73" i="2"/>
  <c r="G73" i="2"/>
  <c r="F73" i="2"/>
  <c r="E73" i="2"/>
  <c r="C73" i="2"/>
  <c r="A73" i="2"/>
  <c r="O72" i="2"/>
  <c r="N72" i="2"/>
  <c r="M72" i="2"/>
  <c r="L72" i="2"/>
  <c r="K72" i="2"/>
  <c r="J72" i="2"/>
  <c r="I72" i="2"/>
  <c r="H72" i="2"/>
  <c r="G72" i="2"/>
  <c r="F72" i="2"/>
  <c r="E72" i="2"/>
  <c r="C72" i="2"/>
  <c r="A72" i="2"/>
  <c r="O71" i="2"/>
  <c r="N71" i="2"/>
  <c r="M71" i="2"/>
  <c r="L71" i="2"/>
  <c r="K71" i="2"/>
  <c r="J71" i="2"/>
  <c r="I71" i="2"/>
  <c r="H71" i="2"/>
  <c r="G71" i="2"/>
  <c r="F71" i="2"/>
  <c r="E71" i="2"/>
  <c r="C71" i="2"/>
  <c r="A71" i="2"/>
  <c r="O70" i="2"/>
  <c r="N70" i="2"/>
  <c r="M70" i="2"/>
  <c r="L70" i="2"/>
  <c r="K70" i="2"/>
  <c r="J70" i="2"/>
  <c r="I70" i="2"/>
  <c r="H70" i="2"/>
  <c r="G70" i="2"/>
  <c r="F70" i="2"/>
  <c r="E70" i="2"/>
  <c r="C70" i="2"/>
  <c r="A70" i="2"/>
  <c r="O69" i="2"/>
  <c r="N69" i="2"/>
  <c r="M69" i="2"/>
  <c r="L69" i="2"/>
  <c r="K69" i="2"/>
  <c r="J69" i="2"/>
  <c r="I69" i="2"/>
  <c r="H69" i="2"/>
  <c r="G69" i="2"/>
  <c r="F69" i="2"/>
  <c r="E69" i="2"/>
  <c r="C69" i="2"/>
  <c r="A69" i="2"/>
  <c r="O68" i="2"/>
  <c r="N68" i="2"/>
  <c r="M68" i="2"/>
  <c r="L68" i="2"/>
  <c r="K68" i="2"/>
  <c r="J68" i="2"/>
  <c r="I68" i="2"/>
  <c r="H68" i="2"/>
  <c r="G68" i="2"/>
  <c r="F68" i="2"/>
  <c r="E68" i="2"/>
  <c r="C68" i="2"/>
  <c r="A68" i="2"/>
  <c r="O67" i="2"/>
  <c r="N67" i="2"/>
  <c r="M67" i="2"/>
  <c r="L67" i="2"/>
  <c r="K67" i="2"/>
  <c r="J67" i="2"/>
  <c r="I67" i="2"/>
  <c r="H67" i="2"/>
  <c r="G67" i="2"/>
  <c r="F67" i="2"/>
  <c r="E67" i="2"/>
  <c r="C67" i="2"/>
  <c r="A67" i="2"/>
  <c r="O66" i="2"/>
  <c r="N66" i="2"/>
  <c r="M66" i="2"/>
  <c r="L66" i="2"/>
  <c r="K66" i="2"/>
  <c r="J66" i="2"/>
  <c r="I66" i="2"/>
  <c r="H66" i="2"/>
  <c r="G66" i="2"/>
  <c r="F66" i="2"/>
  <c r="E66" i="2"/>
  <c r="C66" i="2"/>
  <c r="A66" i="2"/>
  <c r="O65" i="2"/>
  <c r="N65" i="2"/>
  <c r="M65" i="2"/>
  <c r="L65" i="2"/>
  <c r="K65" i="2"/>
  <c r="J65" i="2"/>
  <c r="I65" i="2"/>
  <c r="H65" i="2"/>
  <c r="G65" i="2"/>
  <c r="F65" i="2"/>
  <c r="E65" i="2"/>
  <c r="C65" i="2"/>
  <c r="A65" i="2"/>
  <c r="O64" i="2"/>
  <c r="N64" i="2"/>
  <c r="M64" i="2"/>
  <c r="L64" i="2"/>
  <c r="K64" i="2"/>
  <c r="J64" i="2"/>
  <c r="I64" i="2"/>
  <c r="H64" i="2"/>
  <c r="G64" i="2"/>
  <c r="F64" i="2"/>
  <c r="E64" i="2"/>
  <c r="C64" i="2"/>
  <c r="A64" i="2"/>
  <c r="O63" i="2"/>
  <c r="N63" i="2"/>
  <c r="M63" i="2"/>
  <c r="L63" i="2"/>
  <c r="K63" i="2"/>
  <c r="J63" i="2"/>
  <c r="I63" i="2"/>
  <c r="H63" i="2"/>
  <c r="G63" i="2"/>
  <c r="F63" i="2"/>
  <c r="E63" i="2"/>
  <c r="C63" i="2"/>
  <c r="A63" i="2"/>
  <c r="O62" i="2"/>
  <c r="N62" i="2"/>
  <c r="M62" i="2"/>
  <c r="L62" i="2"/>
  <c r="K62" i="2"/>
  <c r="J62" i="2"/>
  <c r="I62" i="2"/>
  <c r="H62" i="2"/>
  <c r="G62" i="2"/>
  <c r="F62" i="2"/>
  <c r="E62" i="2"/>
  <c r="C62" i="2"/>
  <c r="A62" i="2"/>
  <c r="O61" i="2"/>
  <c r="N61" i="2"/>
  <c r="M61" i="2"/>
  <c r="L61" i="2"/>
  <c r="K61" i="2"/>
  <c r="J61" i="2"/>
  <c r="I61" i="2"/>
  <c r="H61" i="2"/>
  <c r="G61" i="2"/>
  <c r="F61" i="2"/>
  <c r="E61" i="2"/>
  <c r="C61" i="2"/>
  <c r="A61" i="2"/>
  <c r="O60" i="2"/>
  <c r="N60" i="2"/>
  <c r="M60" i="2"/>
  <c r="L60" i="2"/>
  <c r="K60" i="2"/>
  <c r="J60" i="2"/>
  <c r="I60" i="2"/>
  <c r="H60" i="2"/>
  <c r="G60" i="2"/>
  <c r="F60" i="2"/>
  <c r="E60" i="2"/>
  <c r="C60" i="2"/>
  <c r="A60" i="2"/>
  <c r="O59" i="2"/>
  <c r="N59" i="2"/>
  <c r="M59" i="2"/>
  <c r="L59" i="2"/>
  <c r="K59" i="2"/>
  <c r="J59" i="2"/>
  <c r="I59" i="2"/>
  <c r="H59" i="2"/>
  <c r="G59" i="2"/>
  <c r="F59" i="2"/>
  <c r="E59" i="2"/>
  <c r="C59" i="2"/>
  <c r="A59" i="2"/>
  <c r="O58" i="2"/>
  <c r="N58" i="2"/>
  <c r="M58" i="2"/>
  <c r="L58" i="2"/>
  <c r="K58" i="2"/>
  <c r="J58" i="2"/>
  <c r="I58" i="2"/>
  <c r="H58" i="2"/>
  <c r="G58" i="2"/>
  <c r="F58" i="2"/>
  <c r="E58" i="2"/>
  <c r="C58" i="2"/>
  <c r="A58" i="2"/>
  <c r="O57" i="2"/>
  <c r="N57" i="2"/>
  <c r="M57" i="2"/>
  <c r="L57" i="2"/>
  <c r="K57" i="2"/>
  <c r="J57" i="2"/>
  <c r="I57" i="2"/>
  <c r="H57" i="2"/>
  <c r="G57" i="2"/>
  <c r="F57" i="2"/>
  <c r="E57" i="2"/>
  <c r="C57" i="2"/>
  <c r="A57" i="2"/>
  <c r="O56" i="2"/>
  <c r="N56" i="2"/>
  <c r="M56" i="2"/>
  <c r="L56" i="2"/>
  <c r="K56" i="2"/>
  <c r="J56" i="2"/>
  <c r="I56" i="2"/>
  <c r="H56" i="2"/>
  <c r="G56" i="2"/>
  <c r="F56" i="2"/>
  <c r="E56" i="2"/>
  <c r="C56" i="2"/>
  <c r="A56" i="2"/>
  <c r="O55" i="2"/>
  <c r="N55" i="2"/>
  <c r="M55" i="2"/>
  <c r="L55" i="2"/>
  <c r="K55" i="2"/>
  <c r="J55" i="2"/>
  <c r="I55" i="2"/>
  <c r="H55" i="2"/>
  <c r="G55" i="2"/>
  <c r="F55" i="2"/>
  <c r="E55" i="2"/>
  <c r="C55" i="2"/>
  <c r="A55" i="2"/>
  <c r="O54" i="2"/>
  <c r="N54" i="2"/>
  <c r="M54" i="2"/>
  <c r="L54" i="2"/>
  <c r="K54" i="2"/>
  <c r="J54" i="2"/>
  <c r="I54" i="2"/>
  <c r="H54" i="2"/>
  <c r="G54" i="2"/>
  <c r="F54" i="2"/>
  <c r="E54" i="2"/>
  <c r="C54" i="2"/>
  <c r="A54" i="2"/>
  <c r="O53" i="2"/>
  <c r="N53" i="2"/>
  <c r="M53" i="2"/>
  <c r="L53" i="2"/>
  <c r="K53" i="2"/>
  <c r="J53" i="2"/>
  <c r="I53" i="2"/>
  <c r="H53" i="2"/>
  <c r="G53" i="2"/>
  <c r="F53" i="2"/>
  <c r="E53" i="2"/>
  <c r="C53" i="2"/>
  <c r="A53" i="2"/>
  <c r="O52" i="2"/>
  <c r="N52" i="2"/>
  <c r="M52" i="2"/>
  <c r="L52" i="2"/>
  <c r="K52" i="2"/>
  <c r="J52" i="2"/>
  <c r="I52" i="2"/>
  <c r="H52" i="2"/>
  <c r="G52" i="2"/>
  <c r="F52" i="2"/>
  <c r="E52" i="2"/>
  <c r="C52" i="2"/>
  <c r="A52" i="2"/>
  <c r="O51" i="2"/>
  <c r="N51" i="2"/>
  <c r="M51" i="2"/>
  <c r="L51" i="2"/>
  <c r="K51" i="2"/>
  <c r="J51" i="2"/>
  <c r="I51" i="2"/>
  <c r="H51" i="2"/>
  <c r="G51" i="2"/>
  <c r="F51" i="2"/>
  <c r="E51" i="2"/>
  <c r="C51" i="2"/>
  <c r="A51" i="2"/>
  <c r="O50" i="2"/>
  <c r="N50" i="2"/>
  <c r="M50" i="2"/>
  <c r="L50" i="2"/>
  <c r="K50" i="2"/>
  <c r="J50" i="2"/>
  <c r="I50" i="2"/>
  <c r="H50" i="2"/>
  <c r="G50" i="2"/>
  <c r="F50" i="2"/>
  <c r="E50" i="2"/>
  <c r="C50" i="2"/>
  <c r="A50" i="2"/>
  <c r="O49" i="2"/>
  <c r="N49" i="2"/>
  <c r="M49" i="2"/>
  <c r="L49" i="2"/>
  <c r="K49" i="2"/>
  <c r="J49" i="2"/>
  <c r="I49" i="2"/>
  <c r="H49" i="2"/>
  <c r="G49" i="2"/>
  <c r="F49" i="2"/>
  <c r="E49" i="2"/>
  <c r="C49" i="2"/>
  <c r="A49" i="2"/>
  <c r="O48" i="2"/>
  <c r="N48" i="2"/>
  <c r="M48" i="2"/>
  <c r="L48" i="2"/>
  <c r="K48" i="2"/>
  <c r="J48" i="2"/>
  <c r="I48" i="2"/>
  <c r="H48" i="2"/>
  <c r="G48" i="2"/>
  <c r="F48" i="2"/>
  <c r="E48" i="2"/>
  <c r="C48" i="2"/>
  <c r="A48" i="2"/>
  <c r="O47" i="2"/>
  <c r="N47" i="2"/>
  <c r="M47" i="2"/>
  <c r="L47" i="2"/>
  <c r="K47" i="2"/>
  <c r="J47" i="2"/>
  <c r="I47" i="2"/>
  <c r="H47" i="2"/>
  <c r="G47" i="2"/>
  <c r="F47" i="2"/>
  <c r="E47" i="2"/>
  <c r="C47" i="2"/>
  <c r="A47" i="2"/>
  <c r="O46" i="2"/>
  <c r="N46" i="2"/>
  <c r="M46" i="2"/>
  <c r="L46" i="2"/>
  <c r="K46" i="2"/>
  <c r="J46" i="2"/>
  <c r="I46" i="2"/>
  <c r="H46" i="2"/>
  <c r="G46" i="2"/>
  <c r="F46" i="2"/>
  <c r="E46" i="2"/>
  <c r="C46" i="2"/>
  <c r="A46" i="2"/>
  <c r="O45" i="2"/>
  <c r="N45" i="2"/>
  <c r="M45" i="2"/>
  <c r="L45" i="2"/>
  <c r="K45" i="2"/>
  <c r="J45" i="2"/>
  <c r="I45" i="2"/>
  <c r="H45" i="2"/>
  <c r="G45" i="2"/>
  <c r="F45" i="2"/>
  <c r="E45" i="2"/>
  <c r="C45" i="2"/>
  <c r="A45" i="2"/>
  <c r="O44" i="2"/>
  <c r="N44" i="2"/>
  <c r="M44" i="2"/>
  <c r="L44" i="2"/>
  <c r="K44" i="2"/>
  <c r="J44" i="2"/>
  <c r="I44" i="2"/>
  <c r="H44" i="2"/>
  <c r="G44" i="2"/>
  <c r="F44" i="2"/>
  <c r="E44" i="2"/>
  <c r="C44" i="2"/>
  <c r="A44" i="2"/>
  <c r="O43" i="2"/>
  <c r="N43" i="2"/>
  <c r="M43" i="2"/>
  <c r="L43" i="2"/>
  <c r="K43" i="2"/>
  <c r="J43" i="2"/>
  <c r="I43" i="2"/>
  <c r="H43" i="2"/>
  <c r="G43" i="2"/>
  <c r="F43" i="2"/>
  <c r="E43" i="2"/>
  <c r="C43" i="2"/>
  <c r="A43" i="2"/>
  <c r="O42" i="2"/>
  <c r="N42" i="2"/>
  <c r="M42" i="2"/>
  <c r="L42" i="2"/>
  <c r="K42" i="2"/>
  <c r="J42" i="2"/>
  <c r="I42" i="2"/>
  <c r="H42" i="2"/>
  <c r="G42" i="2"/>
  <c r="F42" i="2"/>
  <c r="E42" i="2"/>
  <c r="C42" i="2"/>
  <c r="A42" i="2"/>
  <c r="O41" i="2"/>
  <c r="N41" i="2"/>
  <c r="M41" i="2"/>
  <c r="L41" i="2"/>
  <c r="K41" i="2"/>
  <c r="J41" i="2"/>
  <c r="I41" i="2"/>
  <c r="H41" i="2"/>
  <c r="G41" i="2"/>
  <c r="F41" i="2"/>
  <c r="E41" i="2"/>
  <c r="C41" i="2"/>
  <c r="A41" i="2"/>
  <c r="O40" i="2"/>
  <c r="N40" i="2"/>
  <c r="M40" i="2"/>
  <c r="L40" i="2"/>
  <c r="K40" i="2"/>
  <c r="J40" i="2"/>
  <c r="I40" i="2"/>
  <c r="H40" i="2"/>
  <c r="G40" i="2"/>
  <c r="F40" i="2"/>
  <c r="E40" i="2"/>
  <c r="C40" i="2"/>
  <c r="A40" i="2"/>
  <c r="O39" i="2"/>
  <c r="N39" i="2"/>
  <c r="M39" i="2"/>
  <c r="L39" i="2"/>
  <c r="K39" i="2"/>
  <c r="J39" i="2"/>
  <c r="I39" i="2"/>
  <c r="H39" i="2"/>
  <c r="G39" i="2"/>
  <c r="F39" i="2"/>
  <c r="E39" i="2"/>
  <c r="C39" i="2"/>
  <c r="A39" i="2"/>
  <c r="O38" i="2"/>
  <c r="N38" i="2"/>
  <c r="M38" i="2"/>
  <c r="L38" i="2"/>
  <c r="K38" i="2"/>
  <c r="J38" i="2"/>
  <c r="I38" i="2"/>
  <c r="H38" i="2"/>
  <c r="G38" i="2"/>
  <c r="F38" i="2"/>
  <c r="E38" i="2"/>
  <c r="C38" i="2"/>
  <c r="A38" i="2"/>
  <c r="O37" i="2"/>
  <c r="N37" i="2"/>
  <c r="M37" i="2"/>
  <c r="L37" i="2"/>
  <c r="K37" i="2"/>
  <c r="J37" i="2"/>
  <c r="I37" i="2"/>
  <c r="H37" i="2"/>
  <c r="G37" i="2"/>
  <c r="F37" i="2"/>
  <c r="E37" i="2"/>
  <c r="C37" i="2"/>
  <c r="A37" i="2"/>
  <c r="O36" i="2"/>
  <c r="N36" i="2"/>
  <c r="M36" i="2"/>
  <c r="L36" i="2"/>
  <c r="K36" i="2"/>
  <c r="J36" i="2"/>
  <c r="I36" i="2"/>
  <c r="H36" i="2"/>
  <c r="G36" i="2"/>
  <c r="F36" i="2"/>
  <c r="E36" i="2"/>
  <c r="C36" i="2"/>
  <c r="A36" i="2"/>
  <c r="O35" i="2"/>
  <c r="N35" i="2"/>
  <c r="M35" i="2"/>
  <c r="L35" i="2"/>
  <c r="K35" i="2"/>
  <c r="J35" i="2"/>
  <c r="I35" i="2"/>
  <c r="H35" i="2"/>
  <c r="G35" i="2"/>
  <c r="F35" i="2"/>
  <c r="E35" i="2"/>
  <c r="C35" i="2"/>
  <c r="A35" i="2"/>
  <c r="O34" i="2"/>
  <c r="N34" i="2"/>
  <c r="M34" i="2"/>
  <c r="L34" i="2"/>
  <c r="K34" i="2"/>
  <c r="J34" i="2"/>
  <c r="I34" i="2"/>
  <c r="H34" i="2"/>
  <c r="G34" i="2"/>
  <c r="F34" i="2"/>
  <c r="E34" i="2"/>
  <c r="C34" i="2"/>
  <c r="A34" i="2"/>
  <c r="O33" i="2"/>
  <c r="N33" i="2"/>
  <c r="M33" i="2"/>
  <c r="L33" i="2"/>
  <c r="K33" i="2"/>
  <c r="J33" i="2"/>
  <c r="I33" i="2"/>
  <c r="H33" i="2"/>
  <c r="G33" i="2"/>
  <c r="F33" i="2"/>
  <c r="E33" i="2"/>
  <c r="C33" i="2"/>
  <c r="A33" i="2"/>
  <c r="O32" i="2"/>
  <c r="N32" i="2"/>
  <c r="M32" i="2"/>
  <c r="L32" i="2"/>
  <c r="K32" i="2"/>
  <c r="J32" i="2"/>
  <c r="I32" i="2"/>
  <c r="H32" i="2"/>
  <c r="G32" i="2"/>
  <c r="F32" i="2"/>
  <c r="E32" i="2"/>
  <c r="C32" i="2"/>
  <c r="A32" i="2"/>
  <c r="O31" i="2"/>
  <c r="N31" i="2"/>
  <c r="M31" i="2"/>
  <c r="L31" i="2"/>
  <c r="K31" i="2"/>
  <c r="J31" i="2"/>
  <c r="I31" i="2"/>
  <c r="H31" i="2"/>
  <c r="G31" i="2"/>
  <c r="F31" i="2"/>
  <c r="E31" i="2"/>
  <c r="C31" i="2"/>
  <c r="A31" i="2"/>
  <c r="O30" i="2"/>
  <c r="N30" i="2"/>
  <c r="M30" i="2"/>
  <c r="L30" i="2"/>
  <c r="K30" i="2"/>
  <c r="J30" i="2"/>
  <c r="I30" i="2"/>
  <c r="H30" i="2"/>
  <c r="G30" i="2"/>
  <c r="F30" i="2"/>
  <c r="E30" i="2"/>
  <c r="C30" i="2"/>
  <c r="A30" i="2"/>
  <c r="O29" i="2"/>
  <c r="N29" i="2"/>
  <c r="M29" i="2"/>
  <c r="L29" i="2"/>
  <c r="K29" i="2"/>
  <c r="J29" i="2"/>
  <c r="I29" i="2"/>
  <c r="H29" i="2"/>
  <c r="G29" i="2"/>
  <c r="F29" i="2"/>
  <c r="E29" i="2"/>
  <c r="C29" i="2"/>
  <c r="A29" i="2"/>
  <c r="O28" i="2"/>
  <c r="N28" i="2"/>
  <c r="M28" i="2"/>
  <c r="L28" i="2"/>
  <c r="K28" i="2"/>
  <c r="J28" i="2"/>
  <c r="I28" i="2"/>
  <c r="H28" i="2"/>
  <c r="G28" i="2"/>
  <c r="F28" i="2"/>
  <c r="E28" i="2"/>
  <c r="C28" i="2"/>
  <c r="A28" i="2"/>
  <c r="O27" i="2"/>
  <c r="N27" i="2"/>
  <c r="M27" i="2"/>
  <c r="L27" i="2"/>
  <c r="K27" i="2"/>
  <c r="J27" i="2"/>
  <c r="I27" i="2"/>
  <c r="H27" i="2"/>
  <c r="G27" i="2"/>
  <c r="F27" i="2"/>
  <c r="E27" i="2"/>
  <c r="C27" i="2"/>
  <c r="A27" i="2"/>
  <c r="O26" i="2"/>
  <c r="N26" i="2"/>
  <c r="M26" i="2"/>
  <c r="L26" i="2"/>
  <c r="K26" i="2"/>
  <c r="J26" i="2"/>
  <c r="I26" i="2"/>
  <c r="H26" i="2"/>
  <c r="G26" i="2"/>
  <c r="F26" i="2"/>
  <c r="E26" i="2"/>
  <c r="C26" i="2"/>
  <c r="A26" i="2"/>
  <c r="O25" i="2"/>
  <c r="N25" i="2"/>
  <c r="M25" i="2"/>
  <c r="L25" i="2"/>
  <c r="K25" i="2"/>
  <c r="J25" i="2"/>
  <c r="I25" i="2"/>
  <c r="H25" i="2"/>
  <c r="G25" i="2"/>
  <c r="F25" i="2"/>
  <c r="E25" i="2"/>
  <c r="C25" i="2"/>
  <c r="A25" i="2"/>
  <c r="O24" i="2"/>
  <c r="N24" i="2"/>
  <c r="M24" i="2"/>
  <c r="L24" i="2"/>
  <c r="K24" i="2"/>
  <c r="J24" i="2"/>
  <c r="I24" i="2"/>
  <c r="H24" i="2"/>
  <c r="G24" i="2"/>
  <c r="F24" i="2"/>
  <c r="E24" i="2"/>
  <c r="C24" i="2"/>
  <c r="A24" i="2"/>
  <c r="O23" i="2"/>
  <c r="N23" i="2"/>
  <c r="M23" i="2"/>
  <c r="L23" i="2"/>
  <c r="K23" i="2"/>
  <c r="J23" i="2"/>
  <c r="I23" i="2"/>
  <c r="H23" i="2"/>
  <c r="G23" i="2"/>
  <c r="F23" i="2"/>
  <c r="E23" i="2"/>
  <c r="C23" i="2"/>
  <c r="A23" i="2"/>
  <c r="O22" i="2"/>
  <c r="N22" i="2"/>
  <c r="M22" i="2"/>
  <c r="L22" i="2"/>
  <c r="K22" i="2"/>
  <c r="J22" i="2"/>
  <c r="I22" i="2"/>
  <c r="H22" i="2"/>
  <c r="G22" i="2"/>
  <c r="F22" i="2"/>
  <c r="E22" i="2"/>
  <c r="C22" i="2"/>
  <c r="A22" i="2"/>
  <c r="O21" i="2"/>
  <c r="N21" i="2"/>
  <c r="M21" i="2"/>
  <c r="L21" i="2"/>
  <c r="K21" i="2"/>
  <c r="J21" i="2"/>
  <c r="I21" i="2"/>
  <c r="H21" i="2"/>
  <c r="G21" i="2"/>
  <c r="F21" i="2"/>
  <c r="E21" i="2"/>
  <c r="C21" i="2"/>
  <c r="A21" i="2"/>
  <c r="O20" i="2"/>
  <c r="N20" i="2"/>
  <c r="M20" i="2"/>
  <c r="L20" i="2"/>
  <c r="K20" i="2"/>
  <c r="J20" i="2"/>
  <c r="I20" i="2"/>
  <c r="H20" i="2"/>
  <c r="G20" i="2"/>
  <c r="F20" i="2"/>
  <c r="E20" i="2"/>
  <c r="C20" i="2"/>
  <c r="A20" i="2"/>
  <c r="O19" i="2"/>
  <c r="N19" i="2"/>
  <c r="M19" i="2"/>
  <c r="L19" i="2"/>
  <c r="K19" i="2"/>
  <c r="J19" i="2"/>
  <c r="I19" i="2"/>
  <c r="H19" i="2"/>
  <c r="G19" i="2"/>
  <c r="F19" i="2"/>
  <c r="E19" i="2"/>
  <c r="C19" i="2"/>
  <c r="A19" i="2"/>
  <c r="O18" i="2"/>
  <c r="N18" i="2"/>
  <c r="M18" i="2"/>
  <c r="L18" i="2"/>
  <c r="K18" i="2"/>
  <c r="J18" i="2"/>
  <c r="I18" i="2"/>
  <c r="H18" i="2"/>
  <c r="G18" i="2"/>
  <c r="F18" i="2"/>
  <c r="E18" i="2"/>
  <c r="C18" i="2"/>
  <c r="A18" i="2"/>
  <c r="O17" i="2"/>
  <c r="N17" i="2"/>
  <c r="M17" i="2"/>
  <c r="L17" i="2"/>
  <c r="K17" i="2"/>
  <c r="J17" i="2"/>
  <c r="I17" i="2"/>
  <c r="H17" i="2"/>
  <c r="G17" i="2"/>
  <c r="F17" i="2"/>
  <c r="E17" i="2"/>
  <c r="C17" i="2"/>
  <c r="A17" i="2"/>
  <c r="O16" i="2"/>
  <c r="N16" i="2"/>
  <c r="M16" i="2"/>
  <c r="L16" i="2"/>
  <c r="K16" i="2"/>
  <c r="J16" i="2"/>
  <c r="I16" i="2"/>
  <c r="H16" i="2"/>
  <c r="G16" i="2"/>
  <c r="F16" i="2"/>
  <c r="E16" i="2"/>
  <c r="C16" i="2"/>
  <c r="A16" i="2"/>
  <c r="O15" i="2"/>
  <c r="N15" i="2"/>
  <c r="M15" i="2"/>
  <c r="L15" i="2"/>
  <c r="K15" i="2"/>
  <c r="J15" i="2"/>
  <c r="I15" i="2"/>
  <c r="H15" i="2"/>
  <c r="G15" i="2"/>
  <c r="F15" i="2"/>
  <c r="E15" i="2"/>
  <c r="C15" i="2"/>
  <c r="A15" i="2"/>
  <c r="O14" i="2"/>
  <c r="N14" i="2"/>
  <c r="M14" i="2"/>
  <c r="L14" i="2"/>
  <c r="K14" i="2"/>
  <c r="J14" i="2"/>
  <c r="I14" i="2"/>
  <c r="H14" i="2"/>
  <c r="G14" i="2"/>
  <c r="F14" i="2"/>
  <c r="E14" i="2"/>
  <c r="C14" i="2"/>
  <c r="A14" i="2"/>
  <c r="O13" i="2"/>
  <c r="N13" i="2"/>
  <c r="M13" i="2"/>
  <c r="L13" i="2"/>
  <c r="K13" i="2"/>
  <c r="J13" i="2"/>
  <c r="I13" i="2"/>
  <c r="H13" i="2"/>
  <c r="G13" i="2"/>
  <c r="F13" i="2"/>
  <c r="E13" i="2"/>
  <c r="C13" i="2"/>
  <c r="A13" i="2"/>
  <c r="O12" i="2"/>
  <c r="N12" i="2"/>
  <c r="M12" i="2"/>
  <c r="L12" i="2"/>
  <c r="K12" i="2"/>
  <c r="J12" i="2"/>
  <c r="I12" i="2"/>
  <c r="H12" i="2"/>
  <c r="F12" i="2"/>
  <c r="E12" i="2"/>
  <c r="C12" i="2"/>
  <c r="A12" i="2"/>
  <c r="O11" i="2"/>
  <c r="N11" i="2"/>
  <c r="M11" i="2"/>
  <c r="L11" i="2"/>
  <c r="K11" i="2"/>
  <c r="J11" i="2"/>
  <c r="I11" i="2"/>
  <c r="H11" i="2"/>
  <c r="G11" i="2"/>
  <c r="F11" i="2"/>
  <c r="E11" i="2"/>
  <c r="C11" i="2"/>
  <c r="A11" i="2"/>
  <c r="O10" i="2"/>
  <c r="N10" i="2"/>
  <c r="M10" i="2"/>
  <c r="L10" i="2"/>
  <c r="K10" i="2"/>
  <c r="J10" i="2"/>
  <c r="I10" i="2"/>
  <c r="H10" i="2"/>
  <c r="G10" i="2"/>
  <c r="F10" i="2"/>
  <c r="E10" i="2"/>
  <c r="C10" i="2"/>
  <c r="A10" i="2"/>
  <c r="O9" i="2"/>
  <c r="N9" i="2"/>
  <c r="M9" i="2"/>
  <c r="L9" i="2"/>
  <c r="K9" i="2"/>
  <c r="J9" i="2"/>
  <c r="I9" i="2"/>
  <c r="H9" i="2"/>
  <c r="G9" i="2"/>
  <c r="F9" i="2"/>
  <c r="E9" i="2"/>
  <c r="C9" i="2"/>
  <c r="A9" i="2"/>
  <c r="O8" i="2"/>
  <c r="N8" i="2"/>
  <c r="M8" i="2"/>
  <c r="L8" i="2"/>
  <c r="K8" i="2"/>
  <c r="J8" i="2"/>
  <c r="I8" i="2"/>
  <c r="H8" i="2"/>
  <c r="G8" i="2"/>
  <c r="F8" i="2"/>
  <c r="E8" i="2"/>
  <c r="C8" i="2"/>
  <c r="A8" i="2"/>
  <c r="O7" i="2"/>
  <c r="N7" i="2"/>
  <c r="M7" i="2"/>
  <c r="L7" i="2"/>
  <c r="K7" i="2"/>
  <c r="J7" i="2"/>
  <c r="I7" i="2"/>
  <c r="H7" i="2"/>
  <c r="G7" i="2"/>
  <c r="F7" i="2"/>
  <c r="E7" i="2"/>
  <c r="C7" i="2"/>
  <c r="A7" i="2"/>
  <c r="O6" i="2"/>
  <c r="N6" i="2"/>
  <c r="M6" i="2"/>
  <c r="L6" i="2"/>
  <c r="K6" i="2"/>
  <c r="J6" i="2"/>
  <c r="I6" i="2"/>
  <c r="H6" i="2"/>
  <c r="G6" i="2"/>
  <c r="F6" i="2"/>
  <c r="E6" i="2"/>
  <c r="C6" i="2"/>
  <c r="A6" i="2"/>
  <c r="O5" i="2"/>
  <c r="N5" i="2"/>
  <c r="M5" i="2"/>
  <c r="L5" i="2"/>
  <c r="K5" i="2"/>
  <c r="J5" i="2"/>
  <c r="I5" i="2"/>
  <c r="H5" i="2"/>
  <c r="G5" i="2"/>
  <c r="F5" i="2"/>
  <c r="E5" i="2"/>
  <c r="C5" i="2"/>
  <c r="A5" i="2"/>
  <c r="O4" i="2"/>
  <c r="N4" i="2"/>
  <c r="M4" i="2"/>
  <c r="L4" i="2"/>
  <c r="K4" i="2"/>
  <c r="J4" i="2"/>
  <c r="I4" i="2"/>
  <c r="H4" i="2"/>
  <c r="G4" i="2"/>
  <c r="F4" i="2"/>
  <c r="E4" i="2"/>
  <c r="C4" i="2"/>
  <c r="A4" i="2"/>
  <c r="O3" i="2"/>
  <c r="N3" i="2"/>
  <c r="M3" i="2"/>
  <c r="L3" i="2"/>
  <c r="K3" i="2"/>
  <c r="J3" i="2"/>
  <c r="I3" i="2"/>
  <c r="H3" i="2"/>
  <c r="G3" i="2"/>
  <c r="F3" i="2"/>
  <c r="E3" i="2"/>
  <c r="C3" i="2"/>
  <c r="A3" i="2"/>
  <c r="O2" i="2"/>
  <c r="N2" i="2"/>
  <c r="M2" i="2"/>
  <c r="L2" i="2"/>
  <c r="K2" i="2"/>
  <c r="J2" i="2"/>
  <c r="I2" i="2"/>
  <c r="H2" i="2"/>
  <c r="G2" i="2"/>
  <c r="F2" i="2"/>
  <c r="E2" i="2"/>
  <c r="C2" i="2"/>
  <c r="A2" i="2"/>
  <c r="L3" i="1"/>
  <c r="M3" i="1"/>
  <c r="N3" i="1"/>
  <c r="O3" i="1"/>
  <c r="L4" i="1"/>
  <c r="M4" i="1"/>
  <c r="N4" i="1"/>
  <c r="O4" i="1"/>
  <c r="L5" i="1"/>
  <c r="M5" i="1"/>
  <c r="N5" i="1"/>
  <c r="O5" i="1"/>
  <c r="L6" i="1"/>
  <c r="M6" i="1"/>
  <c r="N6" i="1"/>
  <c r="O6" i="1"/>
  <c r="L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L35" i="1"/>
  <c r="M35" i="1"/>
  <c r="N35" i="1"/>
  <c r="O35" i="1"/>
  <c r="L36" i="1"/>
  <c r="M36" i="1"/>
  <c r="N36" i="1"/>
  <c r="O36" i="1"/>
  <c r="L37" i="1"/>
  <c r="M37" i="1"/>
  <c r="N37" i="1"/>
  <c r="O37" i="1"/>
  <c r="L38" i="1"/>
  <c r="M38" i="1"/>
  <c r="N38" i="1"/>
  <c r="O3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L46" i="1"/>
  <c r="M46" i="1"/>
  <c r="N46" i="1"/>
  <c r="O46" i="1"/>
  <c r="L47" i="1"/>
  <c r="M47" i="1"/>
  <c r="N47" i="1"/>
  <c r="O47" i="1"/>
  <c r="L48" i="1"/>
  <c r="M48" i="1"/>
  <c r="N48" i="1"/>
  <c r="O48" i="1"/>
  <c r="L49" i="1"/>
  <c r="M49" i="1"/>
  <c r="N49" i="1"/>
  <c r="O49" i="1"/>
  <c r="L50" i="1"/>
  <c r="M50" i="1"/>
  <c r="N50" i="1"/>
  <c r="O50" i="1"/>
  <c r="L51" i="1"/>
  <c r="M51" i="1"/>
  <c r="N51" i="1"/>
  <c r="O51" i="1"/>
  <c r="L52" i="1"/>
  <c r="M52" i="1"/>
  <c r="N52" i="1"/>
  <c r="O52" i="1"/>
  <c r="L53" i="1"/>
  <c r="M53" i="1"/>
  <c r="N53" i="1"/>
  <c r="O53" i="1"/>
  <c r="L54" i="1"/>
  <c r="M54" i="1"/>
  <c r="N54" i="1"/>
  <c r="O54" i="1"/>
  <c r="L55" i="1"/>
  <c r="M55" i="1"/>
  <c r="N55" i="1"/>
  <c r="O55" i="1"/>
  <c r="L56" i="1"/>
  <c r="M56" i="1"/>
  <c r="N56" i="1"/>
  <c r="O56" i="1"/>
  <c r="L57" i="1"/>
  <c r="M57" i="1"/>
  <c r="N57" i="1"/>
  <c r="O57" i="1"/>
  <c r="L58" i="1"/>
  <c r="M58" i="1"/>
  <c r="N58" i="1"/>
  <c r="O58" i="1"/>
  <c r="L59" i="1"/>
  <c r="M59" i="1"/>
  <c r="N59" i="1"/>
  <c r="O59" i="1"/>
  <c r="L60" i="1"/>
  <c r="M60" i="1"/>
  <c r="N60" i="1"/>
  <c r="O60" i="1"/>
  <c r="L61" i="1"/>
  <c r="M61" i="1"/>
  <c r="N61" i="1"/>
  <c r="O61" i="1"/>
  <c r="L62" i="1"/>
  <c r="M62" i="1"/>
  <c r="N62" i="1"/>
  <c r="O62" i="1"/>
  <c r="L63" i="1"/>
  <c r="M63" i="1"/>
  <c r="N63" i="1"/>
  <c r="O63" i="1"/>
  <c r="L64" i="1"/>
  <c r="M64" i="1"/>
  <c r="N64" i="1"/>
  <c r="O64" i="1"/>
  <c r="L65" i="1"/>
  <c r="M65" i="1"/>
  <c r="N65" i="1"/>
  <c r="O65" i="1"/>
  <c r="L66" i="1"/>
  <c r="M66" i="1"/>
  <c r="N66" i="1"/>
  <c r="O66" i="1"/>
  <c r="L67" i="1"/>
  <c r="M67" i="1"/>
  <c r="N67" i="1"/>
  <c r="O67" i="1"/>
  <c r="L68" i="1"/>
  <c r="M68" i="1"/>
  <c r="N68" i="1"/>
  <c r="O68" i="1"/>
  <c r="L69" i="1"/>
  <c r="M69" i="1"/>
  <c r="N69" i="1"/>
  <c r="O69" i="1"/>
  <c r="L70" i="1"/>
  <c r="M70" i="1"/>
  <c r="N70" i="1"/>
  <c r="O70" i="1"/>
  <c r="L71" i="1"/>
  <c r="M71" i="1"/>
  <c r="N71" i="1"/>
  <c r="O71" i="1"/>
  <c r="L72" i="1"/>
  <c r="M72" i="1"/>
  <c r="N72" i="1"/>
  <c r="O72" i="1"/>
  <c r="L73" i="1"/>
  <c r="M73" i="1"/>
  <c r="N73" i="1"/>
  <c r="O73" i="1"/>
  <c r="L74" i="1"/>
  <c r="M74" i="1"/>
  <c r="N74" i="1"/>
  <c r="O74" i="1"/>
  <c r="L75" i="1"/>
  <c r="M75" i="1"/>
  <c r="N75" i="1"/>
  <c r="O75" i="1"/>
  <c r="L76" i="1"/>
  <c r="M76" i="1"/>
  <c r="N76" i="1"/>
  <c r="O76" i="1"/>
  <c r="L77" i="1"/>
  <c r="M77" i="1"/>
  <c r="N77" i="1"/>
  <c r="O77" i="1"/>
  <c r="L78" i="1"/>
  <c r="M78" i="1"/>
  <c r="N78" i="1"/>
  <c r="O78" i="1"/>
  <c r="L79" i="1"/>
  <c r="M79" i="1"/>
  <c r="N79" i="1"/>
  <c r="O79" i="1"/>
  <c r="L80" i="1"/>
  <c r="M80" i="1"/>
  <c r="N80" i="1"/>
  <c r="O80" i="1"/>
  <c r="L81" i="1"/>
  <c r="M81" i="1"/>
  <c r="N81" i="1"/>
  <c r="O81" i="1"/>
  <c r="L82" i="1"/>
  <c r="M82" i="1"/>
  <c r="N82" i="1"/>
  <c r="O82" i="1"/>
  <c r="L83" i="1"/>
  <c r="M83" i="1"/>
  <c r="N83" i="1"/>
  <c r="O83" i="1"/>
  <c r="L84" i="1"/>
  <c r="M84" i="1"/>
  <c r="N84" i="1"/>
  <c r="O84" i="1"/>
  <c r="L85" i="1"/>
  <c r="M85" i="1"/>
  <c r="N85" i="1"/>
  <c r="O85" i="1"/>
  <c r="L86" i="1"/>
  <c r="M86" i="1"/>
  <c r="N86" i="1"/>
  <c r="O86" i="1"/>
  <c r="L87" i="1"/>
  <c r="M87" i="1"/>
  <c r="N87" i="1"/>
  <c r="O87" i="1"/>
  <c r="L88" i="1"/>
  <c r="M88" i="1"/>
  <c r="N88" i="1"/>
  <c r="O88" i="1"/>
  <c r="L89" i="1"/>
  <c r="M89" i="1"/>
  <c r="N89" i="1"/>
  <c r="O89" i="1"/>
  <c r="L90" i="1"/>
  <c r="M90" i="1"/>
  <c r="N90" i="1"/>
  <c r="O90" i="1"/>
  <c r="L91" i="1"/>
  <c r="M91" i="1"/>
  <c r="N91" i="1"/>
  <c r="O91" i="1"/>
  <c r="L92" i="1"/>
  <c r="M92" i="1"/>
  <c r="N92" i="1"/>
  <c r="O92" i="1"/>
  <c r="L93" i="1"/>
  <c r="M93" i="1"/>
  <c r="N93" i="1"/>
  <c r="O93" i="1"/>
  <c r="L94" i="1"/>
  <c r="M94" i="1"/>
  <c r="N94" i="1"/>
  <c r="O94" i="1"/>
  <c r="L95" i="1"/>
  <c r="M95" i="1"/>
  <c r="N95" i="1"/>
  <c r="O95" i="1"/>
  <c r="L96" i="1"/>
  <c r="M96" i="1"/>
  <c r="N96" i="1"/>
  <c r="O96" i="1"/>
  <c r="L97" i="1"/>
  <c r="M97" i="1"/>
  <c r="N97" i="1"/>
  <c r="O97" i="1"/>
  <c r="L98" i="1"/>
  <c r="M98" i="1"/>
  <c r="N98" i="1"/>
  <c r="O98" i="1"/>
  <c r="L99" i="1"/>
  <c r="M99" i="1"/>
  <c r="N99" i="1"/>
  <c r="O99" i="1"/>
  <c r="L100" i="1"/>
  <c r="M100" i="1"/>
  <c r="N100" i="1"/>
  <c r="O100" i="1"/>
  <c r="L101" i="1"/>
  <c r="M101" i="1"/>
  <c r="N101" i="1"/>
  <c r="O101" i="1"/>
  <c r="L102" i="1"/>
  <c r="M102" i="1"/>
  <c r="N102" i="1"/>
  <c r="O102" i="1"/>
  <c r="L103" i="1"/>
  <c r="M103" i="1"/>
  <c r="N103" i="1"/>
  <c r="O103" i="1"/>
  <c r="L104" i="1"/>
  <c r="M104" i="1"/>
  <c r="N104" i="1"/>
  <c r="O104" i="1"/>
  <c r="L105" i="1"/>
  <c r="M105" i="1"/>
  <c r="N105" i="1"/>
  <c r="O105" i="1"/>
  <c r="L106" i="1"/>
  <c r="M106" i="1"/>
  <c r="N106" i="1"/>
  <c r="O106" i="1"/>
  <c r="L107" i="1"/>
  <c r="M107" i="1"/>
  <c r="N107" i="1"/>
  <c r="O107" i="1"/>
  <c r="L108" i="1"/>
  <c r="M108" i="1"/>
  <c r="N108" i="1"/>
  <c r="O108" i="1"/>
  <c r="L109" i="1"/>
  <c r="M109" i="1"/>
  <c r="N109" i="1"/>
  <c r="O109" i="1"/>
  <c r="L110" i="1"/>
  <c r="M110" i="1"/>
  <c r="N110" i="1"/>
  <c r="O110" i="1"/>
  <c r="L111" i="1"/>
  <c r="M111" i="1"/>
  <c r="N111" i="1"/>
  <c r="O111" i="1"/>
  <c r="L112" i="1"/>
  <c r="M112" i="1"/>
  <c r="N112" i="1"/>
  <c r="O112" i="1"/>
  <c r="L113" i="1"/>
  <c r="M113" i="1"/>
  <c r="N113" i="1"/>
  <c r="O113" i="1"/>
  <c r="L114" i="1"/>
  <c r="M114" i="1"/>
  <c r="N114" i="1"/>
  <c r="O114" i="1"/>
  <c r="L115" i="1"/>
  <c r="M115" i="1"/>
  <c r="N115" i="1"/>
  <c r="O115" i="1"/>
  <c r="L116" i="1"/>
  <c r="M116" i="1"/>
  <c r="N116" i="1"/>
  <c r="O116" i="1"/>
  <c r="L117" i="1"/>
  <c r="M117" i="1"/>
  <c r="N117" i="1"/>
  <c r="O117" i="1"/>
  <c r="L118" i="1"/>
  <c r="M118" i="1"/>
  <c r="N118" i="1"/>
  <c r="O118" i="1"/>
  <c r="L119" i="1"/>
  <c r="M119" i="1"/>
  <c r="N119" i="1"/>
  <c r="O119" i="1"/>
  <c r="L120" i="1"/>
  <c r="M120" i="1"/>
  <c r="N120" i="1"/>
  <c r="O120" i="1"/>
  <c r="L121" i="1"/>
  <c r="M121" i="1"/>
  <c r="N121" i="1"/>
  <c r="O121" i="1"/>
  <c r="L122" i="1"/>
  <c r="M122" i="1"/>
  <c r="N122" i="1"/>
  <c r="O122" i="1"/>
  <c r="L123" i="1"/>
  <c r="M123" i="1"/>
  <c r="N123" i="1"/>
  <c r="O123" i="1"/>
  <c r="L124" i="1"/>
  <c r="M124" i="1"/>
  <c r="N124" i="1"/>
  <c r="O124" i="1"/>
  <c r="L125" i="1"/>
  <c r="M125" i="1"/>
  <c r="N125" i="1"/>
  <c r="O125" i="1"/>
  <c r="L126" i="1"/>
  <c r="M126" i="1"/>
  <c r="N126" i="1"/>
  <c r="O126" i="1"/>
  <c r="L127" i="1"/>
  <c r="M127" i="1"/>
  <c r="N127" i="1"/>
  <c r="O127" i="1"/>
  <c r="L128" i="1"/>
  <c r="M128" i="1"/>
  <c r="N128" i="1"/>
  <c r="O128" i="1"/>
  <c r="L129" i="1"/>
  <c r="M129" i="1"/>
  <c r="N129" i="1"/>
  <c r="O129" i="1"/>
  <c r="L130" i="1"/>
  <c r="M130" i="1"/>
  <c r="N130" i="1"/>
  <c r="O130" i="1"/>
  <c r="L131" i="1"/>
  <c r="M131" i="1"/>
  <c r="N131" i="1"/>
  <c r="O131" i="1"/>
  <c r="L132" i="1"/>
  <c r="M132" i="1"/>
  <c r="N132" i="1"/>
  <c r="O132" i="1"/>
  <c r="L133" i="1"/>
  <c r="M133" i="1"/>
  <c r="N133" i="1"/>
  <c r="O133" i="1"/>
  <c r="L134" i="1"/>
  <c r="M134" i="1"/>
  <c r="N134" i="1"/>
  <c r="O134" i="1"/>
  <c r="L135" i="1"/>
  <c r="M135" i="1"/>
  <c r="N135" i="1"/>
  <c r="O135" i="1"/>
  <c r="L136" i="1"/>
  <c r="M136" i="1"/>
  <c r="N136" i="1"/>
  <c r="O136" i="1"/>
  <c r="L137" i="1"/>
  <c r="M137" i="1"/>
  <c r="N137" i="1"/>
  <c r="O137" i="1"/>
  <c r="L138" i="1"/>
  <c r="M138" i="1"/>
  <c r="N138" i="1"/>
  <c r="O138" i="1"/>
  <c r="L139" i="1"/>
  <c r="M139" i="1"/>
  <c r="N139" i="1"/>
  <c r="O139" i="1"/>
  <c r="L140" i="1"/>
  <c r="M140" i="1"/>
  <c r="N140" i="1"/>
  <c r="O140" i="1"/>
  <c r="L141" i="1"/>
  <c r="M141" i="1"/>
  <c r="N141" i="1"/>
  <c r="O141" i="1"/>
  <c r="L142" i="1"/>
  <c r="M142" i="1"/>
  <c r="N142" i="1"/>
  <c r="O142" i="1"/>
  <c r="L143" i="1"/>
  <c r="M143" i="1"/>
  <c r="N143" i="1"/>
  <c r="O143" i="1"/>
  <c r="L144" i="1"/>
  <c r="M144" i="1"/>
  <c r="N144" i="1"/>
  <c r="O144" i="1"/>
  <c r="L145" i="1"/>
  <c r="M145" i="1"/>
  <c r="N145" i="1"/>
  <c r="O145" i="1"/>
  <c r="L146" i="1"/>
  <c r="M146" i="1"/>
  <c r="N146" i="1"/>
  <c r="O146" i="1"/>
  <c r="L147" i="1"/>
  <c r="M147" i="1"/>
  <c r="N147" i="1"/>
  <c r="O147" i="1"/>
  <c r="L148" i="1"/>
  <c r="M148" i="1"/>
  <c r="N148" i="1"/>
  <c r="O148" i="1"/>
  <c r="L149" i="1"/>
  <c r="M149" i="1"/>
  <c r="N149" i="1"/>
  <c r="O149" i="1"/>
  <c r="L150" i="1"/>
  <c r="M150" i="1"/>
  <c r="N150" i="1"/>
  <c r="O150" i="1"/>
  <c r="L151" i="1"/>
  <c r="M151" i="1"/>
  <c r="N151" i="1"/>
  <c r="O151" i="1"/>
  <c r="M2" i="1"/>
  <c r="N2" i="1"/>
  <c r="O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2" i="1"/>
  <c r="C2" i="1"/>
  <c r="E2" i="1"/>
  <c r="F2" i="1"/>
  <c r="G2" i="1"/>
  <c r="H2" i="1"/>
  <c r="I2" i="1"/>
  <c r="J2" i="1"/>
  <c r="K2" i="1"/>
  <c r="L2" i="1"/>
  <c r="C3" i="1"/>
  <c r="E3" i="1"/>
  <c r="F3" i="1"/>
  <c r="G3" i="1"/>
  <c r="H3" i="1"/>
  <c r="I3" i="1"/>
  <c r="J3" i="1"/>
  <c r="K3" i="1"/>
  <c r="C4" i="1"/>
  <c r="E4" i="1"/>
  <c r="F4" i="1"/>
  <c r="G4" i="1"/>
  <c r="H4" i="1"/>
  <c r="I4" i="1"/>
  <c r="J4" i="1"/>
  <c r="K4" i="1"/>
  <c r="C5" i="1"/>
  <c r="E5" i="1"/>
  <c r="F5" i="1"/>
  <c r="G5" i="1"/>
  <c r="H5" i="1"/>
  <c r="I5" i="1"/>
  <c r="J5" i="1"/>
  <c r="K5" i="1"/>
  <c r="C6" i="1"/>
  <c r="E6" i="1"/>
  <c r="F6" i="1"/>
  <c r="G6" i="1"/>
  <c r="H6" i="1"/>
  <c r="I6" i="1"/>
  <c r="J6" i="1"/>
  <c r="K6" i="1"/>
  <c r="C7" i="1"/>
  <c r="E7" i="1"/>
  <c r="F7" i="1"/>
  <c r="G7" i="1"/>
  <c r="H7" i="1"/>
  <c r="I7" i="1"/>
  <c r="J7" i="1"/>
  <c r="K7" i="1"/>
  <c r="C8" i="1"/>
  <c r="E8" i="1"/>
  <c r="F8" i="1"/>
  <c r="G8" i="1"/>
  <c r="H8" i="1"/>
  <c r="I8" i="1"/>
  <c r="J8" i="1"/>
  <c r="K8" i="1"/>
  <c r="C9" i="1"/>
  <c r="E9" i="1"/>
  <c r="F9" i="1"/>
  <c r="G9" i="1"/>
  <c r="H9" i="1"/>
  <c r="I9" i="1"/>
  <c r="J9" i="1"/>
  <c r="K9" i="1"/>
  <c r="C10" i="1"/>
  <c r="E10" i="1"/>
  <c r="F10" i="1"/>
  <c r="G10" i="1"/>
  <c r="H10" i="1"/>
  <c r="I10" i="1"/>
  <c r="J10" i="1"/>
  <c r="K10" i="1"/>
  <c r="C11" i="1"/>
  <c r="E11" i="1"/>
  <c r="F11" i="1"/>
  <c r="G11" i="1"/>
  <c r="H11" i="1"/>
  <c r="I11" i="1"/>
  <c r="J11" i="1"/>
  <c r="K11" i="1"/>
  <c r="C12" i="1"/>
  <c r="E12" i="1"/>
  <c r="F12" i="1"/>
  <c r="G12" i="1"/>
  <c r="H12" i="1"/>
  <c r="I12" i="1"/>
  <c r="J12" i="1"/>
  <c r="K12" i="1"/>
  <c r="C13" i="1"/>
  <c r="E13" i="1"/>
  <c r="F13" i="1"/>
  <c r="G13" i="1"/>
  <c r="H13" i="1"/>
  <c r="I13" i="1"/>
  <c r="J13" i="1"/>
  <c r="K13" i="1"/>
  <c r="C14" i="1"/>
  <c r="E14" i="1"/>
  <c r="F14" i="1"/>
  <c r="G14" i="1"/>
  <c r="H14" i="1"/>
  <c r="I14" i="1"/>
  <c r="J14" i="1"/>
  <c r="K14" i="1"/>
  <c r="C15" i="1"/>
  <c r="E15" i="1"/>
  <c r="F15" i="1"/>
  <c r="G15" i="1"/>
  <c r="H15" i="1"/>
  <c r="I15" i="1"/>
  <c r="J15" i="1"/>
  <c r="K15" i="1"/>
  <c r="C16" i="1"/>
  <c r="E16" i="1"/>
  <c r="F16" i="1"/>
  <c r="G16" i="1"/>
  <c r="H16" i="1"/>
  <c r="I16" i="1"/>
  <c r="J16" i="1"/>
  <c r="K16" i="1"/>
  <c r="C17" i="1"/>
  <c r="E17" i="1"/>
  <c r="F17" i="1"/>
  <c r="G17" i="1"/>
  <c r="H17" i="1"/>
  <c r="I17" i="1"/>
  <c r="J17" i="1"/>
  <c r="K17" i="1"/>
  <c r="C18" i="1"/>
  <c r="E18" i="1"/>
  <c r="F18" i="1"/>
  <c r="G18" i="1"/>
  <c r="H18" i="1"/>
  <c r="I18" i="1"/>
  <c r="J18" i="1"/>
  <c r="K18" i="1"/>
  <c r="C19" i="1"/>
  <c r="E19" i="1"/>
  <c r="F19" i="1"/>
  <c r="G19" i="1"/>
  <c r="H19" i="1"/>
  <c r="I19" i="1"/>
  <c r="J19" i="1"/>
  <c r="K19" i="1"/>
  <c r="C20" i="1"/>
  <c r="E20" i="1"/>
  <c r="F20" i="1"/>
  <c r="G20" i="1"/>
  <c r="H20" i="1"/>
  <c r="I20" i="1"/>
  <c r="J20" i="1"/>
  <c r="K20" i="1"/>
  <c r="C21" i="1"/>
  <c r="E21" i="1"/>
  <c r="F21" i="1"/>
  <c r="G21" i="1"/>
  <c r="H21" i="1"/>
  <c r="I21" i="1"/>
  <c r="J21" i="1"/>
  <c r="K21" i="1"/>
  <c r="C22" i="1"/>
  <c r="E22" i="1"/>
  <c r="F22" i="1"/>
  <c r="G22" i="1"/>
  <c r="H22" i="1"/>
  <c r="I22" i="1"/>
  <c r="J22" i="1"/>
  <c r="K22" i="1"/>
  <c r="C23" i="1"/>
  <c r="E23" i="1"/>
  <c r="F23" i="1"/>
  <c r="G23" i="1"/>
  <c r="H23" i="1"/>
  <c r="I23" i="1"/>
  <c r="J23" i="1"/>
  <c r="K23" i="1"/>
  <c r="C24" i="1"/>
  <c r="E24" i="1"/>
  <c r="F24" i="1"/>
  <c r="G24" i="1"/>
  <c r="H24" i="1"/>
  <c r="I24" i="1"/>
  <c r="J24" i="1"/>
  <c r="K24" i="1"/>
  <c r="C25" i="1"/>
  <c r="E25" i="1"/>
  <c r="F25" i="1"/>
  <c r="G25" i="1"/>
  <c r="H25" i="1"/>
  <c r="I25" i="1"/>
  <c r="J25" i="1"/>
  <c r="K25" i="1"/>
  <c r="C26" i="1"/>
  <c r="E26" i="1"/>
  <c r="F26" i="1"/>
  <c r="G26" i="1"/>
  <c r="H26" i="1"/>
  <c r="I26" i="1"/>
  <c r="J26" i="1"/>
  <c r="K26" i="1"/>
  <c r="C27" i="1"/>
  <c r="E27" i="1"/>
  <c r="F27" i="1"/>
  <c r="G27" i="1"/>
  <c r="H27" i="1"/>
  <c r="I27" i="1"/>
  <c r="J27" i="1"/>
  <c r="K27" i="1"/>
  <c r="C28" i="1"/>
  <c r="E28" i="1"/>
  <c r="F28" i="1"/>
  <c r="G28" i="1"/>
  <c r="H28" i="1"/>
  <c r="I28" i="1"/>
  <c r="J28" i="1"/>
  <c r="K28" i="1"/>
  <c r="C29" i="1"/>
  <c r="E29" i="1"/>
  <c r="F29" i="1"/>
  <c r="G29" i="1"/>
  <c r="H29" i="1"/>
  <c r="I29" i="1"/>
  <c r="J29" i="1"/>
  <c r="K29" i="1"/>
  <c r="C30" i="1"/>
  <c r="E30" i="1"/>
  <c r="F30" i="1"/>
  <c r="G30" i="1"/>
  <c r="H30" i="1"/>
  <c r="I30" i="1"/>
  <c r="J30" i="1"/>
  <c r="K30" i="1"/>
  <c r="C31" i="1"/>
  <c r="E31" i="1"/>
  <c r="F31" i="1"/>
  <c r="G31" i="1"/>
  <c r="H31" i="1"/>
  <c r="I31" i="1"/>
  <c r="J31" i="1"/>
  <c r="K31" i="1"/>
  <c r="C32" i="1"/>
  <c r="E32" i="1"/>
  <c r="F32" i="1"/>
  <c r="G32" i="1"/>
  <c r="H32" i="1"/>
  <c r="I32" i="1"/>
  <c r="J32" i="1"/>
  <c r="K32" i="1"/>
  <c r="C33" i="1"/>
  <c r="E33" i="1"/>
  <c r="F33" i="1"/>
  <c r="G33" i="1"/>
  <c r="H33" i="1"/>
  <c r="I33" i="1"/>
  <c r="J33" i="1"/>
  <c r="K33" i="1"/>
  <c r="C34" i="1"/>
  <c r="E34" i="1"/>
  <c r="F34" i="1"/>
  <c r="G34" i="1"/>
  <c r="H34" i="1"/>
  <c r="I34" i="1"/>
  <c r="J34" i="1"/>
  <c r="K34" i="1"/>
  <c r="C35" i="1"/>
  <c r="E35" i="1"/>
  <c r="F35" i="1"/>
  <c r="G35" i="1"/>
  <c r="H35" i="1"/>
  <c r="I35" i="1"/>
  <c r="J35" i="1"/>
  <c r="K35" i="1"/>
  <c r="C36" i="1"/>
  <c r="E36" i="1"/>
  <c r="F36" i="1"/>
  <c r="G36" i="1"/>
  <c r="H36" i="1"/>
  <c r="I36" i="1"/>
  <c r="J36" i="1"/>
  <c r="K36" i="1"/>
  <c r="C37" i="1"/>
  <c r="E37" i="1"/>
  <c r="F37" i="1"/>
  <c r="G37" i="1"/>
  <c r="H37" i="1"/>
  <c r="I37" i="1"/>
  <c r="J37" i="1"/>
  <c r="K37" i="1"/>
  <c r="C38" i="1"/>
  <c r="E38" i="1"/>
  <c r="F38" i="1"/>
  <c r="G38" i="1"/>
  <c r="H38" i="1"/>
  <c r="I38" i="1"/>
  <c r="J38" i="1"/>
  <c r="K38" i="1"/>
  <c r="C39" i="1"/>
  <c r="E39" i="1"/>
  <c r="F39" i="1"/>
  <c r="G39" i="1"/>
  <c r="H39" i="1"/>
  <c r="I39" i="1"/>
  <c r="J39" i="1"/>
  <c r="K39" i="1"/>
  <c r="C40" i="1"/>
  <c r="E40" i="1"/>
  <c r="F40" i="1"/>
  <c r="G40" i="1"/>
  <c r="H40" i="1"/>
  <c r="I40" i="1"/>
  <c r="J40" i="1"/>
  <c r="K40" i="1"/>
  <c r="C41" i="1"/>
  <c r="E41" i="1"/>
  <c r="F41" i="1"/>
  <c r="G41" i="1"/>
  <c r="H41" i="1"/>
  <c r="I41" i="1"/>
  <c r="J41" i="1"/>
  <c r="K41" i="1"/>
  <c r="C42" i="1"/>
  <c r="E42" i="1"/>
  <c r="F42" i="1"/>
  <c r="G42" i="1"/>
  <c r="H42" i="1"/>
  <c r="I42" i="1"/>
  <c r="J42" i="1"/>
  <c r="K42" i="1"/>
  <c r="C43" i="1"/>
  <c r="E43" i="1"/>
  <c r="F43" i="1"/>
  <c r="G43" i="1"/>
  <c r="H43" i="1"/>
  <c r="I43" i="1"/>
  <c r="J43" i="1"/>
  <c r="K43" i="1"/>
  <c r="C44" i="1"/>
  <c r="E44" i="1"/>
  <c r="F44" i="1"/>
  <c r="G44" i="1"/>
  <c r="H44" i="1"/>
  <c r="I44" i="1"/>
  <c r="J44" i="1"/>
  <c r="K44" i="1"/>
  <c r="C45" i="1"/>
  <c r="E45" i="1"/>
  <c r="F45" i="1"/>
  <c r="G45" i="1"/>
  <c r="H45" i="1"/>
  <c r="I45" i="1"/>
  <c r="J45" i="1"/>
  <c r="K45" i="1"/>
  <c r="C46" i="1"/>
  <c r="E46" i="1"/>
  <c r="F46" i="1"/>
  <c r="G46" i="1"/>
  <c r="H46" i="1"/>
  <c r="I46" i="1"/>
  <c r="J46" i="1"/>
  <c r="K46" i="1"/>
  <c r="C47" i="1"/>
  <c r="E47" i="1"/>
  <c r="F47" i="1"/>
  <c r="G47" i="1"/>
  <c r="H47" i="1"/>
  <c r="I47" i="1"/>
  <c r="J47" i="1"/>
  <c r="K47" i="1"/>
  <c r="C48" i="1"/>
  <c r="E48" i="1"/>
  <c r="F48" i="1"/>
  <c r="G48" i="1"/>
  <c r="H48" i="1"/>
  <c r="I48" i="1"/>
  <c r="J48" i="1"/>
  <c r="K48" i="1"/>
  <c r="C49" i="1"/>
  <c r="E49" i="1"/>
  <c r="F49" i="1"/>
  <c r="G49" i="1"/>
  <c r="H49" i="1"/>
  <c r="I49" i="1"/>
  <c r="J49" i="1"/>
  <c r="K49" i="1"/>
  <c r="C50" i="1"/>
  <c r="E50" i="1"/>
  <c r="F50" i="1"/>
  <c r="G50" i="1"/>
  <c r="H50" i="1"/>
  <c r="I50" i="1"/>
  <c r="J50" i="1"/>
  <c r="K50" i="1"/>
  <c r="C51" i="1"/>
  <c r="E51" i="1"/>
  <c r="F51" i="1"/>
  <c r="G51" i="1"/>
  <c r="H51" i="1"/>
  <c r="I51" i="1"/>
  <c r="J51" i="1"/>
  <c r="K51" i="1"/>
  <c r="C52" i="1"/>
  <c r="E52" i="1"/>
  <c r="F52" i="1"/>
  <c r="G52" i="1"/>
  <c r="H52" i="1"/>
  <c r="I52" i="1"/>
  <c r="J52" i="1"/>
  <c r="K52" i="1"/>
  <c r="C53" i="1"/>
  <c r="E53" i="1"/>
  <c r="F53" i="1"/>
  <c r="G53" i="1"/>
  <c r="H53" i="1"/>
  <c r="I53" i="1"/>
  <c r="J53" i="1"/>
  <c r="K53" i="1"/>
  <c r="C54" i="1"/>
  <c r="E54" i="1"/>
  <c r="F54" i="1"/>
  <c r="G54" i="1"/>
  <c r="H54" i="1"/>
  <c r="I54" i="1"/>
  <c r="J54" i="1"/>
  <c r="K54" i="1"/>
  <c r="C55" i="1"/>
  <c r="E55" i="1"/>
  <c r="F55" i="1"/>
  <c r="G55" i="1"/>
  <c r="H55" i="1"/>
  <c r="I55" i="1"/>
  <c r="J55" i="1"/>
  <c r="K55" i="1"/>
  <c r="C56" i="1"/>
  <c r="E56" i="1"/>
  <c r="F56" i="1"/>
  <c r="G56" i="1"/>
  <c r="H56" i="1"/>
  <c r="I56" i="1"/>
  <c r="J56" i="1"/>
  <c r="K56" i="1"/>
  <c r="C57" i="1"/>
  <c r="E57" i="1"/>
  <c r="F57" i="1"/>
  <c r="G57" i="1"/>
  <c r="H57" i="1"/>
  <c r="I57" i="1"/>
  <c r="J57" i="1"/>
  <c r="K57" i="1"/>
  <c r="C58" i="1"/>
  <c r="E58" i="1"/>
  <c r="F58" i="1"/>
  <c r="G58" i="1"/>
  <c r="H58" i="1"/>
  <c r="I58" i="1"/>
  <c r="J58" i="1"/>
  <c r="K58" i="1"/>
  <c r="C59" i="1"/>
  <c r="E59" i="1"/>
  <c r="F59" i="1"/>
  <c r="G59" i="1"/>
  <c r="H59" i="1"/>
  <c r="I59" i="1"/>
  <c r="J59" i="1"/>
  <c r="K59" i="1"/>
  <c r="C60" i="1"/>
  <c r="E60" i="1"/>
  <c r="F60" i="1"/>
  <c r="G60" i="1"/>
  <c r="H60" i="1"/>
  <c r="I60" i="1"/>
  <c r="J60" i="1"/>
  <c r="K60" i="1"/>
  <c r="C61" i="1"/>
  <c r="E61" i="1"/>
  <c r="F61" i="1"/>
  <c r="G61" i="1"/>
  <c r="H61" i="1"/>
  <c r="I61" i="1"/>
  <c r="J61" i="1"/>
  <c r="K61" i="1"/>
  <c r="C62" i="1"/>
  <c r="E62" i="1"/>
  <c r="F62" i="1"/>
  <c r="G62" i="1"/>
  <c r="H62" i="1"/>
  <c r="I62" i="1"/>
  <c r="J62" i="1"/>
  <c r="K62" i="1"/>
  <c r="C63" i="1"/>
  <c r="E63" i="1"/>
  <c r="F63" i="1"/>
  <c r="G63" i="1"/>
  <c r="H63" i="1"/>
  <c r="I63" i="1"/>
  <c r="J63" i="1"/>
  <c r="K63" i="1"/>
  <c r="C64" i="1"/>
  <c r="E64" i="1"/>
  <c r="F64" i="1"/>
  <c r="G64" i="1"/>
  <c r="H64" i="1"/>
  <c r="I64" i="1"/>
  <c r="J64" i="1"/>
  <c r="K64" i="1"/>
  <c r="C65" i="1"/>
  <c r="E65" i="1"/>
  <c r="F65" i="1"/>
  <c r="G65" i="1"/>
  <c r="H65" i="1"/>
  <c r="I65" i="1"/>
  <c r="J65" i="1"/>
  <c r="K65" i="1"/>
  <c r="C66" i="1"/>
  <c r="E66" i="1"/>
  <c r="F66" i="1"/>
  <c r="G66" i="1"/>
  <c r="H66" i="1"/>
  <c r="I66" i="1"/>
  <c r="J66" i="1"/>
  <c r="K66" i="1"/>
  <c r="C67" i="1"/>
  <c r="E67" i="1"/>
  <c r="F67" i="1"/>
  <c r="G67" i="1"/>
  <c r="H67" i="1"/>
  <c r="I67" i="1"/>
  <c r="J67" i="1"/>
  <c r="K67" i="1"/>
  <c r="C68" i="1"/>
  <c r="E68" i="1"/>
  <c r="F68" i="1"/>
  <c r="G68" i="1"/>
  <c r="H68" i="1"/>
  <c r="I68" i="1"/>
  <c r="J68" i="1"/>
  <c r="K68" i="1"/>
  <c r="C69" i="1"/>
  <c r="E69" i="1"/>
  <c r="F69" i="1"/>
  <c r="G69" i="1"/>
  <c r="H69" i="1"/>
  <c r="I69" i="1"/>
  <c r="J69" i="1"/>
  <c r="K69" i="1"/>
  <c r="C70" i="1"/>
  <c r="E70" i="1"/>
  <c r="F70" i="1"/>
  <c r="G70" i="1"/>
  <c r="H70" i="1"/>
  <c r="I70" i="1"/>
  <c r="J70" i="1"/>
  <c r="K70" i="1"/>
  <c r="C71" i="1"/>
  <c r="E71" i="1"/>
  <c r="F71" i="1"/>
  <c r="G71" i="1"/>
  <c r="H71" i="1"/>
  <c r="I71" i="1"/>
  <c r="J71" i="1"/>
  <c r="K71" i="1"/>
  <c r="C72" i="1"/>
  <c r="E72" i="1"/>
  <c r="F72" i="1"/>
  <c r="G72" i="1"/>
  <c r="H72" i="1"/>
  <c r="I72" i="1"/>
  <c r="J72" i="1"/>
  <c r="K72" i="1"/>
  <c r="C73" i="1"/>
  <c r="E73" i="1"/>
  <c r="F73" i="1"/>
  <c r="G73" i="1"/>
  <c r="H73" i="1"/>
  <c r="I73" i="1"/>
  <c r="J73" i="1"/>
  <c r="K73" i="1"/>
  <c r="C74" i="1"/>
  <c r="E74" i="1"/>
  <c r="F74" i="1"/>
  <c r="G74" i="1"/>
  <c r="H74" i="1"/>
  <c r="I74" i="1"/>
  <c r="J74" i="1"/>
  <c r="K74" i="1"/>
  <c r="C75" i="1"/>
  <c r="E75" i="1"/>
  <c r="F75" i="1"/>
  <c r="G75" i="1"/>
  <c r="H75" i="1"/>
  <c r="I75" i="1"/>
  <c r="J75" i="1"/>
  <c r="K75" i="1"/>
  <c r="C76" i="1"/>
  <c r="E76" i="1"/>
  <c r="F76" i="1"/>
  <c r="G76" i="1"/>
  <c r="H76" i="1"/>
  <c r="I76" i="1"/>
  <c r="J76" i="1"/>
  <c r="K76" i="1"/>
  <c r="C77" i="1"/>
  <c r="E77" i="1"/>
  <c r="F77" i="1"/>
  <c r="G77" i="1"/>
  <c r="H77" i="1"/>
  <c r="I77" i="1"/>
  <c r="J77" i="1"/>
  <c r="K77" i="1"/>
  <c r="C78" i="1"/>
  <c r="E78" i="1"/>
  <c r="F78" i="1"/>
  <c r="G78" i="1"/>
  <c r="H78" i="1"/>
  <c r="I78" i="1"/>
  <c r="J78" i="1"/>
  <c r="K78" i="1"/>
  <c r="C79" i="1"/>
  <c r="E79" i="1"/>
  <c r="F79" i="1"/>
  <c r="G79" i="1"/>
  <c r="H79" i="1"/>
  <c r="I79" i="1"/>
  <c r="J79" i="1"/>
  <c r="K79" i="1"/>
  <c r="C80" i="1"/>
  <c r="E80" i="1"/>
  <c r="F80" i="1"/>
  <c r="G80" i="1"/>
  <c r="H80" i="1"/>
  <c r="I80" i="1"/>
  <c r="J80" i="1"/>
  <c r="K80" i="1"/>
  <c r="C81" i="1"/>
  <c r="E81" i="1"/>
  <c r="F81" i="1"/>
  <c r="G81" i="1"/>
  <c r="H81" i="1"/>
  <c r="I81" i="1"/>
  <c r="J81" i="1"/>
  <c r="K81" i="1"/>
  <c r="C82" i="1"/>
  <c r="E82" i="1"/>
  <c r="F82" i="1"/>
  <c r="G82" i="1"/>
  <c r="H82" i="1"/>
  <c r="I82" i="1"/>
  <c r="J82" i="1"/>
  <c r="K82" i="1"/>
  <c r="C83" i="1"/>
  <c r="E83" i="1"/>
  <c r="F83" i="1"/>
  <c r="G83" i="1"/>
  <c r="H83" i="1"/>
  <c r="I83" i="1"/>
  <c r="J83" i="1"/>
  <c r="K83" i="1"/>
  <c r="C84" i="1"/>
  <c r="E84" i="1"/>
  <c r="F84" i="1"/>
  <c r="G84" i="1"/>
  <c r="H84" i="1"/>
  <c r="I84" i="1"/>
  <c r="J84" i="1"/>
  <c r="K84" i="1"/>
  <c r="C85" i="1"/>
  <c r="E85" i="1"/>
  <c r="F85" i="1"/>
  <c r="G85" i="1"/>
  <c r="H85" i="1"/>
  <c r="I85" i="1"/>
  <c r="J85" i="1"/>
  <c r="K85" i="1"/>
  <c r="C86" i="1"/>
  <c r="E86" i="1"/>
  <c r="F86" i="1"/>
  <c r="G86" i="1"/>
  <c r="H86" i="1"/>
  <c r="I86" i="1"/>
  <c r="J86" i="1"/>
  <c r="K86" i="1"/>
  <c r="C87" i="1"/>
  <c r="E87" i="1"/>
  <c r="F87" i="1"/>
  <c r="G87" i="1"/>
  <c r="H87" i="1"/>
  <c r="I87" i="1"/>
  <c r="J87" i="1"/>
  <c r="K87" i="1"/>
  <c r="C88" i="1"/>
  <c r="E88" i="1"/>
  <c r="F88" i="1"/>
  <c r="G88" i="1"/>
  <c r="H88" i="1"/>
  <c r="I88" i="1"/>
  <c r="J88" i="1"/>
  <c r="K88" i="1"/>
  <c r="C89" i="1"/>
  <c r="E89" i="1"/>
  <c r="F89" i="1"/>
  <c r="G89" i="1"/>
  <c r="H89" i="1"/>
  <c r="I89" i="1"/>
  <c r="J89" i="1"/>
  <c r="K89" i="1"/>
  <c r="C90" i="1"/>
  <c r="E90" i="1"/>
  <c r="F90" i="1"/>
  <c r="G90" i="1"/>
  <c r="H90" i="1"/>
  <c r="I90" i="1"/>
  <c r="J90" i="1"/>
  <c r="K90" i="1"/>
  <c r="C91" i="1"/>
  <c r="E91" i="1"/>
  <c r="F91" i="1"/>
  <c r="G91" i="1"/>
  <c r="H91" i="1"/>
  <c r="I91" i="1"/>
  <c r="J91" i="1"/>
  <c r="K91" i="1"/>
  <c r="C92" i="1"/>
  <c r="E92" i="1"/>
  <c r="F92" i="1"/>
  <c r="G92" i="1"/>
  <c r="H92" i="1"/>
  <c r="I92" i="1"/>
  <c r="J92" i="1"/>
  <c r="K92" i="1"/>
  <c r="C93" i="1"/>
  <c r="E93" i="1"/>
  <c r="F93" i="1"/>
  <c r="G93" i="1"/>
  <c r="H93" i="1"/>
  <c r="I93" i="1"/>
  <c r="J93" i="1"/>
  <c r="K93" i="1"/>
  <c r="C94" i="1"/>
  <c r="E94" i="1"/>
  <c r="F94" i="1"/>
  <c r="G94" i="1"/>
  <c r="H94" i="1"/>
  <c r="I94" i="1"/>
  <c r="J94" i="1"/>
  <c r="K94" i="1"/>
  <c r="C95" i="1"/>
  <c r="E95" i="1"/>
  <c r="F95" i="1"/>
  <c r="G95" i="1"/>
  <c r="H95" i="1"/>
  <c r="I95" i="1"/>
  <c r="J95" i="1"/>
  <c r="K95" i="1"/>
  <c r="C96" i="1"/>
  <c r="E96" i="1"/>
  <c r="F96" i="1"/>
  <c r="G96" i="1"/>
  <c r="H96" i="1"/>
  <c r="I96" i="1"/>
  <c r="J96" i="1"/>
  <c r="K96" i="1"/>
  <c r="C97" i="1"/>
  <c r="E97" i="1"/>
  <c r="F97" i="1"/>
  <c r="G97" i="1"/>
  <c r="H97" i="1"/>
  <c r="I97" i="1"/>
  <c r="J97" i="1"/>
  <c r="K97" i="1"/>
  <c r="C98" i="1"/>
  <c r="E98" i="1"/>
  <c r="F98" i="1"/>
  <c r="G98" i="1"/>
  <c r="H98" i="1"/>
  <c r="I98" i="1"/>
  <c r="J98" i="1"/>
  <c r="K98" i="1"/>
  <c r="C99" i="1"/>
  <c r="E99" i="1"/>
  <c r="F99" i="1"/>
  <c r="G99" i="1"/>
  <c r="H99" i="1"/>
  <c r="I99" i="1"/>
  <c r="J99" i="1"/>
  <c r="K99" i="1"/>
  <c r="C100" i="1"/>
  <c r="E100" i="1"/>
  <c r="F100" i="1"/>
  <c r="G100" i="1"/>
  <c r="H100" i="1"/>
  <c r="I100" i="1"/>
  <c r="J100" i="1"/>
  <c r="K100" i="1"/>
  <c r="C101" i="1"/>
  <c r="E101" i="1"/>
  <c r="F101" i="1"/>
  <c r="G101" i="1"/>
  <c r="H101" i="1"/>
  <c r="I101" i="1"/>
  <c r="J101" i="1"/>
  <c r="K101" i="1"/>
  <c r="C102" i="1"/>
  <c r="E102" i="1"/>
  <c r="F102" i="1"/>
  <c r="G102" i="1"/>
  <c r="H102" i="1"/>
  <c r="I102" i="1"/>
  <c r="J102" i="1"/>
  <c r="K102" i="1"/>
  <c r="C103" i="1"/>
  <c r="E103" i="1"/>
  <c r="F103" i="1"/>
  <c r="G103" i="1"/>
  <c r="H103" i="1"/>
  <c r="I103" i="1"/>
  <c r="J103" i="1"/>
  <c r="K103" i="1"/>
  <c r="C104" i="1"/>
  <c r="E104" i="1"/>
  <c r="F104" i="1"/>
  <c r="G104" i="1"/>
  <c r="H104" i="1"/>
  <c r="I104" i="1"/>
  <c r="J104" i="1"/>
  <c r="K104" i="1"/>
  <c r="C105" i="1"/>
  <c r="E105" i="1"/>
  <c r="F105" i="1"/>
  <c r="G105" i="1"/>
  <c r="H105" i="1"/>
  <c r="I105" i="1"/>
  <c r="J105" i="1"/>
  <c r="K105" i="1"/>
  <c r="C106" i="1"/>
  <c r="E106" i="1"/>
  <c r="F106" i="1"/>
  <c r="G106" i="1"/>
  <c r="H106" i="1"/>
  <c r="I106" i="1"/>
  <c r="J106" i="1"/>
  <c r="K106" i="1"/>
  <c r="C107" i="1"/>
  <c r="E107" i="1"/>
  <c r="F107" i="1"/>
  <c r="G107" i="1"/>
  <c r="H107" i="1"/>
  <c r="I107" i="1"/>
  <c r="J107" i="1"/>
  <c r="K107" i="1"/>
  <c r="C108" i="1"/>
  <c r="E108" i="1"/>
  <c r="F108" i="1"/>
  <c r="G108" i="1"/>
  <c r="H108" i="1"/>
  <c r="I108" i="1"/>
  <c r="J108" i="1"/>
  <c r="K108" i="1"/>
  <c r="C109" i="1"/>
  <c r="E109" i="1"/>
  <c r="F109" i="1"/>
  <c r="G109" i="1"/>
  <c r="H109" i="1"/>
  <c r="I109" i="1"/>
  <c r="J109" i="1"/>
  <c r="K109" i="1"/>
  <c r="C110" i="1"/>
  <c r="E110" i="1"/>
  <c r="F110" i="1"/>
  <c r="G110" i="1"/>
  <c r="H110" i="1"/>
  <c r="I110" i="1"/>
  <c r="J110" i="1"/>
  <c r="K110" i="1"/>
  <c r="C111" i="1"/>
  <c r="E111" i="1"/>
  <c r="F111" i="1"/>
  <c r="G111" i="1"/>
  <c r="H111" i="1"/>
  <c r="I111" i="1"/>
  <c r="J111" i="1"/>
  <c r="K111" i="1"/>
  <c r="C112" i="1"/>
  <c r="E112" i="1"/>
  <c r="F112" i="1"/>
  <c r="G112" i="1"/>
  <c r="H112" i="1"/>
  <c r="I112" i="1"/>
  <c r="J112" i="1"/>
  <c r="K112" i="1"/>
  <c r="C113" i="1"/>
  <c r="E113" i="1"/>
  <c r="F113" i="1"/>
  <c r="G113" i="1"/>
  <c r="H113" i="1"/>
  <c r="I113" i="1"/>
  <c r="J113" i="1"/>
  <c r="K113" i="1"/>
  <c r="C114" i="1"/>
  <c r="E114" i="1"/>
  <c r="F114" i="1"/>
  <c r="G114" i="1"/>
  <c r="H114" i="1"/>
  <c r="I114" i="1"/>
  <c r="J114" i="1"/>
  <c r="K114" i="1"/>
  <c r="C115" i="1"/>
  <c r="E115" i="1"/>
  <c r="F115" i="1"/>
  <c r="G115" i="1"/>
  <c r="H115" i="1"/>
  <c r="I115" i="1"/>
  <c r="J115" i="1"/>
  <c r="K115" i="1"/>
  <c r="C116" i="1"/>
  <c r="E116" i="1"/>
  <c r="F116" i="1"/>
  <c r="G116" i="1"/>
  <c r="H116" i="1"/>
  <c r="I116" i="1"/>
  <c r="J116" i="1"/>
  <c r="K116" i="1"/>
  <c r="C117" i="1"/>
  <c r="E117" i="1"/>
  <c r="F117" i="1"/>
  <c r="G117" i="1"/>
  <c r="H117" i="1"/>
  <c r="I117" i="1"/>
  <c r="J117" i="1"/>
  <c r="K117" i="1"/>
  <c r="C118" i="1"/>
  <c r="E118" i="1"/>
  <c r="F118" i="1"/>
  <c r="G118" i="1"/>
  <c r="H118" i="1"/>
  <c r="I118" i="1"/>
  <c r="J118" i="1"/>
  <c r="K118" i="1"/>
  <c r="C119" i="1"/>
  <c r="E119" i="1"/>
  <c r="F119" i="1"/>
  <c r="G119" i="1"/>
  <c r="H119" i="1"/>
  <c r="I119" i="1"/>
  <c r="J119" i="1"/>
  <c r="K119" i="1"/>
  <c r="C120" i="1"/>
  <c r="E120" i="1"/>
  <c r="F120" i="1"/>
  <c r="G120" i="1"/>
  <c r="H120" i="1"/>
  <c r="I120" i="1"/>
  <c r="J120" i="1"/>
  <c r="K120" i="1"/>
  <c r="C121" i="1"/>
  <c r="E121" i="1"/>
  <c r="F121" i="1"/>
  <c r="G121" i="1"/>
  <c r="H121" i="1"/>
  <c r="I121" i="1"/>
  <c r="J121" i="1"/>
  <c r="K121" i="1"/>
  <c r="C122" i="1"/>
  <c r="E122" i="1"/>
  <c r="F122" i="1"/>
  <c r="G122" i="1"/>
  <c r="H122" i="1"/>
  <c r="I122" i="1"/>
  <c r="J122" i="1"/>
  <c r="K122" i="1"/>
  <c r="C123" i="1"/>
  <c r="E123" i="1"/>
  <c r="F123" i="1"/>
  <c r="G123" i="1"/>
  <c r="H123" i="1"/>
  <c r="I123" i="1"/>
  <c r="J123" i="1"/>
  <c r="K123" i="1"/>
  <c r="C124" i="1"/>
  <c r="E124" i="1"/>
  <c r="F124" i="1"/>
  <c r="G124" i="1"/>
  <c r="H124" i="1"/>
  <c r="I124" i="1"/>
  <c r="J124" i="1"/>
  <c r="K124" i="1"/>
  <c r="C125" i="1"/>
  <c r="E125" i="1"/>
  <c r="F125" i="1"/>
  <c r="G125" i="1"/>
  <c r="H125" i="1"/>
  <c r="I125" i="1"/>
  <c r="J125" i="1"/>
  <c r="K125" i="1"/>
  <c r="C126" i="1"/>
  <c r="E126" i="1"/>
  <c r="F126" i="1"/>
  <c r="G126" i="1"/>
  <c r="H126" i="1"/>
  <c r="I126" i="1"/>
  <c r="J126" i="1"/>
  <c r="K126" i="1"/>
  <c r="C127" i="1"/>
  <c r="E127" i="1"/>
  <c r="F127" i="1"/>
  <c r="G127" i="1"/>
  <c r="H127" i="1"/>
  <c r="I127" i="1"/>
  <c r="J127" i="1"/>
  <c r="K127" i="1"/>
  <c r="C128" i="1"/>
  <c r="E128" i="1"/>
  <c r="F128" i="1"/>
  <c r="G128" i="1"/>
  <c r="H128" i="1"/>
  <c r="I128" i="1"/>
  <c r="J128" i="1"/>
  <c r="K128" i="1"/>
  <c r="C129" i="1"/>
  <c r="E129" i="1"/>
  <c r="F129" i="1"/>
  <c r="G129" i="1"/>
  <c r="H129" i="1"/>
  <c r="I129" i="1"/>
  <c r="J129" i="1"/>
  <c r="K129" i="1"/>
  <c r="C130" i="1"/>
  <c r="E130" i="1"/>
  <c r="F130" i="1"/>
  <c r="G130" i="1"/>
  <c r="H130" i="1"/>
  <c r="I130" i="1"/>
  <c r="J130" i="1"/>
  <c r="K130" i="1"/>
  <c r="C131" i="1"/>
  <c r="E131" i="1"/>
  <c r="F131" i="1"/>
  <c r="G131" i="1"/>
  <c r="H131" i="1"/>
  <c r="I131" i="1"/>
  <c r="J131" i="1"/>
  <c r="K131" i="1"/>
  <c r="C132" i="1"/>
  <c r="E132" i="1"/>
  <c r="F132" i="1"/>
  <c r="G132" i="1"/>
  <c r="H132" i="1"/>
  <c r="I132" i="1"/>
  <c r="J132" i="1"/>
  <c r="K132" i="1"/>
  <c r="C133" i="1"/>
  <c r="E133" i="1"/>
  <c r="F133" i="1"/>
  <c r="G133" i="1"/>
  <c r="H133" i="1"/>
  <c r="I133" i="1"/>
  <c r="J133" i="1"/>
  <c r="K133" i="1"/>
  <c r="C134" i="1"/>
  <c r="E134" i="1"/>
  <c r="F134" i="1"/>
  <c r="G134" i="1"/>
  <c r="H134" i="1"/>
  <c r="I134" i="1"/>
  <c r="J134" i="1"/>
  <c r="K134" i="1"/>
  <c r="C135" i="1"/>
  <c r="E135" i="1"/>
  <c r="F135" i="1"/>
  <c r="G135" i="1"/>
  <c r="H135" i="1"/>
  <c r="I135" i="1"/>
  <c r="J135" i="1"/>
  <c r="K135" i="1"/>
  <c r="C136" i="1"/>
  <c r="E136" i="1"/>
  <c r="F136" i="1"/>
  <c r="G136" i="1"/>
  <c r="H136" i="1"/>
  <c r="I136" i="1"/>
  <c r="J136" i="1"/>
  <c r="K136" i="1"/>
  <c r="C137" i="1"/>
  <c r="E137" i="1"/>
  <c r="F137" i="1"/>
  <c r="G137" i="1"/>
  <c r="H137" i="1"/>
  <c r="I137" i="1"/>
  <c r="J137" i="1"/>
  <c r="K137" i="1"/>
  <c r="C138" i="1"/>
  <c r="E138" i="1"/>
  <c r="F138" i="1"/>
  <c r="G138" i="1"/>
  <c r="H138" i="1"/>
  <c r="I138" i="1"/>
  <c r="J138" i="1"/>
  <c r="K138" i="1"/>
  <c r="C139" i="1"/>
  <c r="E139" i="1"/>
  <c r="F139" i="1"/>
  <c r="G139" i="1"/>
  <c r="H139" i="1"/>
  <c r="I139" i="1"/>
  <c r="J139" i="1"/>
  <c r="K139" i="1"/>
  <c r="C140" i="1"/>
  <c r="E140" i="1"/>
  <c r="F140" i="1"/>
  <c r="G140" i="1"/>
  <c r="H140" i="1"/>
  <c r="I140" i="1"/>
  <c r="J140" i="1"/>
  <c r="K140" i="1"/>
  <c r="C141" i="1"/>
  <c r="E141" i="1"/>
  <c r="F141" i="1"/>
  <c r="G141" i="1"/>
  <c r="H141" i="1"/>
  <c r="I141" i="1"/>
  <c r="J141" i="1"/>
  <c r="K141" i="1"/>
  <c r="C142" i="1"/>
  <c r="E142" i="1"/>
  <c r="F142" i="1"/>
  <c r="G142" i="1"/>
  <c r="H142" i="1"/>
  <c r="I142" i="1"/>
  <c r="J142" i="1"/>
  <c r="K142" i="1"/>
  <c r="C143" i="1"/>
  <c r="E143" i="1"/>
  <c r="F143" i="1"/>
  <c r="G143" i="1"/>
  <c r="H143" i="1"/>
  <c r="I143" i="1"/>
  <c r="J143" i="1"/>
  <c r="K143" i="1"/>
  <c r="C144" i="1"/>
  <c r="E144" i="1"/>
  <c r="F144" i="1"/>
  <c r="G144" i="1"/>
  <c r="H144" i="1"/>
  <c r="I144" i="1"/>
  <c r="J144" i="1"/>
  <c r="K144" i="1"/>
  <c r="C145" i="1"/>
  <c r="E145" i="1"/>
  <c r="F145" i="1"/>
  <c r="G145" i="1"/>
  <c r="H145" i="1"/>
  <c r="I145" i="1"/>
  <c r="J145" i="1"/>
  <c r="K145" i="1"/>
  <c r="C146" i="1"/>
  <c r="E146" i="1"/>
  <c r="F146" i="1"/>
  <c r="G146" i="1"/>
  <c r="H146" i="1"/>
  <c r="I146" i="1"/>
  <c r="J146" i="1"/>
  <c r="K146" i="1"/>
  <c r="C147" i="1"/>
  <c r="E147" i="1"/>
  <c r="F147" i="1"/>
  <c r="G147" i="1"/>
  <c r="H147" i="1"/>
  <c r="I147" i="1"/>
  <c r="J147" i="1"/>
  <c r="K147" i="1"/>
  <c r="C148" i="1"/>
  <c r="E148" i="1"/>
  <c r="F148" i="1"/>
  <c r="G148" i="1"/>
  <c r="H148" i="1"/>
  <c r="I148" i="1"/>
  <c r="J148" i="1"/>
  <c r="K148" i="1"/>
  <c r="C149" i="1"/>
  <c r="E149" i="1"/>
  <c r="F149" i="1"/>
  <c r="G149" i="1"/>
  <c r="H149" i="1"/>
  <c r="I149" i="1"/>
  <c r="J149" i="1"/>
  <c r="K149" i="1"/>
  <c r="C150" i="1"/>
  <c r="E150" i="1"/>
  <c r="F150" i="1"/>
  <c r="G150" i="1"/>
  <c r="H150" i="1"/>
  <c r="I150" i="1"/>
  <c r="J150" i="1"/>
  <c r="K150" i="1"/>
  <c r="C151" i="1"/>
  <c r="E151" i="1"/>
  <c r="F151" i="1"/>
  <c r="G151" i="1"/>
  <c r="H151" i="1"/>
  <c r="I151" i="1"/>
  <c r="J151" i="1"/>
  <c r="K15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2" i="1"/>
</calcChain>
</file>

<file path=xl/sharedStrings.xml><?xml version="1.0" encoding="utf-8"?>
<sst xmlns="http://schemas.openxmlformats.org/spreadsheetml/2006/main" count="245" uniqueCount="50">
  <si>
    <t>Region</t>
  </si>
  <si>
    <t>Census</t>
  </si>
  <si>
    <t>Pop type</t>
  </si>
  <si>
    <t>Compliance</t>
  </si>
  <si>
    <t>Health</t>
  </si>
  <si>
    <t>Screen type</t>
  </si>
  <si>
    <t>Utility</t>
  </si>
  <si>
    <t>SD Utility</t>
  </si>
  <si>
    <t>SD Demographics</t>
  </si>
  <si>
    <t>SD Screen</t>
  </si>
  <si>
    <t>SD Health</t>
  </si>
  <si>
    <t>Montréal-urban</t>
  </si>
  <si>
    <t>Montérégie-urban</t>
  </si>
  <si>
    <t>Montérégie-rural</t>
  </si>
  <si>
    <t>Capitale-Nationale-urban</t>
  </si>
  <si>
    <t>Capitale-Nationale-rural</t>
  </si>
  <si>
    <t>Laurentides-urban</t>
  </si>
  <si>
    <t>Laurentides-rural</t>
  </si>
  <si>
    <t>Lanaudière-urban</t>
  </si>
  <si>
    <t>Lanaudière-rural</t>
  </si>
  <si>
    <t>Chaudière-Appalaches-urban</t>
  </si>
  <si>
    <t>Chaudière-Appalaches-rural</t>
  </si>
  <si>
    <t>Laval-urban</t>
  </si>
  <si>
    <t>Outaouais-urban</t>
  </si>
  <si>
    <t>Outaouais-rural</t>
  </si>
  <si>
    <t>Estrie-urban</t>
  </si>
  <si>
    <t>Estrie-rural</t>
  </si>
  <si>
    <t>Saguenay–Lac-Saint-Jean-urban</t>
  </si>
  <si>
    <t>Saguenay–Lac-Saint-Jean-rural</t>
  </si>
  <si>
    <t>Mauricie-urban</t>
  </si>
  <si>
    <t>Mauricie-rural</t>
  </si>
  <si>
    <t>Centre-du-Québec-urban</t>
  </si>
  <si>
    <t>Centre-du-Québec-rural</t>
  </si>
  <si>
    <t>Bas-Saint-Laurent-urban</t>
  </si>
  <si>
    <t>Bas-Saint-Laurent-rural</t>
  </si>
  <si>
    <t>Abitibi-Témiscamingue-urban</t>
  </si>
  <si>
    <t>Abitibi-Témiscamingue-rural</t>
  </si>
  <si>
    <t>Côte-Nord-urban</t>
  </si>
  <si>
    <t>Côte-Nord-rural</t>
  </si>
  <si>
    <t>Gaspésie–Îles-de-la-Madeleine-rural</t>
  </si>
  <si>
    <t>Nord-du-Québec-rural</t>
  </si>
  <si>
    <t>Prevalence DM as proportion</t>
  </si>
  <si>
    <t>Resource screen</t>
  </si>
  <si>
    <t>Resource laser</t>
  </si>
  <si>
    <t>Resource ophth</t>
  </si>
  <si>
    <t>Prop strat 1</t>
  </si>
  <si>
    <t>Prop strat 2</t>
  </si>
  <si>
    <t>Prop strat 3</t>
  </si>
  <si>
    <t>Prop strat 4</t>
  </si>
  <si>
    <t>Prop strat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</si>
</sst>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3" fontId="0" fillId="0" borderId="0" xfId="0" applyNumberFormat="1"/>
    <xf numFmtId="0" fontId="4" fillId="0" borderId="0" xfId="0" applyFont="1"/>
    <xf numFmtId="0" fontId="4" fillId="0" borderId="0" xfId="0" applyFont="1" applyAlignment="1">
      <alignment wrapText="1"/>
    </xf>
    <xf numFmtId="1" fontId="0" fillId="0" borderId="0" xfId="0" applyNumberFormat="1"/>
    <xf numFmtId="1" fontId="4" fillId="0" borderId="0" xfId="7" applyNumberFormat="1" applyFont="1" applyAlignment="1">
      <alignment wrapText="1"/>
    </xf>
    <xf numFmtId="1" fontId="0" fillId="0" borderId="0" xfId="7" applyNumberFormat="1" applyFont="1"/>
    <xf numFmtId="0" fontId="0" fillId="0" borderId="0" xfId="0" applyAlignment="1">
      <alignment wrapText="1"/>
    </xf>
    <xf numFmtId="0" fontId="5" fillId="0" borderId="0" xfId="0" applyFont="1" applyAlignment="1">
      <alignment wrapText="1"/>
    </xf>
  </cellXfs>
  <cellStyles count="10">
    <cellStyle name="Comma" xfId="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9" builtinId="9" hidden="1"/>
    <cellStyle name="Hyperlink" xfId="1" builtinId="8" hidden="1"/>
    <cellStyle name="Hyperlink" xfId="3" builtinId="8" hidden="1"/>
    <cellStyle name="Hyperlink" xfId="5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zoomScale="125" workbookViewId="0">
      <pane ySplit="1" topLeftCell="A2" activePane="bottomLeft" state="frozen"/>
      <selection pane="bottomLeft" activeCell="D2" sqref="D2:D151"/>
    </sheetView>
  </sheetViews>
  <sheetFormatPr baseColWidth="10" defaultColWidth="11" defaultRowHeight="16" x14ac:dyDescent="0.2"/>
  <cols>
    <col min="1" max="1" width="15.6640625" customWidth="1"/>
    <col min="2" max="2" width="15.6640625" style="6" customWidth="1"/>
    <col min="4" max="4" width="15.1640625" customWidth="1"/>
    <col min="6" max="6" width="11" customWidth="1"/>
    <col min="15" max="15" width="14.5" customWidth="1"/>
  </cols>
  <sheetData>
    <row r="1" spans="1:15" s="2" customFormat="1" ht="48" x14ac:dyDescent="0.2">
      <c r="A1" s="3" t="s">
        <v>0</v>
      </c>
      <c r="B1" s="5" t="s">
        <v>1</v>
      </c>
      <c r="C1" s="3" t="s">
        <v>2</v>
      </c>
      <c r="D1" s="3" t="s">
        <v>3</v>
      </c>
      <c r="E1" s="3" t="s">
        <v>4</v>
      </c>
      <c r="F1" s="3" t="s">
        <v>41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8" t="s">
        <v>42</v>
      </c>
      <c r="N1" s="8" t="s">
        <v>43</v>
      </c>
      <c r="O1" s="8" t="s">
        <v>44</v>
      </c>
    </row>
    <row r="2" spans="1:15" x14ac:dyDescent="0.2">
      <c r="A2" t="str">
        <f>'Master sheet'!F2</f>
        <v>Abitibi-Témiscamingue-rural</v>
      </c>
      <c r="B2" s="4">
        <f>'Master sheet'!G2*'Master sheet'!A2</f>
        <v>52594.09</v>
      </c>
      <c r="C2">
        <f>'Master sheet'!H2</f>
        <v>2</v>
      </c>
      <c r="D2">
        <f>'Master sheet'!I2</f>
        <v>1</v>
      </c>
      <c r="E2">
        <f>'Master sheet'!J2</f>
        <v>1</v>
      </c>
      <c r="F2">
        <f>'Master sheet'!K2</f>
        <v>0.05</v>
      </c>
      <c r="G2">
        <f>'Master sheet'!L2</f>
        <v>1</v>
      </c>
      <c r="H2">
        <f>'Master sheet'!M2</f>
        <v>1</v>
      </c>
      <c r="I2">
        <f>'Master sheet'!N2</f>
        <v>0.25</v>
      </c>
      <c r="J2">
        <f>'Master sheet'!O2</f>
        <v>0.25</v>
      </c>
      <c r="K2">
        <f>'Master sheet'!P2</f>
        <v>0.25</v>
      </c>
      <c r="L2">
        <f>'Master sheet'!Q2</f>
        <v>0.25</v>
      </c>
      <c r="M2">
        <f>'Master sheet'!R2</f>
        <v>10000000</v>
      </c>
      <c r="N2">
        <f>'Master sheet'!S2</f>
        <v>10000000</v>
      </c>
      <c r="O2">
        <f>'Master sheet'!T2</f>
        <v>10000000</v>
      </c>
    </row>
    <row r="3" spans="1:15" x14ac:dyDescent="0.2">
      <c r="A3" t="str">
        <f>'Master sheet'!F3</f>
        <v>Abitibi-Témiscamingue-rural</v>
      </c>
      <c r="B3" s="4">
        <f>'Master sheet'!G3*'Master sheet'!A3</f>
        <v>0</v>
      </c>
      <c r="C3">
        <f>'Master sheet'!H3</f>
        <v>2</v>
      </c>
      <c r="D3">
        <f>'Master sheet'!I3</f>
        <v>1</v>
      </c>
      <c r="E3">
        <f>'Master sheet'!J3</f>
        <v>1</v>
      </c>
      <c r="F3">
        <f>'Master sheet'!K3</f>
        <v>0.05</v>
      </c>
      <c r="G3">
        <f>'Master sheet'!L3</f>
        <v>2</v>
      </c>
      <c r="H3">
        <f>'Master sheet'!M3</f>
        <v>1</v>
      </c>
      <c r="I3">
        <f>'Master sheet'!N3</f>
        <v>0.25</v>
      </c>
      <c r="J3">
        <f>'Master sheet'!O3</f>
        <v>0.25</v>
      </c>
      <c r="K3">
        <f>'Master sheet'!P3</f>
        <v>0.25</v>
      </c>
      <c r="L3">
        <f>'Master sheet'!Q3</f>
        <v>0.25</v>
      </c>
      <c r="M3">
        <f>'Master sheet'!R3</f>
        <v>10000000</v>
      </c>
      <c r="N3">
        <f>'Master sheet'!S3</f>
        <v>10000000</v>
      </c>
      <c r="O3">
        <f>'Master sheet'!T3</f>
        <v>10000000</v>
      </c>
    </row>
    <row r="4" spans="1:15" x14ac:dyDescent="0.2">
      <c r="A4" t="str">
        <f>'Master sheet'!F4</f>
        <v>Abitibi-Témiscamingue-rural</v>
      </c>
      <c r="B4" s="4">
        <f>'Master sheet'!G4*'Master sheet'!A4</f>
        <v>0</v>
      </c>
      <c r="C4">
        <f>'Master sheet'!H4</f>
        <v>2</v>
      </c>
      <c r="D4">
        <f>'Master sheet'!I4</f>
        <v>1</v>
      </c>
      <c r="E4">
        <f>'Master sheet'!J4</f>
        <v>1</v>
      </c>
      <c r="F4">
        <f>'Master sheet'!K4</f>
        <v>0.05</v>
      </c>
      <c r="G4">
        <f>'Master sheet'!L4</f>
        <v>3</v>
      </c>
      <c r="H4">
        <f>'Master sheet'!M4</f>
        <v>1</v>
      </c>
      <c r="I4">
        <f>'Master sheet'!N4</f>
        <v>0.25</v>
      </c>
      <c r="J4">
        <f>'Master sheet'!O4</f>
        <v>0.25</v>
      </c>
      <c r="K4">
        <f>'Master sheet'!P4</f>
        <v>0.25</v>
      </c>
      <c r="L4">
        <f>'Master sheet'!Q4</f>
        <v>0.25</v>
      </c>
      <c r="M4">
        <f>'Master sheet'!R4</f>
        <v>10000000</v>
      </c>
      <c r="N4">
        <f>'Master sheet'!S4</f>
        <v>10000000</v>
      </c>
      <c r="O4">
        <f>'Master sheet'!T4</f>
        <v>10000000</v>
      </c>
    </row>
    <row r="5" spans="1:15" x14ac:dyDescent="0.2">
      <c r="A5" t="str">
        <f>'Master sheet'!F5</f>
        <v>Abitibi-Témiscamingue-rural</v>
      </c>
      <c r="B5" s="4">
        <f>'Master sheet'!G5*'Master sheet'!A5</f>
        <v>0</v>
      </c>
      <c r="C5">
        <f>'Master sheet'!H5</f>
        <v>2</v>
      </c>
      <c r="D5">
        <f>'Master sheet'!I5</f>
        <v>1</v>
      </c>
      <c r="E5">
        <f>'Master sheet'!J5</f>
        <v>1</v>
      </c>
      <c r="F5">
        <f>'Master sheet'!K5</f>
        <v>0.05</v>
      </c>
      <c r="G5">
        <f>'Master sheet'!L5</f>
        <v>4</v>
      </c>
      <c r="H5">
        <f>'Master sheet'!M5</f>
        <v>1</v>
      </c>
      <c r="I5">
        <f>'Master sheet'!N5</f>
        <v>0.25</v>
      </c>
      <c r="J5">
        <f>'Master sheet'!O5</f>
        <v>0.25</v>
      </c>
      <c r="K5">
        <f>'Master sheet'!P5</f>
        <v>0.25</v>
      </c>
      <c r="L5">
        <f>'Master sheet'!Q5</f>
        <v>0.25</v>
      </c>
      <c r="M5">
        <f>'Master sheet'!R5</f>
        <v>10000000</v>
      </c>
      <c r="N5">
        <f>'Master sheet'!S5</f>
        <v>10000000</v>
      </c>
      <c r="O5">
        <f>'Master sheet'!T5</f>
        <v>10000000</v>
      </c>
    </row>
    <row r="6" spans="1:15" x14ac:dyDescent="0.2">
      <c r="A6" t="str">
        <f>'Master sheet'!F6</f>
        <v>Abitibi-Témiscamingue-rural</v>
      </c>
      <c r="B6" s="4">
        <f>'Master sheet'!G6*'Master sheet'!A6</f>
        <v>0</v>
      </c>
      <c r="C6">
        <f>'Master sheet'!H6</f>
        <v>2</v>
      </c>
      <c r="D6">
        <f>'Master sheet'!I6</f>
        <v>1</v>
      </c>
      <c r="E6">
        <f>'Master sheet'!J6</f>
        <v>1</v>
      </c>
      <c r="F6">
        <f>'Master sheet'!K6</f>
        <v>0.05</v>
      </c>
      <c r="G6">
        <f>'Master sheet'!L6</f>
        <v>5</v>
      </c>
      <c r="H6">
        <f>'Master sheet'!M6</f>
        <v>1</v>
      </c>
      <c r="I6">
        <f>'Master sheet'!N6</f>
        <v>0.25</v>
      </c>
      <c r="J6">
        <f>'Master sheet'!O6</f>
        <v>0.25</v>
      </c>
      <c r="K6">
        <f>'Master sheet'!P6</f>
        <v>0.25</v>
      </c>
      <c r="L6">
        <f>'Master sheet'!Q6</f>
        <v>0.25</v>
      </c>
      <c r="M6">
        <f>'Master sheet'!R6</f>
        <v>10000000</v>
      </c>
      <c r="N6">
        <f>'Master sheet'!S6</f>
        <v>10000000</v>
      </c>
      <c r="O6">
        <f>'Master sheet'!T6</f>
        <v>10000000</v>
      </c>
    </row>
    <row r="7" spans="1:15" x14ac:dyDescent="0.2">
      <c r="A7" t="str">
        <f>'Master sheet'!F7</f>
        <v>Abitibi-Témiscamingue-urban</v>
      </c>
      <c r="B7" s="4">
        <f>'Master sheet'!G7*'Master sheet'!A7</f>
        <v>93095.91</v>
      </c>
      <c r="C7">
        <f>'Master sheet'!H7</f>
        <v>1</v>
      </c>
      <c r="D7">
        <f>'Master sheet'!I7</f>
        <v>1</v>
      </c>
      <c r="E7">
        <f>'Master sheet'!J7</f>
        <v>1</v>
      </c>
      <c r="F7">
        <f>'Master sheet'!K7</f>
        <v>0.05</v>
      </c>
      <c r="G7">
        <f>'Master sheet'!L7</f>
        <v>1</v>
      </c>
      <c r="H7">
        <f>'Master sheet'!M7</f>
        <v>1</v>
      </c>
      <c r="I7">
        <f>'Master sheet'!N7</f>
        <v>0.25</v>
      </c>
      <c r="J7">
        <f>'Master sheet'!O7</f>
        <v>0.25</v>
      </c>
      <c r="K7">
        <f>'Master sheet'!P7</f>
        <v>0.25</v>
      </c>
      <c r="L7">
        <f>'Master sheet'!Q7</f>
        <v>0.25</v>
      </c>
      <c r="M7">
        <f>'Master sheet'!R7</f>
        <v>10000000</v>
      </c>
      <c r="N7">
        <f>'Master sheet'!S7</f>
        <v>10000000</v>
      </c>
      <c r="O7">
        <f>'Master sheet'!T7</f>
        <v>10000000</v>
      </c>
    </row>
    <row r="8" spans="1:15" x14ac:dyDescent="0.2">
      <c r="A8" t="str">
        <f>'Master sheet'!F8</f>
        <v>Abitibi-Témiscamingue-urban</v>
      </c>
      <c r="B8" s="4">
        <f>'Master sheet'!G8*'Master sheet'!A8</f>
        <v>0</v>
      </c>
      <c r="C8">
        <f>'Master sheet'!H8</f>
        <v>1</v>
      </c>
      <c r="D8">
        <f>'Master sheet'!I8</f>
        <v>1</v>
      </c>
      <c r="E8">
        <f>'Master sheet'!J8</f>
        <v>1</v>
      </c>
      <c r="F8">
        <f>'Master sheet'!K8</f>
        <v>0.05</v>
      </c>
      <c r="G8">
        <f>'Master sheet'!L8</f>
        <v>2</v>
      </c>
      <c r="H8">
        <f>'Master sheet'!M8</f>
        <v>1</v>
      </c>
      <c r="I8">
        <f>'Master sheet'!N8</f>
        <v>0.25</v>
      </c>
      <c r="J8">
        <f>'Master sheet'!O8</f>
        <v>0.25</v>
      </c>
      <c r="K8">
        <f>'Master sheet'!P8</f>
        <v>0.25</v>
      </c>
      <c r="L8">
        <f>'Master sheet'!Q8</f>
        <v>0.25</v>
      </c>
      <c r="M8">
        <f>'Master sheet'!R8</f>
        <v>10000000</v>
      </c>
      <c r="N8">
        <f>'Master sheet'!S8</f>
        <v>10000000</v>
      </c>
      <c r="O8">
        <f>'Master sheet'!T8</f>
        <v>10000000</v>
      </c>
    </row>
    <row r="9" spans="1:15" x14ac:dyDescent="0.2">
      <c r="A9" t="str">
        <f>'Master sheet'!F9</f>
        <v>Abitibi-Témiscamingue-urban</v>
      </c>
      <c r="B9" s="4">
        <f>'Master sheet'!G9*'Master sheet'!A9</f>
        <v>0</v>
      </c>
      <c r="C9">
        <f>'Master sheet'!H9</f>
        <v>1</v>
      </c>
      <c r="D9">
        <f>'Master sheet'!I9</f>
        <v>1</v>
      </c>
      <c r="E9">
        <f>'Master sheet'!J9</f>
        <v>1</v>
      </c>
      <c r="F9">
        <f>'Master sheet'!K9</f>
        <v>0.05</v>
      </c>
      <c r="G9">
        <f>'Master sheet'!L9</f>
        <v>3</v>
      </c>
      <c r="H9">
        <f>'Master sheet'!M9</f>
        <v>1</v>
      </c>
      <c r="I9">
        <f>'Master sheet'!N9</f>
        <v>0.25</v>
      </c>
      <c r="J9">
        <f>'Master sheet'!O9</f>
        <v>0.25</v>
      </c>
      <c r="K9">
        <f>'Master sheet'!P9</f>
        <v>0.25</v>
      </c>
      <c r="L9">
        <f>'Master sheet'!Q9</f>
        <v>0.25</v>
      </c>
      <c r="M9">
        <f>'Master sheet'!R9</f>
        <v>10000000</v>
      </c>
      <c r="N9">
        <f>'Master sheet'!S9</f>
        <v>10000000</v>
      </c>
      <c r="O9">
        <f>'Master sheet'!T9</f>
        <v>10000000</v>
      </c>
    </row>
    <row r="10" spans="1:15" x14ac:dyDescent="0.2">
      <c r="A10" t="str">
        <f>'Master sheet'!F10</f>
        <v>Abitibi-Témiscamingue-urban</v>
      </c>
      <c r="B10" s="4">
        <f>'Master sheet'!G10*'Master sheet'!A10</f>
        <v>0</v>
      </c>
      <c r="C10">
        <f>'Master sheet'!H10</f>
        <v>1</v>
      </c>
      <c r="D10">
        <f>'Master sheet'!I10</f>
        <v>1</v>
      </c>
      <c r="E10">
        <f>'Master sheet'!J10</f>
        <v>1</v>
      </c>
      <c r="F10">
        <f>'Master sheet'!K10</f>
        <v>0.05</v>
      </c>
      <c r="G10">
        <f>'Master sheet'!L10</f>
        <v>4</v>
      </c>
      <c r="H10">
        <f>'Master sheet'!M10</f>
        <v>1</v>
      </c>
      <c r="I10">
        <f>'Master sheet'!N10</f>
        <v>0.25</v>
      </c>
      <c r="J10">
        <f>'Master sheet'!O10</f>
        <v>0.25</v>
      </c>
      <c r="K10">
        <f>'Master sheet'!P10</f>
        <v>0.25</v>
      </c>
      <c r="L10">
        <f>'Master sheet'!Q10</f>
        <v>0.25</v>
      </c>
      <c r="M10">
        <f>'Master sheet'!R10</f>
        <v>10000000</v>
      </c>
      <c r="N10">
        <f>'Master sheet'!S10</f>
        <v>10000000</v>
      </c>
      <c r="O10">
        <f>'Master sheet'!T10</f>
        <v>10000000</v>
      </c>
    </row>
    <row r="11" spans="1:15" x14ac:dyDescent="0.2">
      <c r="A11" t="str">
        <f>'Master sheet'!F11</f>
        <v>Abitibi-Témiscamingue-urban</v>
      </c>
      <c r="B11" s="4">
        <f>'Master sheet'!G11*'Master sheet'!A11</f>
        <v>0</v>
      </c>
      <c r="C11">
        <f>'Master sheet'!H11</f>
        <v>1</v>
      </c>
      <c r="D11">
        <f>'Master sheet'!I11</f>
        <v>1</v>
      </c>
      <c r="E11">
        <f>'Master sheet'!J11</f>
        <v>1</v>
      </c>
      <c r="F11">
        <f>'Master sheet'!K11</f>
        <v>0.05</v>
      </c>
      <c r="G11">
        <f>'Master sheet'!L11</f>
        <v>5</v>
      </c>
      <c r="H11">
        <f>'Master sheet'!M11</f>
        <v>1</v>
      </c>
      <c r="I11">
        <f>'Master sheet'!N11</f>
        <v>0.25</v>
      </c>
      <c r="J11">
        <f>'Master sheet'!O11</f>
        <v>0.25</v>
      </c>
      <c r="K11">
        <f>'Master sheet'!P11</f>
        <v>0.25</v>
      </c>
      <c r="L11">
        <f>'Master sheet'!Q11</f>
        <v>0.25</v>
      </c>
      <c r="M11">
        <f>'Master sheet'!R11</f>
        <v>10000000</v>
      </c>
      <c r="N11">
        <f>'Master sheet'!S11</f>
        <v>10000000</v>
      </c>
      <c r="O11">
        <f>'Master sheet'!T11</f>
        <v>10000000</v>
      </c>
    </row>
    <row r="12" spans="1:15" x14ac:dyDescent="0.2">
      <c r="A12" t="str">
        <f>'Master sheet'!F12</f>
        <v>Bas-Saint-Laurent-rural</v>
      </c>
      <c r="B12" s="4">
        <f>'Master sheet'!G12*'Master sheet'!A12</f>
        <v>100588.431</v>
      </c>
      <c r="C12">
        <f>'Master sheet'!H12</f>
        <v>2</v>
      </c>
      <c r="D12">
        <f>'Master sheet'!I12</f>
        <v>1</v>
      </c>
      <c r="E12">
        <f>'Master sheet'!J12</f>
        <v>1</v>
      </c>
      <c r="F12">
        <f>'Master sheet'!K12</f>
        <v>3.9E-2</v>
      </c>
      <c r="G12">
        <f>'Master sheet'!L12</f>
        <v>1</v>
      </c>
      <c r="H12">
        <f>'Master sheet'!M12</f>
        <v>1</v>
      </c>
      <c r="I12">
        <f>'Master sheet'!N12</f>
        <v>0.25</v>
      </c>
      <c r="J12">
        <f>'Master sheet'!O12</f>
        <v>0.25</v>
      </c>
      <c r="K12">
        <f>'Master sheet'!P12</f>
        <v>0.25</v>
      </c>
      <c r="L12">
        <f>'Master sheet'!Q12</f>
        <v>0.25</v>
      </c>
      <c r="M12">
        <f>'Master sheet'!R12</f>
        <v>10000000</v>
      </c>
      <c r="N12">
        <f>'Master sheet'!S12</f>
        <v>10000000</v>
      </c>
      <c r="O12">
        <f>'Master sheet'!T12</f>
        <v>10000000</v>
      </c>
    </row>
    <row r="13" spans="1:15" x14ac:dyDescent="0.2">
      <c r="A13" t="str">
        <f>'Master sheet'!F13</f>
        <v>Bas-Saint-Laurent-rural</v>
      </c>
      <c r="B13" s="4">
        <f>'Master sheet'!G13*'Master sheet'!A13</f>
        <v>0</v>
      </c>
      <c r="C13">
        <f>'Master sheet'!H13</f>
        <v>2</v>
      </c>
      <c r="D13">
        <f>'Master sheet'!I13</f>
        <v>1</v>
      </c>
      <c r="E13">
        <f>'Master sheet'!J13</f>
        <v>1</v>
      </c>
      <c r="F13">
        <f>'Master sheet'!K13</f>
        <v>3.9E-2</v>
      </c>
      <c r="G13">
        <f>'Master sheet'!L13</f>
        <v>2</v>
      </c>
      <c r="H13">
        <f>'Master sheet'!M13</f>
        <v>1</v>
      </c>
      <c r="I13">
        <f>'Master sheet'!N13</f>
        <v>0.25</v>
      </c>
      <c r="J13">
        <f>'Master sheet'!O13</f>
        <v>0.25</v>
      </c>
      <c r="K13">
        <f>'Master sheet'!P13</f>
        <v>0.25</v>
      </c>
      <c r="L13">
        <f>'Master sheet'!Q13</f>
        <v>0.25</v>
      </c>
      <c r="M13">
        <f>'Master sheet'!R13</f>
        <v>10000000</v>
      </c>
      <c r="N13">
        <f>'Master sheet'!S13</f>
        <v>10000000</v>
      </c>
      <c r="O13">
        <f>'Master sheet'!T13</f>
        <v>10000000</v>
      </c>
    </row>
    <row r="14" spans="1:15" x14ac:dyDescent="0.2">
      <c r="A14" t="str">
        <f>'Master sheet'!F14</f>
        <v>Bas-Saint-Laurent-rural</v>
      </c>
      <c r="B14" s="4">
        <f>'Master sheet'!G14*'Master sheet'!A14</f>
        <v>0</v>
      </c>
      <c r="C14">
        <f>'Master sheet'!H14</f>
        <v>2</v>
      </c>
      <c r="D14">
        <f>'Master sheet'!I14</f>
        <v>1</v>
      </c>
      <c r="E14">
        <f>'Master sheet'!J14</f>
        <v>1</v>
      </c>
      <c r="F14">
        <f>'Master sheet'!K14</f>
        <v>3.9E-2</v>
      </c>
      <c r="G14">
        <f>'Master sheet'!L14</f>
        <v>3</v>
      </c>
      <c r="H14">
        <f>'Master sheet'!M14</f>
        <v>1</v>
      </c>
      <c r="I14">
        <f>'Master sheet'!N14</f>
        <v>0.25</v>
      </c>
      <c r="J14">
        <f>'Master sheet'!O14</f>
        <v>0.25</v>
      </c>
      <c r="K14">
        <f>'Master sheet'!P14</f>
        <v>0.25</v>
      </c>
      <c r="L14">
        <f>'Master sheet'!Q14</f>
        <v>0.25</v>
      </c>
      <c r="M14">
        <f>'Master sheet'!R14</f>
        <v>10000000</v>
      </c>
      <c r="N14">
        <f>'Master sheet'!S14</f>
        <v>10000000</v>
      </c>
      <c r="O14">
        <f>'Master sheet'!T14</f>
        <v>10000000</v>
      </c>
    </row>
    <row r="15" spans="1:15" x14ac:dyDescent="0.2">
      <c r="A15" t="str">
        <f>'Master sheet'!F15</f>
        <v>Bas-Saint-Laurent-rural</v>
      </c>
      <c r="B15" s="4">
        <f>'Master sheet'!G15*'Master sheet'!A15</f>
        <v>0</v>
      </c>
      <c r="C15">
        <f>'Master sheet'!H15</f>
        <v>2</v>
      </c>
      <c r="D15">
        <f>'Master sheet'!I15</f>
        <v>1</v>
      </c>
      <c r="E15">
        <f>'Master sheet'!J15</f>
        <v>1</v>
      </c>
      <c r="F15">
        <f>'Master sheet'!K15</f>
        <v>3.9E-2</v>
      </c>
      <c r="G15">
        <f>'Master sheet'!L15</f>
        <v>4</v>
      </c>
      <c r="H15">
        <f>'Master sheet'!M15</f>
        <v>1</v>
      </c>
      <c r="I15">
        <f>'Master sheet'!N15</f>
        <v>0.25</v>
      </c>
      <c r="J15">
        <f>'Master sheet'!O15</f>
        <v>0.25</v>
      </c>
      <c r="K15">
        <f>'Master sheet'!P15</f>
        <v>0.25</v>
      </c>
      <c r="L15">
        <f>'Master sheet'!Q15</f>
        <v>0.25</v>
      </c>
      <c r="M15">
        <f>'Master sheet'!R15</f>
        <v>10000000</v>
      </c>
      <c r="N15">
        <f>'Master sheet'!S15</f>
        <v>10000000</v>
      </c>
      <c r="O15">
        <f>'Master sheet'!T15</f>
        <v>10000000</v>
      </c>
    </row>
    <row r="16" spans="1:15" x14ac:dyDescent="0.2">
      <c r="A16" t="str">
        <f>'Master sheet'!F16</f>
        <v>Bas-Saint-Laurent-rural</v>
      </c>
      <c r="B16" s="4">
        <f>'Master sheet'!G16*'Master sheet'!A16</f>
        <v>0</v>
      </c>
      <c r="C16">
        <f>'Master sheet'!H16</f>
        <v>2</v>
      </c>
      <c r="D16">
        <f>'Master sheet'!I16</f>
        <v>1</v>
      </c>
      <c r="E16">
        <f>'Master sheet'!J16</f>
        <v>1</v>
      </c>
      <c r="F16">
        <f>'Master sheet'!K16</f>
        <v>3.9E-2</v>
      </c>
      <c r="G16">
        <f>'Master sheet'!L16</f>
        <v>5</v>
      </c>
      <c r="H16">
        <f>'Master sheet'!M16</f>
        <v>1</v>
      </c>
      <c r="I16">
        <f>'Master sheet'!N16</f>
        <v>0.25</v>
      </c>
      <c r="J16">
        <f>'Master sheet'!O16</f>
        <v>0.25</v>
      </c>
      <c r="K16">
        <f>'Master sheet'!P16</f>
        <v>0.25</v>
      </c>
      <c r="L16">
        <f>'Master sheet'!Q16</f>
        <v>0.25</v>
      </c>
      <c r="M16">
        <f>'Master sheet'!R16</f>
        <v>10000000</v>
      </c>
      <c r="N16">
        <f>'Master sheet'!S16</f>
        <v>10000000</v>
      </c>
      <c r="O16">
        <f>'Master sheet'!T16</f>
        <v>10000000</v>
      </c>
    </row>
    <row r="17" spans="1:15" x14ac:dyDescent="0.2">
      <c r="A17" t="str">
        <f>'Master sheet'!F17</f>
        <v>Bas-Saint-Laurent-urban</v>
      </c>
      <c r="B17" s="4">
        <f>'Master sheet'!G17*'Master sheet'!A17</f>
        <v>99388.569000000003</v>
      </c>
      <c r="C17">
        <f>'Master sheet'!H17</f>
        <v>1</v>
      </c>
      <c r="D17">
        <f>'Master sheet'!I17</f>
        <v>1</v>
      </c>
      <c r="E17">
        <f>'Master sheet'!J17</f>
        <v>1</v>
      </c>
      <c r="F17">
        <f>'Master sheet'!K17</f>
        <v>3.9E-2</v>
      </c>
      <c r="G17">
        <f>'Master sheet'!L17</f>
        <v>1</v>
      </c>
      <c r="H17">
        <f>'Master sheet'!M17</f>
        <v>1</v>
      </c>
      <c r="I17">
        <f>'Master sheet'!N17</f>
        <v>0.25</v>
      </c>
      <c r="J17">
        <f>'Master sheet'!O17</f>
        <v>0.25</v>
      </c>
      <c r="K17">
        <f>'Master sheet'!P17</f>
        <v>0.25</v>
      </c>
      <c r="L17">
        <f>'Master sheet'!Q17</f>
        <v>0.25</v>
      </c>
      <c r="M17">
        <f>'Master sheet'!R17</f>
        <v>10000000</v>
      </c>
      <c r="N17">
        <f>'Master sheet'!S17</f>
        <v>10000000</v>
      </c>
      <c r="O17">
        <f>'Master sheet'!T17</f>
        <v>10000000</v>
      </c>
    </row>
    <row r="18" spans="1:15" x14ac:dyDescent="0.2">
      <c r="A18" t="str">
        <f>'Master sheet'!F18</f>
        <v>Bas-Saint-Laurent-urban</v>
      </c>
      <c r="B18" s="4">
        <f>'Master sheet'!G18*'Master sheet'!A18</f>
        <v>0</v>
      </c>
      <c r="C18">
        <f>'Master sheet'!H18</f>
        <v>1</v>
      </c>
      <c r="D18">
        <f>'Master sheet'!I18</f>
        <v>1</v>
      </c>
      <c r="E18">
        <f>'Master sheet'!J18</f>
        <v>1</v>
      </c>
      <c r="F18">
        <f>'Master sheet'!K18</f>
        <v>3.9E-2</v>
      </c>
      <c r="G18">
        <f>'Master sheet'!L18</f>
        <v>2</v>
      </c>
      <c r="H18">
        <f>'Master sheet'!M18</f>
        <v>1</v>
      </c>
      <c r="I18">
        <f>'Master sheet'!N18</f>
        <v>0.25</v>
      </c>
      <c r="J18">
        <f>'Master sheet'!O18</f>
        <v>0.25</v>
      </c>
      <c r="K18">
        <f>'Master sheet'!P18</f>
        <v>0.25</v>
      </c>
      <c r="L18">
        <f>'Master sheet'!Q18</f>
        <v>0.25</v>
      </c>
      <c r="M18">
        <f>'Master sheet'!R18</f>
        <v>10000000</v>
      </c>
      <c r="N18">
        <f>'Master sheet'!S18</f>
        <v>10000000</v>
      </c>
      <c r="O18">
        <f>'Master sheet'!T18</f>
        <v>10000000</v>
      </c>
    </row>
    <row r="19" spans="1:15" x14ac:dyDescent="0.2">
      <c r="A19" t="str">
        <f>'Master sheet'!F19</f>
        <v>Bas-Saint-Laurent-urban</v>
      </c>
      <c r="B19" s="4">
        <f>'Master sheet'!G19*'Master sheet'!A19</f>
        <v>0</v>
      </c>
      <c r="C19">
        <f>'Master sheet'!H19</f>
        <v>1</v>
      </c>
      <c r="D19">
        <f>'Master sheet'!I19</f>
        <v>1</v>
      </c>
      <c r="E19">
        <f>'Master sheet'!J19</f>
        <v>1</v>
      </c>
      <c r="F19">
        <f>'Master sheet'!K19</f>
        <v>3.9E-2</v>
      </c>
      <c r="G19">
        <f>'Master sheet'!L19</f>
        <v>3</v>
      </c>
      <c r="H19">
        <f>'Master sheet'!M19</f>
        <v>1</v>
      </c>
      <c r="I19">
        <f>'Master sheet'!N19</f>
        <v>0.25</v>
      </c>
      <c r="J19">
        <f>'Master sheet'!O19</f>
        <v>0.25</v>
      </c>
      <c r="K19">
        <f>'Master sheet'!P19</f>
        <v>0.25</v>
      </c>
      <c r="L19">
        <f>'Master sheet'!Q19</f>
        <v>0.25</v>
      </c>
      <c r="M19">
        <f>'Master sheet'!R19</f>
        <v>10000000</v>
      </c>
      <c r="N19">
        <f>'Master sheet'!S19</f>
        <v>10000000</v>
      </c>
      <c r="O19">
        <f>'Master sheet'!T19</f>
        <v>10000000</v>
      </c>
    </row>
    <row r="20" spans="1:15" x14ac:dyDescent="0.2">
      <c r="A20" t="str">
        <f>'Master sheet'!F20</f>
        <v>Bas-Saint-Laurent-urban</v>
      </c>
      <c r="B20" s="4">
        <f>'Master sheet'!G20*'Master sheet'!A20</f>
        <v>0</v>
      </c>
      <c r="C20">
        <f>'Master sheet'!H20</f>
        <v>1</v>
      </c>
      <c r="D20">
        <f>'Master sheet'!I20</f>
        <v>1</v>
      </c>
      <c r="E20">
        <f>'Master sheet'!J20</f>
        <v>1</v>
      </c>
      <c r="F20">
        <f>'Master sheet'!K20</f>
        <v>3.9E-2</v>
      </c>
      <c r="G20">
        <f>'Master sheet'!L20</f>
        <v>4</v>
      </c>
      <c r="H20">
        <f>'Master sheet'!M20</f>
        <v>1</v>
      </c>
      <c r="I20">
        <f>'Master sheet'!N20</f>
        <v>0.25</v>
      </c>
      <c r="J20">
        <f>'Master sheet'!O20</f>
        <v>0.25</v>
      </c>
      <c r="K20">
        <f>'Master sheet'!P20</f>
        <v>0.25</v>
      </c>
      <c r="L20">
        <f>'Master sheet'!Q20</f>
        <v>0.25</v>
      </c>
      <c r="M20">
        <f>'Master sheet'!R20</f>
        <v>10000000</v>
      </c>
      <c r="N20">
        <f>'Master sheet'!S20</f>
        <v>10000000</v>
      </c>
      <c r="O20">
        <f>'Master sheet'!T20</f>
        <v>10000000</v>
      </c>
    </row>
    <row r="21" spans="1:15" x14ac:dyDescent="0.2">
      <c r="A21" t="str">
        <f>'Master sheet'!F21</f>
        <v>Bas-Saint-Laurent-urban</v>
      </c>
      <c r="B21" s="4">
        <f>'Master sheet'!G21*'Master sheet'!A21</f>
        <v>0</v>
      </c>
      <c r="C21">
        <f>'Master sheet'!H21</f>
        <v>1</v>
      </c>
      <c r="D21">
        <f>'Master sheet'!I21</f>
        <v>1</v>
      </c>
      <c r="E21">
        <f>'Master sheet'!J21</f>
        <v>1</v>
      </c>
      <c r="F21">
        <f>'Master sheet'!K21</f>
        <v>3.9E-2</v>
      </c>
      <c r="G21">
        <f>'Master sheet'!L21</f>
        <v>5</v>
      </c>
      <c r="H21">
        <f>'Master sheet'!M21</f>
        <v>1</v>
      </c>
      <c r="I21">
        <f>'Master sheet'!N21</f>
        <v>0.25</v>
      </c>
      <c r="J21">
        <f>'Master sheet'!O21</f>
        <v>0.25</v>
      </c>
      <c r="K21">
        <f>'Master sheet'!P21</f>
        <v>0.25</v>
      </c>
      <c r="L21">
        <f>'Master sheet'!Q21</f>
        <v>0.25</v>
      </c>
      <c r="M21">
        <f>'Master sheet'!R21</f>
        <v>10000000</v>
      </c>
      <c r="N21">
        <f>'Master sheet'!S21</f>
        <v>10000000</v>
      </c>
      <c r="O21">
        <f>'Master sheet'!T21</f>
        <v>10000000</v>
      </c>
    </row>
    <row r="22" spans="1:15" x14ac:dyDescent="0.2">
      <c r="A22" t="str">
        <f>'Master sheet'!F22</f>
        <v>Capitale-Nationale-rural</v>
      </c>
      <c r="B22" s="4">
        <f>'Master sheet'!G22*'Master sheet'!A22</f>
        <v>85475.152000000002</v>
      </c>
      <c r="C22">
        <f>'Master sheet'!H22</f>
        <v>2</v>
      </c>
      <c r="D22">
        <f>'Master sheet'!I22</f>
        <v>1</v>
      </c>
      <c r="E22">
        <f>'Master sheet'!J22</f>
        <v>1</v>
      </c>
      <c r="F22">
        <f>'Master sheet'!K22</f>
        <v>4.9000000000000002E-2</v>
      </c>
      <c r="G22">
        <f>'Master sheet'!L22</f>
        <v>1</v>
      </c>
      <c r="H22">
        <f>'Master sheet'!M22</f>
        <v>1</v>
      </c>
      <c r="I22">
        <f>'Master sheet'!N22</f>
        <v>0.25</v>
      </c>
      <c r="J22">
        <f>'Master sheet'!O22</f>
        <v>0.25</v>
      </c>
      <c r="K22">
        <f>'Master sheet'!P22</f>
        <v>0.25</v>
      </c>
      <c r="L22">
        <f>'Master sheet'!Q22</f>
        <v>0.25</v>
      </c>
      <c r="M22">
        <f>'Master sheet'!R22</f>
        <v>10000000</v>
      </c>
      <c r="N22">
        <f>'Master sheet'!S22</f>
        <v>10000000</v>
      </c>
      <c r="O22">
        <f>'Master sheet'!T22</f>
        <v>10000000</v>
      </c>
    </row>
    <row r="23" spans="1:15" x14ac:dyDescent="0.2">
      <c r="A23" t="str">
        <f>'Master sheet'!F23</f>
        <v>Capitale-Nationale-rural</v>
      </c>
      <c r="B23" s="4">
        <f>'Master sheet'!G23*'Master sheet'!A23</f>
        <v>0</v>
      </c>
      <c r="C23">
        <f>'Master sheet'!H23</f>
        <v>2</v>
      </c>
      <c r="D23">
        <f>'Master sheet'!I23</f>
        <v>1</v>
      </c>
      <c r="E23">
        <f>'Master sheet'!J23</f>
        <v>1</v>
      </c>
      <c r="F23">
        <f>'Master sheet'!K23</f>
        <v>4.9000000000000002E-2</v>
      </c>
      <c r="G23">
        <f>'Master sheet'!L23</f>
        <v>2</v>
      </c>
      <c r="H23">
        <f>'Master sheet'!M23</f>
        <v>1</v>
      </c>
      <c r="I23">
        <f>'Master sheet'!N23</f>
        <v>0.25</v>
      </c>
      <c r="J23">
        <f>'Master sheet'!O23</f>
        <v>0.25</v>
      </c>
      <c r="K23">
        <f>'Master sheet'!P23</f>
        <v>0.25</v>
      </c>
      <c r="L23">
        <f>'Master sheet'!Q23</f>
        <v>0.25</v>
      </c>
      <c r="M23">
        <f>'Master sheet'!R23</f>
        <v>10000000</v>
      </c>
      <c r="N23">
        <f>'Master sheet'!S23</f>
        <v>10000000</v>
      </c>
      <c r="O23">
        <f>'Master sheet'!T23</f>
        <v>10000000</v>
      </c>
    </row>
    <row r="24" spans="1:15" x14ac:dyDescent="0.2">
      <c r="A24" t="str">
        <f>'Master sheet'!F24</f>
        <v>Capitale-Nationale-rural</v>
      </c>
      <c r="B24" s="4">
        <f>'Master sheet'!G24*'Master sheet'!A24</f>
        <v>0</v>
      </c>
      <c r="C24">
        <f>'Master sheet'!H24</f>
        <v>2</v>
      </c>
      <c r="D24">
        <f>'Master sheet'!I24</f>
        <v>1</v>
      </c>
      <c r="E24">
        <f>'Master sheet'!J24</f>
        <v>1</v>
      </c>
      <c r="F24">
        <f>'Master sheet'!K24</f>
        <v>4.9000000000000002E-2</v>
      </c>
      <c r="G24">
        <f>'Master sheet'!L24</f>
        <v>3</v>
      </c>
      <c r="H24">
        <f>'Master sheet'!M24</f>
        <v>1</v>
      </c>
      <c r="I24">
        <f>'Master sheet'!N24</f>
        <v>0.25</v>
      </c>
      <c r="J24">
        <f>'Master sheet'!O24</f>
        <v>0.25</v>
      </c>
      <c r="K24">
        <f>'Master sheet'!P24</f>
        <v>0.25</v>
      </c>
      <c r="L24">
        <f>'Master sheet'!Q24</f>
        <v>0.25</v>
      </c>
      <c r="M24">
        <f>'Master sheet'!R24</f>
        <v>10000000</v>
      </c>
      <c r="N24">
        <f>'Master sheet'!S24</f>
        <v>10000000</v>
      </c>
      <c r="O24">
        <f>'Master sheet'!T24</f>
        <v>10000000</v>
      </c>
    </row>
    <row r="25" spans="1:15" x14ac:dyDescent="0.2">
      <c r="A25" t="str">
        <f>'Master sheet'!F25</f>
        <v>Capitale-Nationale-rural</v>
      </c>
      <c r="B25" s="4">
        <f>'Master sheet'!G25*'Master sheet'!A25</f>
        <v>0</v>
      </c>
      <c r="C25">
        <f>'Master sheet'!H25</f>
        <v>2</v>
      </c>
      <c r="D25">
        <f>'Master sheet'!I25</f>
        <v>1</v>
      </c>
      <c r="E25">
        <f>'Master sheet'!J25</f>
        <v>1</v>
      </c>
      <c r="F25">
        <f>'Master sheet'!K25</f>
        <v>4.9000000000000002E-2</v>
      </c>
      <c r="G25">
        <f>'Master sheet'!L25</f>
        <v>4</v>
      </c>
      <c r="H25">
        <f>'Master sheet'!M25</f>
        <v>1</v>
      </c>
      <c r="I25">
        <f>'Master sheet'!N25</f>
        <v>0.25</v>
      </c>
      <c r="J25">
        <f>'Master sheet'!O25</f>
        <v>0.25</v>
      </c>
      <c r="K25">
        <f>'Master sheet'!P25</f>
        <v>0.25</v>
      </c>
      <c r="L25">
        <f>'Master sheet'!Q25</f>
        <v>0.25</v>
      </c>
      <c r="M25">
        <f>'Master sheet'!R25</f>
        <v>10000000</v>
      </c>
      <c r="N25">
        <f>'Master sheet'!S25</f>
        <v>10000000</v>
      </c>
      <c r="O25">
        <f>'Master sheet'!T25</f>
        <v>10000000</v>
      </c>
    </row>
    <row r="26" spans="1:15" x14ac:dyDescent="0.2">
      <c r="A26" t="str">
        <f>'Master sheet'!F26</f>
        <v>Capitale-Nationale-rural</v>
      </c>
      <c r="B26" s="4">
        <f>'Master sheet'!G26*'Master sheet'!A26</f>
        <v>0</v>
      </c>
      <c r="C26">
        <f>'Master sheet'!H26</f>
        <v>2</v>
      </c>
      <c r="D26">
        <f>'Master sheet'!I26</f>
        <v>1</v>
      </c>
      <c r="E26">
        <f>'Master sheet'!J26</f>
        <v>1</v>
      </c>
      <c r="F26">
        <f>'Master sheet'!K26</f>
        <v>4.9000000000000002E-2</v>
      </c>
      <c r="G26">
        <f>'Master sheet'!L26</f>
        <v>5</v>
      </c>
      <c r="H26">
        <f>'Master sheet'!M26</f>
        <v>1</v>
      </c>
      <c r="I26">
        <f>'Master sheet'!N26</f>
        <v>0.25</v>
      </c>
      <c r="J26">
        <f>'Master sheet'!O26</f>
        <v>0.25</v>
      </c>
      <c r="K26">
        <f>'Master sheet'!P26</f>
        <v>0.25</v>
      </c>
      <c r="L26">
        <f>'Master sheet'!Q26</f>
        <v>0.25</v>
      </c>
      <c r="M26">
        <f>'Master sheet'!R26</f>
        <v>10000000</v>
      </c>
      <c r="N26">
        <f>'Master sheet'!S26</f>
        <v>10000000</v>
      </c>
      <c r="O26">
        <f>'Master sheet'!T26</f>
        <v>10000000</v>
      </c>
    </row>
    <row r="27" spans="1:15" x14ac:dyDescent="0.2">
      <c r="A27" t="str">
        <f>'Master sheet'!F27</f>
        <v>Capitale-Nationale-urban</v>
      </c>
      <c r="B27" s="4">
        <f>'Master sheet'!G27*'Master sheet'!A27</f>
        <v>615140.848</v>
      </c>
      <c r="C27">
        <f>'Master sheet'!H27</f>
        <v>1</v>
      </c>
      <c r="D27">
        <f>'Master sheet'!I27</f>
        <v>1</v>
      </c>
      <c r="E27">
        <f>'Master sheet'!J27</f>
        <v>1</v>
      </c>
      <c r="F27">
        <f>'Master sheet'!K27</f>
        <v>4.9000000000000002E-2</v>
      </c>
      <c r="G27">
        <f>'Master sheet'!L27</f>
        <v>1</v>
      </c>
      <c r="H27">
        <f>'Master sheet'!M27</f>
        <v>1</v>
      </c>
      <c r="I27">
        <f>'Master sheet'!N27</f>
        <v>0.25</v>
      </c>
      <c r="J27">
        <f>'Master sheet'!O27</f>
        <v>0.25</v>
      </c>
      <c r="K27">
        <f>'Master sheet'!P27</f>
        <v>0.25</v>
      </c>
      <c r="L27">
        <f>'Master sheet'!Q27</f>
        <v>0.25</v>
      </c>
      <c r="M27">
        <f>'Master sheet'!R27</f>
        <v>10000000</v>
      </c>
      <c r="N27">
        <f>'Master sheet'!S27</f>
        <v>10000000</v>
      </c>
      <c r="O27">
        <f>'Master sheet'!T27</f>
        <v>10000000</v>
      </c>
    </row>
    <row r="28" spans="1:15" x14ac:dyDescent="0.2">
      <c r="A28" t="str">
        <f>'Master sheet'!F28</f>
        <v>Capitale-Nationale-urban</v>
      </c>
      <c r="B28" s="4">
        <f>'Master sheet'!G28*'Master sheet'!A28</f>
        <v>0</v>
      </c>
      <c r="C28">
        <f>'Master sheet'!H28</f>
        <v>1</v>
      </c>
      <c r="D28">
        <f>'Master sheet'!I28</f>
        <v>1</v>
      </c>
      <c r="E28">
        <f>'Master sheet'!J28</f>
        <v>1</v>
      </c>
      <c r="F28">
        <f>'Master sheet'!K28</f>
        <v>4.9000000000000002E-2</v>
      </c>
      <c r="G28">
        <f>'Master sheet'!L28</f>
        <v>2</v>
      </c>
      <c r="H28">
        <f>'Master sheet'!M28</f>
        <v>1</v>
      </c>
      <c r="I28">
        <f>'Master sheet'!N28</f>
        <v>0.25</v>
      </c>
      <c r="J28">
        <f>'Master sheet'!O28</f>
        <v>0.25</v>
      </c>
      <c r="K28">
        <f>'Master sheet'!P28</f>
        <v>0.25</v>
      </c>
      <c r="L28">
        <f>'Master sheet'!Q28</f>
        <v>0.25</v>
      </c>
      <c r="M28">
        <f>'Master sheet'!R28</f>
        <v>10000000</v>
      </c>
      <c r="N28">
        <f>'Master sheet'!S28</f>
        <v>10000000</v>
      </c>
      <c r="O28">
        <f>'Master sheet'!T28</f>
        <v>10000000</v>
      </c>
    </row>
    <row r="29" spans="1:15" x14ac:dyDescent="0.2">
      <c r="A29" t="str">
        <f>'Master sheet'!F29</f>
        <v>Capitale-Nationale-urban</v>
      </c>
      <c r="B29" s="4">
        <f>'Master sheet'!G29*'Master sheet'!A29</f>
        <v>0</v>
      </c>
      <c r="C29">
        <f>'Master sheet'!H29</f>
        <v>1</v>
      </c>
      <c r="D29">
        <f>'Master sheet'!I29</f>
        <v>1</v>
      </c>
      <c r="E29">
        <f>'Master sheet'!J29</f>
        <v>1</v>
      </c>
      <c r="F29">
        <f>'Master sheet'!K29</f>
        <v>4.9000000000000002E-2</v>
      </c>
      <c r="G29">
        <f>'Master sheet'!L29</f>
        <v>3</v>
      </c>
      <c r="H29">
        <f>'Master sheet'!M29</f>
        <v>1</v>
      </c>
      <c r="I29">
        <f>'Master sheet'!N29</f>
        <v>0.25</v>
      </c>
      <c r="J29">
        <f>'Master sheet'!O29</f>
        <v>0.25</v>
      </c>
      <c r="K29">
        <f>'Master sheet'!P29</f>
        <v>0.25</v>
      </c>
      <c r="L29">
        <f>'Master sheet'!Q29</f>
        <v>0.25</v>
      </c>
      <c r="M29">
        <f>'Master sheet'!R29</f>
        <v>10000000</v>
      </c>
      <c r="N29">
        <f>'Master sheet'!S29</f>
        <v>10000000</v>
      </c>
      <c r="O29">
        <f>'Master sheet'!T29</f>
        <v>10000000</v>
      </c>
    </row>
    <row r="30" spans="1:15" x14ac:dyDescent="0.2">
      <c r="A30" t="str">
        <f>'Master sheet'!F30</f>
        <v>Capitale-Nationale-urban</v>
      </c>
      <c r="B30" s="4">
        <f>'Master sheet'!G30*'Master sheet'!A30</f>
        <v>0</v>
      </c>
      <c r="C30">
        <f>'Master sheet'!H30</f>
        <v>1</v>
      </c>
      <c r="D30">
        <f>'Master sheet'!I30</f>
        <v>1</v>
      </c>
      <c r="E30">
        <f>'Master sheet'!J30</f>
        <v>1</v>
      </c>
      <c r="F30">
        <f>'Master sheet'!K30</f>
        <v>4.9000000000000002E-2</v>
      </c>
      <c r="G30">
        <f>'Master sheet'!L30</f>
        <v>4</v>
      </c>
      <c r="H30">
        <f>'Master sheet'!M30</f>
        <v>1</v>
      </c>
      <c r="I30">
        <f>'Master sheet'!N30</f>
        <v>0.25</v>
      </c>
      <c r="J30">
        <f>'Master sheet'!O30</f>
        <v>0.25</v>
      </c>
      <c r="K30">
        <f>'Master sheet'!P30</f>
        <v>0.25</v>
      </c>
      <c r="L30">
        <f>'Master sheet'!Q30</f>
        <v>0.25</v>
      </c>
      <c r="M30">
        <f>'Master sheet'!R30</f>
        <v>10000000</v>
      </c>
      <c r="N30">
        <f>'Master sheet'!S30</f>
        <v>10000000</v>
      </c>
      <c r="O30">
        <f>'Master sheet'!T30</f>
        <v>10000000</v>
      </c>
    </row>
    <row r="31" spans="1:15" x14ac:dyDescent="0.2">
      <c r="A31" t="str">
        <f>'Master sheet'!F31</f>
        <v>Capitale-Nationale-urban</v>
      </c>
      <c r="B31" s="4">
        <f>'Master sheet'!G31*'Master sheet'!A31</f>
        <v>0</v>
      </c>
      <c r="C31">
        <f>'Master sheet'!H31</f>
        <v>1</v>
      </c>
      <c r="D31">
        <f>'Master sheet'!I31</f>
        <v>1</v>
      </c>
      <c r="E31">
        <f>'Master sheet'!J31</f>
        <v>1</v>
      </c>
      <c r="F31">
        <f>'Master sheet'!K31</f>
        <v>4.9000000000000002E-2</v>
      </c>
      <c r="G31">
        <f>'Master sheet'!L31</f>
        <v>5</v>
      </c>
      <c r="H31">
        <f>'Master sheet'!M31</f>
        <v>1</v>
      </c>
      <c r="I31">
        <f>'Master sheet'!N31</f>
        <v>0.25</v>
      </c>
      <c r="J31">
        <f>'Master sheet'!O31</f>
        <v>0.25</v>
      </c>
      <c r="K31">
        <f>'Master sheet'!P31</f>
        <v>0.25</v>
      </c>
      <c r="L31">
        <f>'Master sheet'!Q31</f>
        <v>0.25</v>
      </c>
      <c r="M31">
        <f>'Master sheet'!R31</f>
        <v>10000000</v>
      </c>
      <c r="N31">
        <f>'Master sheet'!S31</f>
        <v>10000000</v>
      </c>
      <c r="O31">
        <f>'Master sheet'!T31</f>
        <v>10000000</v>
      </c>
    </row>
    <row r="32" spans="1:15" x14ac:dyDescent="0.2">
      <c r="A32" t="str">
        <f>'Master sheet'!F32</f>
        <v>Centre-du-Québec-rural</v>
      </c>
      <c r="B32" s="4">
        <f>'Master sheet'!G32*'Master sheet'!A32</f>
        <v>84532.842999999993</v>
      </c>
      <c r="C32">
        <f>'Master sheet'!H32</f>
        <v>2</v>
      </c>
      <c r="D32">
        <f>'Master sheet'!I32</f>
        <v>1</v>
      </c>
      <c r="E32">
        <f>'Master sheet'!J32</f>
        <v>1</v>
      </c>
      <c r="F32">
        <f>'Master sheet'!K32</f>
        <v>4.4999999999999998E-2</v>
      </c>
      <c r="G32">
        <f>'Master sheet'!L32</f>
        <v>1</v>
      </c>
      <c r="H32">
        <f>'Master sheet'!M32</f>
        <v>1</v>
      </c>
      <c r="I32">
        <f>'Master sheet'!N32</f>
        <v>0.25</v>
      </c>
      <c r="J32">
        <f>'Master sheet'!O32</f>
        <v>0.25</v>
      </c>
      <c r="K32">
        <f>'Master sheet'!P32</f>
        <v>0.25</v>
      </c>
      <c r="L32">
        <f>'Master sheet'!Q32</f>
        <v>0.25</v>
      </c>
      <c r="M32">
        <f>'Master sheet'!R32</f>
        <v>10000000</v>
      </c>
      <c r="N32">
        <f>'Master sheet'!S32</f>
        <v>10000000</v>
      </c>
      <c r="O32">
        <f>'Master sheet'!T32</f>
        <v>10000000</v>
      </c>
    </row>
    <row r="33" spans="1:15" x14ac:dyDescent="0.2">
      <c r="A33" t="str">
        <f>'Master sheet'!F33</f>
        <v>Centre-du-Québec-rural</v>
      </c>
      <c r="B33" s="4">
        <f>'Master sheet'!G33*'Master sheet'!A33</f>
        <v>0</v>
      </c>
      <c r="C33">
        <f>'Master sheet'!H33</f>
        <v>2</v>
      </c>
      <c r="D33">
        <f>'Master sheet'!I33</f>
        <v>1</v>
      </c>
      <c r="E33">
        <f>'Master sheet'!J33</f>
        <v>1</v>
      </c>
      <c r="F33">
        <f>'Master sheet'!K33</f>
        <v>4.4999999999999998E-2</v>
      </c>
      <c r="G33">
        <f>'Master sheet'!L33</f>
        <v>2</v>
      </c>
      <c r="H33">
        <f>'Master sheet'!M33</f>
        <v>1</v>
      </c>
      <c r="I33">
        <f>'Master sheet'!N33</f>
        <v>0.25</v>
      </c>
      <c r="J33">
        <f>'Master sheet'!O33</f>
        <v>0.25</v>
      </c>
      <c r="K33">
        <f>'Master sheet'!P33</f>
        <v>0.25</v>
      </c>
      <c r="L33">
        <f>'Master sheet'!Q33</f>
        <v>0.25</v>
      </c>
      <c r="M33">
        <f>'Master sheet'!R33</f>
        <v>10000000</v>
      </c>
      <c r="N33">
        <f>'Master sheet'!S33</f>
        <v>10000000</v>
      </c>
      <c r="O33">
        <f>'Master sheet'!T33</f>
        <v>10000000</v>
      </c>
    </row>
    <row r="34" spans="1:15" x14ac:dyDescent="0.2">
      <c r="A34" t="str">
        <f>'Master sheet'!F34</f>
        <v>Centre-du-Québec-rural</v>
      </c>
      <c r="B34" s="4">
        <f>'Master sheet'!G34*'Master sheet'!A34</f>
        <v>0</v>
      </c>
      <c r="C34">
        <f>'Master sheet'!H34</f>
        <v>2</v>
      </c>
      <c r="D34">
        <f>'Master sheet'!I34</f>
        <v>1</v>
      </c>
      <c r="E34">
        <f>'Master sheet'!J34</f>
        <v>1</v>
      </c>
      <c r="F34">
        <f>'Master sheet'!K34</f>
        <v>4.4999999999999998E-2</v>
      </c>
      <c r="G34">
        <f>'Master sheet'!L34</f>
        <v>3</v>
      </c>
      <c r="H34">
        <f>'Master sheet'!M34</f>
        <v>1</v>
      </c>
      <c r="I34">
        <f>'Master sheet'!N34</f>
        <v>0.25</v>
      </c>
      <c r="J34">
        <f>'Master sheet'!O34</f>
        <v>0.25</v>
      </c>
      <c r="K34">
        <f>'Master sheet'!P34</f>
        <v>0.25</v>
      </c>
      <c r="L34">
        <f>'Master sheet'!Q34</f>
        <v>0.25</v>
      </c>
      <c r="M34">
        <f>'Master sheet'!R34</f>
        <v>10000000</v>
      </c>
      <c r="N34">
        <f>'Master sheet'!S34</f>
        <v>10000000</v>
      </c>
      <c r="O34">
        <f>'Master sheet'!T34</f>
        <v>10000000</v>
      </c>
    </row>
    <row r="35" spans="1:15" x14ac:dyDescent="0.2">
      <c r="A35" t="str">
        <f>'Master sheet'!F35</f>
        <v>Centre-du-Québec-rural</v>
      </c>
      <c r="B35" s="4">
        <f>'Master sheet'!G35*'Master sheet'!A35</f>
        <v>0</v>
      </c>
      <c r="C35">
        <f>'Master sheet'!H35</f>
        <v>2</v>
      </c>
      <c r="D35">
        <f>'Master sheet'!I35</f>
        <v>1</v>
      </c>
      <c r="E35">
        <f>'Master sheet'!J35</f>
        <v>1</v>
      </c>
      <c r="F35">
        <f>'Master sheet'!K35</f>
        <v>4.4999999999999998E-2</v>
      </c>
      <c r="G35">
        <f>'Master sheet'!L35</f>
        <v>4</v>
      </c>
      <c r="H35">
        <f>'Master sheet'!M35</f>
        <v>1</v>
      </c>
      <c r="I35">
        <f>'Master sheet'!N35</f>
        <v>0.25</v>
      </c>
      <c r="J35">
        <f>'Master sheet'!O35</f>
        <v>0.25</v>
      </c>
      <c r="K35">
        <f>'Master sheet'!P35</f>
        <v>0.25</v>
      </c>
      <c r="L35">
        <f>'Master sheet'!Q35</f>
        <v>0.25</v>
      </c>
      <c r="M35">
        <f>'Master sheet'!R35</f>
        <v>10000000</v>
      </c>
      <c r="N35">
        <f>'Master sheet'!S35</f>
        <v>10000000</v>
      </c>
      <c r="O35">
        <f>'Master sheet'!T35</f>
        <v>10000000</v>
      </c>
    </row>
    <row r="36" spans="1:15" x14ac:dyDescent="0.2">
      <c r="A36" t="str">
        <f>'Master sheet'!F36</f>
        <v>Centre-du-Québec-rural</v>
      </c>
      <c r="B36" s="4">
        <f>'Master sheet'!G36*'Master sheet'!A36</f>
        <v>0</v>
      </c>
      <c r="C36">
        <f>'Master sheet'!H36</f>
        <v>2</v>
      </c>
      <c r="D36">
        <f>'Master sheet'!I36</f>
        <v>1</v>
      </c>
      <c r="E36">
        <f>'Master sheet'!J36</f>
        <v>1</v>
      </c>
      <c r="F36">
        <f>'Master sheet'!K36</f>
        <v>4.4999999999999998E-2</v>
      </c>
      <c r="G36">
        <f>'Master sheet'!L36</f>
        <v>5</v>
      </c>
      <c r="H36">
        <f>'Master sheet'!M36</f>
        <v>1</v>
      </c>
      <c r="I36">
        <f>'Master sheet'!N36</f>
        <v>0.25</v>
      </c>
      <c r="J36">
        <f>'Master sheet'!O36</f>
        <v>0.25</v>
      </c>
      <c r="K36">
        <f>'Master sheet'!P36</f>
        <v>0.25</v>
      </c>
      <c r="L36">
        <f>'Master sheet'!Q36</f>
        <v>0.25</v>
      </c>
      <c r="M36">
        <f>'Master sheet'!R36</f>
        <v>10000000</v>
      </c>
      <c r="N36">
        <f>'Master sheet'!S36</f>
        <v>10000000</v>
      </c>
      <c r="O36">
        <f>'Master sheet'!T36</f>
        <v>10000000</v>
      </c>
    </row>
    <row r="37" spans="1:15" x14ac:dyDescent="0.2">
      <c r="A37" t="str">
        <f>'Master sheet'!F37</f>
        <v>Centre-du-Québec-urban</v>
      </c>
      <c r="B37" s="4">
        <f>'Master sheet'!G37*'Master sheet'!A37</f>
        <v>149630.15700000001</v>
      </c>
      <c r="C37">
        <f>'Master sheet'!H37</f>
        <v>1</v>
      </c>
      <c r="D37">
        <f>'Master sheet'!I37</f>
        <v>1</v>
      </c>
      <c r="E37">
        <f>'Master sheet'!J37</f>
        <v>1</v>
      </c>
      <c r="F37">
        <f>'Master sheet'!K37</f>
        <v>4.4999999999999998E-2</v>
      </c>
      <c r="G37">
        <f>'Master sheet'!L37</f>
        <v>1</v>
      </c>
      <c r="H37">
        <f>'Master sheet'!M37</f>
        <v>1</v>
      </c>
      <c r="I37">
        <f>'Master sheet'!N37</f>
        <v>0.25</v>
      </c>
      <c r="J37">
        <f>'Master sheet'!O37</f>
        <v>0.25</v>
      </c>
      <c r="K37">
        <f>'Master sheet'!P37</f>
        <v>0.25</v>
      </c>
      <c r="L37">
        <f>'Master sheet'!Q37</f>
        <v>0.25</v>
      </c>
      <c r="M37">
        <f>'Master sheet'!R37</f>
        <v>10000000</v>
      </c>
      <c r="N37">
        <f>'Master sheet'!S37</f>
        <v>10000000</v>
      </c>
      <c r="O37">
        <f>'Master sheet'!T37</f>
        <v>10000000</v>
      </c>
    </row>
    <row r="38" spans="1:15" x14ac:dyDescent="0.2">
      <c r="A38" t="str">
        <f>'Master sheet'!F38</f>
        <v>Centre-du-Québec-urban</v>
      </c>
      <c r="B38" s="4">
        <f>'Master sheet'!G38*'Master sheet'!A38</f>
        <v>0</v>
      </c>
      <c r="C38">
        <f>'Master sheet'!H38</f>
        <v>1</v>
      </c>
      <c r="D38">
        <f>'Master sheet'!I38</f>
        <v>1</v>
      </c>
      <c r="E38">
        <f>'Master sheet'!J38</f>
        <v>1</v>
      </c>
      <c r="F38">
        <f>'Master sheet'!K38</f>
        <v>4.4999999999999998E-2</v>
      </c>
      <c r="G38">
        <f>'Master sheet'!L38</f>
        <v>2</v>
      </c>
      <c r="H38">
        <f>'Master sheet'!M38</f>
        <v>1</v>
      </c>
      <c r="I38">
        <f>'Master sheet'!N38</f>
        <v>0.25</v>
      </c>
      <c r="J38">
        <f>'Master sheet'!O38</f>
        <v>0.25</v>
      </c>
      <c r="K38">
        <f>'Master sheet'!P38</f>
        <v>0.25</v>
      </c>
      <c r="L38">
        <f>'Master sheet'!Q38</f>
        <v>0.25</v>
      </c>
      <c r="M38">
        <f>'Master sheet'!R38</f>
        <v>10000000</v>
      </c>
      <c r="N38">
        <f>'Master sheet'!S38</f>
        <v>10000000</v>
      </c>
      <c r="O38">
        <f>'Master sheet'!T38</f>
        <v>10000000</v>
      </c>
    </row>
    <row r="39" spans="1:15" x14ac:dyDescent="0.2">
      <c r="A39" t="str">
        <f>'Master sheet'!F39</f>
        <v>Centre-du-Québec-urban</v>
      </c>
      <c r="B39" s="4">
        <f>'Master sheet'!G39*'Master sheet'!A39</f>
        <v>0</v>
      </c>
      <c r="C39">
        <f>'Master sheet'!H39</f>
        <v>1</v>
      </c>
      <c r="D39">
        <f>'Master sheet'!I39</f>
        <v>1</v>
      </c>
      <c r="E39">
        <f>'Master sheet'!J39</f>
        <v>1</v>
      </c>
      <c r="F39">
        <f>'Master sheet'!K39</f>
        <v>4.4999999999999998E-2</v>
      </c>
      <c r="G39">
        <f>'Master sheet'!L39</f>
        <v>3</v>
      </c>
      <c r="H39">
        <f>'Master sheet'!M39</f>
        <v>1</v>
      </c>
      <c r="I39">
        <f>'Master sheet'!N39</f>
        <v>0.25</v>
      </c>
      <c r="J39">
        <f>'Master sheet'!O39</f>
        <v>0.25</v>
      </c>
      <c r="K39">
        <f>'Master sheet'!P39</f>
        <v>0.25</v>
      </c>
      <c r="L39">
        <f>'Master sheet'!Q39</f>
        <v>0.25</v>
      </c>
      <c r="M39">
        <f>'Master sheet'!R39</f>
        <v>10000000</v>
      </c>
      <c r="N39">
        <f>'Master sheet'!S39</f>
        <v>10000000</v>
      </c>
      <c r="O39">
        <f>'Master sheet'!T39</f>
        <v>10000000</v>
      </c>
    </row>
    <row r="40" spans="1:15" x14ac:dyDescent="0.2">
      <c r="A40" t="str">
        <f>'Master sheet'!F40</f>
        <v>Centre-du-Québec-urban</v>
      </c>
      <c r="B40" s="4">
        <f>'Master sheet'!G40*'Master sheet'!A40</f>
        <v>0</v>
      </c>
      <c r="C40">
        <f>'Master sheet'!H40</f>
        <v>1</v>
      </c>
      <c r="D40">
        <f>'Master sheet'!I40</f>
        <v>1</v>
      </c>
      <c r="E40">
        <f>'Master sheet'!J40</f>
        <v>1</v>
      </c>
      <c r="F40">
        <f>'Master sheet'!K40</f>
        <v>4.4999999999999998E-2</v>
      </c>
      <c r="G40">
        <f>'Master sheet'!L40</f>
        <v>4</v>
      </c>
      <c r="H40">
        <f>'Master sheet'!M40</f>
        <v>1</v>
      </c>
      <c r="I40">
        <f>'Master sheet'!N40</f>
        <v>0.25</v>
      </c>
      <c r="J40">
        <f>'Master sheet'!O40</f>
        <v>0.25</v>
      </c>
      <c r="K40">
        <f>'Master sheet'!P40</f>
        <v>0.25</v>
      </c>
      <c r="L40">
        <f>'Master sheet'!Q40</f>
        <v>0.25</v>
      </c>
      <c r="M40">
        <f>'Master sheet'!R40</f>
        <v>10000000</v>
      </c>
      <c r="N40">
        <f>'Master sheet'!S40</f>
        <v>10000000</v>
      </c>
      <c r="O40">
        <f>'Master sheet'!T40</f>
        <v>10000000</v>
      </c>
    </row>
    <row r="41" spans="1:15" x14ac:dyDescent="0.2">
      <c r="A41" t="str">
        <f>'Master sheet'!F41</f>
        <v>Centre-du-Québec-urban</v>
      </c>
      <c r="B41" s="4">
        <f>'Master sheet'!G41*'Master sheet'!A41</f>
        <v>0</v>
      </c>
      <c r="C41">
        <f>'Master sheet'!H41</f>
        <v>1</v>
      </c>
      <c r="D41">
        <f>'Master sheet'!I41</f>
        <v>1</v>
      </c>
      <c r="E41">
        <f>'Master sheet'!J41</f>
        <v>1</v>
      </c>
      <c r="F41">
        <f>'Master sheet'!K41</f>
        <v>4.4999999999999998E-2</v>
      </c>
      <c r="G41">
        <f>'Master sheet'!L41</f>
        <v>5</v>
      </c>
      <c r="H41">
        <f>'Master sheet'!M41</f>
        <v>1</v>
      </c>
      <c r="I41">
        <f>'Master sheet'!N41</f>
        <v>0.25</v>
      </c>
      <c r="J41">
        <f>'Master sheet'!O41</f>
        <v>0.25</v>
      </c>
      <c r="K41">
        <f>'Master sheet'!P41</f>
        <v>0.25</v>
      </c>
      <c r="L41">
        <f>'Master sheet'!Q41</f>
        <v>0.25</v>
      </c>
      <c r="M41">
        <f>'Master sheet'!R41</f>
        <v>10000000</v>
      </c>
      <c r="N41">
        <f>'Master sheet'!S41</f>
        <v>10000000</v>
      </c>
      <c r="O41">
        <f>'Master sheet'!T41</f>
        <v>10000000</v>
      </c>
    </row>
    <row r="42" spans="1:15" x14ac:dyDescent="0.2">
      <c r="A42" t="str">
        <f>'Master sheet'!F42</f>
        <v>Chaudière-Appalaches-rural</v>
      </c>
      <c r="B42" s="4">
        <f>'Master sheet'!G42*'Master sheet'!A42</f>
        <v>193911.288</v>
      </c>
      <c r="C42">
        <f>'Master sheet'!H42</f>
        <v>2</v>
      </c>
      <c r="D42">
        <f>'Master sheet'!I42</f>
        <v>1</v>
      </c>
      <c r="E42">
        <f>'Master sheet'!J42</f>
        <v>1</v>
      </c>
      <c r="F42">
        <f>'Master sheet'!K42</f>
        <v>4.2999999999999997E-2</v>
      </c>
      <c r="G42">
        <f>'Master sheet'!L42</f>
        <v>1</v>
      </c>
      <c r="H42">
        <f>'Master sheet'!M42</f>
        <v>1</v>
      </c>
      <c r="I42">
        <f>'Master sheet'!N42</f>
        <v>0.25</v>
      </c>
      <c r="J42">
        <f>'Master sheet'!O42</f>
        <v>0.25</v>
      </c>
      <c r="K42">
        <f>'Master sheet'!P42</f>
        <v>0.25</v>
      </c>
      <c r="L42">
        <f>'Master sheet'!Q42</f>
        <v>0.25</v>
      </c>
      <c r="M42">
        <f>'Master sheet'!R42</f>
        <v>10000000</v>
      </c>
      <c r="N42">
        <f>'Master sheet'!S42</f>
        <v>10000000</v>
      </c>
      <c r="O42">
        <f>'Master sheet'!T42</f>
        <v>10000000</v>
      </c>
    </row>
    <row r="43" spans="1:15" x14ac:dyDescent="0.2">
      <c r="A43" t="str">
        <f>'Master sheet'!F43</f>
        <v>Chaudière-Appalaches-rural</v>
      </c>
      <c r="B43" s="4">
        <f>'Master sheet'!G43*'Master sheet'!A43</f>
        <v>0</v>
      </c>
      <c r="C43">
        <f>'Master sheet'!H43</f>
        <v>2</v>
      </c>
      <c r="D43">
        <f>'Master sheet'!I43</f>
        <v>1</v>
      </c>
      <c r="E43">
        <f>'Master sheet'!J43</f>
        <v>1</v>
      </c>
      <c r="F43">
        <f>'Master sheet'!K43</f>
        <v>4.2999999999999997E-2</v>
      </c>
      <c r="G43">
        <f>'Master sheet'!L43</f>
        <v>2</v>
      </c>
      <c r="H43">
        <f>'Master sheet'!M43</f>
        <v>1</v>
      </c>
      <c r="I43">
        <f>'Master sheet'!N43</f>
        <v>0.25</v>
      </c>
      <c r="J43">
        <f>'Master sheet'!O43</f>
        <v>0.25</v>
      </c>
      <c r="K43">
        <f>'Master sheet'!P43</f>
        <v>0.25</v>
      </c>
      <c r="L43">
        <f>'Master sheet'!Q43</f>
        <v>0.25</v>
      </c>
      <c r="M43">
        <f>'Master sheet'!R43</f>
        <v>10000000</v>
      </c>
      <c r="N43">
        <f>'Master sheet'!S43</f>
        <v>10000000</v>
      </c>
      <c r="O43">
        <f>'Master sheet'!T43</f>
        <v>10000000</v>
      </c>
    </row>
    <row r="44" spans="1:15" x14ac:dyDescent="0.2">
      <c r="A44" t="str">
        <f>'Master sheet'!F44</f>
        <v>Chaudière-Appalaches-rural</v>
      </c>
      <c r="B44" s="4">
        <f>'Master sheet'!G44*'Master sheet'!A44</f>
        <v>0</v>
      </c>
      <c r="C44">
        <f>'Master sheet'!H44</f>
        <v>2</v>
      </c>
      <c r="D44">
        <f>'Master sheet'!I44</f>
        <v>1</v>
      </c>
      <c r="E44">
        <f>'Master sheet'!J44</f>
        <v>1</v>
      </c>
      <c r="F44">
        <f>'Master sheet'!K44</f>
        <v>4.2999999999999997E-2</v>
      </c>
      <c r="G44">
        <f>'Master sheet'!L44</f>
        <v>3</v>
      </c>
      <c r="H44">
        <f>'Master sheet'!M44</f>
        <v>1</v>
      </c>
      <c r="I44">
        <f>'Master sheet'!N44</f>
        <v>0.25</v>
      </c>
      <c r="J44">
        <f>'Master sheet'!O44</f>
        <v>0.25</v>
      </c>
      <c r="K44">
        <f>'Master sheet'!P44</f>
        <v>0.25</v>
      </c>
      <c r="L44">
        <f>'Master sheet'!Q44</f>
        <v>0.25</v>
      </c>
      <c r="M44">
        <f>'Master sheet'!R44</f>
        <v>10000000</v>
      </c>
      <c r="N44">
        <f>'Master sheet'!S44</f>
        <v>10000000</v>
      </c>
      <c r="O44">
        <f>'Master sheet'!T44</f>
        <v>10000000</v>
      </c>
    </row>
    <row r="45" spans="1:15" x14ac:dyDescent="0.2">
      <c r="A45" t="str">
        <f>'Master sheet'!F45</f>
        <v>Chaudière-Appalaches-rural</v>
      </c>
      <c r="B45" s="4">
        <f>'Master sheet'!G45*'Master sheet'!A45</f>
        <v>0</v>
      </c>
      <c r="C45">
        <f>'Master sheet'!H45</f>
        <v>2</v>
      </c>
      <c r="D45">
        <f>'Master sheet'!I45</f>
        <v>1</v>
      </c>
      <c r="E45">
        <f>'Master sheet'!J45</f>
        <v>1</v>
      </c>
      <c r="F45">
        <f>'Master sheet'!K45</f>
        <v>4.2999999999999997E-2</v>
      </c>
      <c r="G45">
        <f>'Master sheet'!L45</f>
        <v>4</v>
      </c>
      <c r="H45">
        <f>'Master sheet'!M45</f>
        <v>1</v>
      </c>
      <c r="I45">
        <f>'Master sheet'!N45</f>
        <v>0.25</v>
      </c>
      <c r="J45">
        <f>'Master sheet'!O45</f>
        <v>0.25</v>
      </c>
      <c r="K45">
        <f>'Master sheet'!P45</f>
        <v>0.25</v>
      </c>
      <c r="L45">
        <f>'Master sheet'!Q45</f>
        <v>0.25</v>
      </c>
      <c r="M45">
        <f>'Master sheet'!R45</f>
        <v>10000000</v>
      </c>
      <c r="N45">
        <f>'Master sheet'!S45</f>
        <v>10000000</v>
      </c>
      <c r="O45">
        <f>'Master sheet'!T45</f>
        <v>10000000</v>
      </c>
    </row>
    <row r="46" spans="1:15" x14ac:dyDescent="0.2">
      <c r="A46" t="str">
        <f>'Master sheet'!F46</f>
        <v>Chaudière-Appalaches-rural</v>
      </c>
      <c r="B46" s="4">
        <f>'Master sheet'!G46*'Master sheet'!A46</f>
        <v>0</v>
      </c>
      <c r="C46">
        <f>'Master sheet'!H46</f>
        <v>2</v>
      </c>
      <c r="D46">
        <f>'Master sheet'!I46</f>
        <v>1</v>
      </c>
      <c r="E46">
        <f>'Master sheet'!J46</f>
        <v>1</v>
      </c>
      <c r="F46">
        <f>'Master sheet'!K46</f>
        <v>4.2999999999999997E-2</v>
      </c>
      <c r="G46">
        <f>'Master sheet'!L46</f>
        <v>5</v>
      </c>
      <c r="H46">
        <f>'Master sheet'!M46</f>
        <v>1</v>
      </c>
      <c r="I46">
        <f>'Master sheet'!N46</f>
        <v>0.25</v>
      </c>
      <c r="J46">
        <f>'Master sheet'!O46</f>
        <v>0.25</v>
      </c>
      <c r="K46">
        <f>'Master sheet'!P46</f>
        <v>0.25</v>
      </c>
      <c r="L46">
        <f>'Master sheet'!Q46</f>
        <v>0.25</v>
      </c>
      <c r="M46">
        <f>'Master sheet'!R46</f>
        <v>10000000</v>
      </c>
      <c r="N46">
        <f>'Master sheet'!S46</f>
        <v>10000000</v>
      </c>
      <c r="O46">
        <f>'Master sheet'!T46</f>
        <v>10000000</v>
      </c>
    </row>
    <row r="47" spans="1:15" x14ac:dyDescent="0.2">
      <c r="A47" t="str">
        <f>'Master sheet'!F47</f>
        <v>Chaudière-Appalaches-urban</v>
      </c>
      <c r="B47" s="4">
        <f>'Master sheet'!G47*'Master sheet'!A47</f>
        <v>216917.712</v>
      </c>
      <c r="C47">
        <f>'Master sheet'!H47</f>
        <v>1</v>
      </c>
      <c r="D47">
        <f>'Master sheet'!I47</f>
        <v>1</v>
      </c>
      <c r="E47">
        <f>'Master sheet'!J47</f>
        <v>1</v>
      </c>
      <c r="F47">
        <f>'Master sheet'!K47</f>
        <v>4.2999999999999997E-2</v>
      </c>
      <c r="G47">
        <f>'Master sheet'!L47</f>
        <v>1</v>
      </c>
      <c r="H47">
        <f>'Master sheet'!M47</f>
        <v>1</v>
      </c>
      <c r="I47">
        <f>'Master sheet'!N47</f>
        <v>0.25</v>
      </c>
      <c r="J47">
        <f>'Master sheet'!O47</f>
        <v>0.25</v>
      </c>
      <c r="K47">
        <f>'Master sheet'!P47</f>
        <v>0.25</v>
      </c>
      <c r="L47">
        <f>'Master sheet'!Q47</f>
        <v>0.25</v>
      </c>
      <c r="M47">
        <f>'Master sheet'!R47</f>
        <v>10000000</v>
      </c>
      <c r="N47">
        <f>'Master sheet'!S47</f>
        <v>10000000</v>
      </c>
      <c r="O47">
        <f>'Master sheet'!T47</f>
        <v>10000000</v>
      </c>
    </row>
    <row r="48" spans="1:15" x14ac:dyDescent="0.2">
      <c r="A48" t="str">
        <f>'Master sheet'!F48</f>
        <v>Chaudière-Appalaches-urban</v>
      </c>
      <c r="B48" s="4">
        <f>'Master sheet'!G48*'Master sheet'!A48</f>
        <v>0</v>
      </c>
      <c r="C48">
        <f>'Master sheet'!H48</f>
        <v>1</v>
      </c>
      <c r="D48">
        <f>'Master sheet'!I48</f>
        <v>1</v>
      </c>
      <c r="E48">
        <f>'Master sheet'!J48</f>
        <v>1</v>
      </c>
      <c r="F48">
        <f>'Master sheet'!K48</f>
        <v>4.2999999999999997E-2</v>
      </c>
      <c r="G48">
        <f>'Master sheet'!L48</f>
        <v>2</v>
      </c>
      <c r="H48">
        <f>'Master sheet'!M48</f>
        <v>1</v>
      </c>
      <c r="I48">
        <f>'Master sheet'!N48</f>
        <v>0.25</v>
      </c>
      <c r="J48">
        <f>'Master sheet'!O48</f>
        <v>0.25</v>
      </c>
      <c r="K48">
        <f>'Master sheet'!P48</f>
        <v>0.25</v>
      </c>
      <c r="L48">
        <f>'Master sheet'!Q48</f>
        <v>0.25</v>
      </c>
      <c r="M48">
        <f>'Master sheet'!R48</f>
        <v>10000000</v>
      </c>
      <c r="N48">
        <f>'Master sheet'!S48</f>
        <v>10000000</v>
      </c>
      <c r="O48">
        <f>'Master sheet'!T48</f>
        <v>10000000</v>
      </c>
    </row>
    <row r="49" spans="1:15" x14ac:dyDescent="0.2">
      <c r="A49" t="str">
        <f>'Master sheet'!F49</f>
        <v>Chaudière-Appalaches-urban</v>
      </c>
      <c r="B49" s="4">
        <f>'Master sheet'!G49*'Master sheet'!A49</f>
        <v>0</v>
      </c>
      <c r="C49">
        <f>'Master sheet'!H49</f>
        <v>1</v>
      </c>
      <c r="D49">
        <f>'Master sheet'!I49</f>
        <v>1</v>
      </c>
      <c r="E49">
        <f>'Master sheet'!J49</f>
        <v>1</v>
      </c>
      <c r="F49">
        <f>'Master sheet'!K49</f>
        <v>4.2999999999999997E-2</v>
      </c>
      <c r="G49">
        <f>'Master sheet'!L49</f>
        <v>3</v>
      </c>
      <c r="H49">
        <f>'Master sheet'!M49</f>
        <v>1</v>
      </c>
      <c r="I49">
        <f>'Master sheet'!N49</f>
        <v>0.25</v>
      </c>
      <c r="J49">
        <f>'Master sheet'!O49</f>
        <v>0.25</v>
      </c>
      <c r="K49">
        <f>'Master sheet'!P49</f>
        <v>0.25</v>
      </c>
      <c r="L49">
        <f>'Master sheet'!Q49</f>
        <v>0.25</v>
      </c>
      <c r="M49">
        <f>'Master sheet'!R49</f>
        <v>10000000</v>
      </c>
      <c r="N49">
        <f>'Master sheet'!S49</f>
        <v>10000000</v>
      </c>
      <c r="O49">
        <f>'Master sheet'!T49</f>
        <v>10000000</v>
      </c>
    </row>
    <row r="50" spans="1:15" x14ac:dyDescent="0.2">
      <c r="A50" t="str">
        <f>'Master sheet'!F50</f>
        <v>Chaudière-Appalaches-urban</v>
      </c>
      <c r="B50" s="4">
        <f>'Master sheet'!G50*'Master sheet'!A50</f>
        <v>0</v>
      </c>
      <c r="C50">
        <f>'Master sheet'!H50</f>
        <v>1</v>
      </c>
      <c r="D50">
        <f>'Master sheet'!I50</f>
        <v>1</v>
      </c>
      <c r="E50">
        <f>'Master sheet'!J50</f>
        <v>1</v>
      </c>
      <c r="F50">
        <f>'Master sheet'!K50</f>
        <v>4.2999999999999997E-2</v>
      </c>
      <c r="G50">
        <f>'Master sheet'!L50</f>
        <v>4</v>
      </c>
      <c r="H50">
        <f>'Master sheet'!M50</f>
        <v>1</v>
      </c>
      <c r="I50">
        <f>'Master sheet'!N50</f>
        <v>0.25</v>
      </c>
      <c r="J50">
        <f>'Master sheet'!O50</f>
        <v>0.25</v>
      </c>
      <c r="K50">
        <f>'Master sheet'!P50</f>
        <v>0.25</v>
      </c>
      <c r="L50">
        <f>'Master sheet'!Q50</f>
        <v>0.25</v>
      </c>
      <c r="M50">
        <f>'Master sheet'!R50</f>
        <v>10000000</v>
      </c>
      <c r="N50">
        <f>'Master sheet'!S50</f>
        <v>10000000</v>
      </c>
      <c r="O50">
        <f>'Master sheet'!T50</f>
        <v>10000000</v>
      </c>
    </row>
    <row r="51" spans="1:15" x14ac:dyDescent="0.2">
      <c r="A51" t="str">
        <f>'Master sheet'!F51</f>
        <v>Chaudière-Appalaches-urban</v>
      </c>
      <c r="B51" s="4">
        <f>'Master sheet'!G51*'Master sheet'!A51</f>
        <v>0</v>
      </c>
      <c r="C51">
        <f>'Master sheet'!H51</f>
        <v>1</v>
      </c>
      <c r="D51">
        <f>'Master sheet'!I51</f>
        <v>1</v>
      </c>
      <c r="E51">
        <f>'Master sheet'!J51</f>
        <v>1</v>
      </c>
      <c r="F51">
        <f>'Master sheet'!K51</f>
        <v>4.2999999999999997E-2</v>
      </c>
      <c r="G51">
        <f>'Master sheet'!L51</f>
        <v>5</v>
      </c>
      <c r="H51">
        <f>'Master sheet'!M51</f>
        <v>1</v>
      </c>
      <c r="I51">
        <f>'Master sheet'!N51</f>
        <v>0.25</v>
      </c>
      <c r="J51">
        <f>'Master sheet'!O51</f>
        <v>0.25</v>
      </c>
      <c r="K51">
        <f>'Master sheet'!P51</f>
        <v>0.25</v>
      </c>
      <c r="L51">
        <f>'Master sheet'!Q51</f>
        <v>0.25</v>
      </c>
      <c r="M51">
        <f>'Master sheet'!R51</f>
        <v>10000000</v>
      </c>
      <c r="N51">
        <f>'Master sheet'!S51</f>
        <v>10000000</v>
      </c>
      <c r="O51">
        <f>'Master sheet'!T51</f>
        <v>10000000</v>
      </c>
    </row>
    <row r="52" spans="1:15" x14ac:dyDescent="0.2">
      <c r="A52" t="str">
        <f>'Master sheet'!F52</f>
        <v>Côte-Nord-rural</v>
      </c>
      <c r="B52" s="4">
        <f>'Master sheet'!G52*'Master sheet'!A52</f>
        <v>37243.038</v>
      </c>
      <c r="C52">
        <f>'Master sheet'!H52</f>
        <v>2</v>
      </c>
      <c r="D52">
        <f>'Master sheet'!I52</f>
        <v>1</v>
      </c>
      <c r="E52">
        <f>'Master sheet'!J52</f>
        <v>1</v>
      </c>
      <c r="F52">
        <f>'Master sheet'!K52</f>
        <v>5.6000000000000001E-2</v>
      </c>
      <c r="G52">
        <f>'Master sheet'!L52</f>
        <v>1</v>
      </c>
      <c r="H52">
        <f>'Master sheet'!M52</f>
        <v>1</v>
      </c>
      <c r="I52">
        <f>'Master sheet'!N52</f>
        <v>0.25</v>
      </c>
      <c r="J52">
        <f>'Master sheet'!O52</f>
        <v>0.25</v>
      </c>
      <c r="K52">
        <f>'Master sheet'!P52</f>
        <v>0.25</v>
      </c>
      <c r="L52">
        <f>'Master sheet'!Q52</f>
        <v>0.25</v>
      </c>
      <c r="M52">
        <f>'Master sheet'!R52</f>
        <v>10000000</v>
      </c>
      <c r="N52">
        <f>'Master sheet'!S52</f>
        <v>10000000</v>
      </c>
      <c r="O52">
        <f>'Master sheet'!T52</f>
        <v>10000000</v>
      </c>
    </row>
    <row r="53" spans="1:15" x14ac:dyDescent="0.2">
      <c r="A53" t="str">
        <f>'Master sheet'!F53</f>
        <v>Côte-Nord-rural</v>
      </c>
      <c r="B53" s="4">
        <f>'Master sheet'!G53*'Master sheet'!A53</f>
        <v>0</v>
      </c>
      <c r="C53">
        <f>'Master sheet'!H53</f>
        <v>2</v>
      </c>
      <c r="D53">
        <f>'Master sheet'!I53</f>
        <v>1</v>
      </c>
      <c r="E53">
        <f>'Master sheet'!J53</f>
        <v>1</v>
      </c>
      <c r="F53">
        <f>'Master sheet'!K53</f>
        <v>5.6000000000000001E-2</v>
      </c>
      <c r="G53">
        <f>'Master sheet'!L53</f>
        <v>2</v>
      </c>
      <c r="H53">
        <f>'Master sheet'!M53</f>
        <v>1</v>
      </c>
      <c r="I53">
        <f>'Master sheet'!N53</f>
        <v>0.25</v>
      </c>
      <c r="J53">
        <f>'Master sheet'!O53</f>
        <v>0.25</v>
      </c>
      <c r="K53">
        <f>'Master sheet'!P53</f>
        <v>0.25</v>
      </c>
      <c r="L53">
        <f>'Master sheet'!Q53</f>
        <v>0.25</v>
      </c>
      <c r="M53">
        <f>'Master sheet'!R53</f>
        <v>10000000</v>
      </c>
      <c r="N53">
        <f>'Master sheet'!S53</f>
        <v>10000000</v>
      </c>
      <c r="O53">
        <f>'Master sheet'!T53</f>
        <v>10000000</v>
      </c>
    </row>
    <row r="54" spans="1:15" x14ac:dyDescent="0.2">
      <c r="A54" t="str">
        <f>'Master sheet'!F54</f>
        <v>Côte-Nord-rural</v>
      </c>
      <c r="B54" s="4">
        <f>'Master sheet'!G54*'Master sheet'!A54</f>
        <v>0</v>
      </c>
      <c r="C54">
        <f>'Master sheet'!H54</f>
        <v>2</v>
      </c>
      <c r="D54">
        <f>'Master sheet'!I54</f>
        <v>1</v>
      </c>
      <c r="E54">
        <f>'Master sheet'!J54</f>
        <v>1</v>
      </c>
      <c r="F54">
        <f>'Master sheet'!K54</f>
        <v>5.6000000000000001E-2</v>
      </c>
      <c r="G54">
        <f>'Master sheet'!L54</f>
        <v>3</v>
      </c>
      <c r="H54">
        <f>'Master sheet'!M54</f>
        <v>1</v>
      </c>
      <c r="I54">
        <f>'Master sheet'!N54</f>
        <v>0.25</v>
      </c>
      <c r="J54">
        <f>'Master sheet'!O54</f>
        <v>0.25</v>
      </c>
      <c r="K54">
        <f>'Master sheet'!P54</f>
        <v>0.25</v>
      </c>
      <c r="L54">
        <f>'Master sheet'!Q54</f>
        <v>0.25</v>
      </c>
      <c r="M54">
        <f>'Master sheet'!R54</f>
        <v>10000000</v>
      </c>
      <c r="N54">
        <f>'Master sheet'!S54</f>
        <v>10000000</v>
      </c>
      <c r="O54">
        <f>'Master sheet'!T54</f>
        <v>10000000</v>
      </c>
    </row>
    <row r="55" spans="1:15" x14ac:dyDescent="0.2">
      <c r="A55" t="str">
        <f>'Master sheet'!F55</f>
        <v>Côte-Nord-rural</v>
      </c>
      <c r="B55" s="4">
        <f>'Master sheet'!G55*'Master sheet'!A55</f>
        <v>0</v>
      </c>
      <c r="C55">
        <f>'Master sheet'!H55</f>
        <v>2</v>
      </c>
      <c r="D55">
        <f>'Master sheet'!I55</f>
        <v>1</v>
      </c>
      <c r="E55">
        <f>'Master sheet'!J55</f>
        <v>1</v>
      </c>
      <c r="F55">
        <f>'Master sheet'!K55</f>
        <v>5.6000000000000001E-2</v>
      </c>
      <c r="G55">
        <f>'Master sheet'!L55</f>
        <v>4</v>
      </c>
      <c r="H55">
        <f>'Master sheet'!M55</f>
        <v>1</v>
      </c>
      <c r="I55">
        <f>'Master sheet'!N55</f>
        <v>0.25</v>
      </c>
      <c r="J55">
        <f>'Master sheet'!O55</f>
        <v>0.25</v>
      </c>
      <c r="K55">
        <f>'Master sheet'!P55</f>
        <v>0.25</v>
      </c>
      <c r="L55">
        <f>'Master sheet'!Q55</f>
        <v>0.25</v>
      </c>
      <c r="M55">
        <f>'Master sheet'!R55</f>
        <v>10000000</v>
      </c>
      <c r="N55">
        <f>'Master sheet'!S55</f>
        <v>10000000</v>
      </c>
      <c r="O55">
        <f>'Master sheet'!T55</f>
        <v>10000000</v>
      </c>
    </row>
    <row r="56" spans="1:15" x14ac:dyDescent="0.2">
      <c r="A56" t="str">
        <f>'Master sheet'!F56</f>
        <v>Côte-Nord-rural</v>
      </c>
      <c r="B56" s="4">
        <f>'Master sheet'!G56*'Master sheet'!A56</f>
        <v>0</v>
      </c>
      <c r="C56">
        <f>'Master sheet'!H56</f>
        <v>2</v>
      </c>
      <c r="D56">
        <f>'Master sheet'!I56</f>
        <v>1</v>
      </c>
      <c r="E56">
        <f>'Master sheet'!J56</f>
        <v>1</v>
      </c>
      <c r="F56">
        <f>'Master sheet'!K56</f>
        <v>5.6000000000000001E-2</v>
      </c>
      <c r="G56">
        <f>'Master sheet'!L56</f>
        <v>5</v>
      </c>
      <c r="H56">
        <f>'Master sheet'!M56</f>
        <v>1</v>
      </c>
      <c r="I56">
        <f>'Master sheet'!N56</f>
        <v>0.25</v>
      </c>
      <c r="J56">
        <f>'Master sheet'!O56</f>
        <v>0.25</v>
      </c>
      <c r="K56">
        <f>'Master sheet'!P56</f>
        <v>0.25</v>
      </c>
      <c r="L56">
        <f>'Master sheet'!Q56</f>
        <v>0.25</v>
      </c>
      <c r="M56">
        <f>'Master sheet'!R56</f>
        <v>10000000</v>
      </c>
      <c r="N56">
        <f>'Master sheet'!S56</f>
        <v>10000000</v>
      </c>
      <c r="O56">
        <f>'Master sheet'!T56</f>
        <v>10000000</v>
      </c>
    </row>
    <row r="57" spans="1:15" x14ac:dyDescent="0.2">
      <c r="A57" t="str">
        <f>'Master sheet'!F57</f>
        <v>Côte-Nord-urban</v>
      </c>
      <c r="B57" s="4">
        <f>'Master sheet'!G57*'Master sheet'!A57</f>
        <v>57522.962</v>
      </c>
      <c r="C57">
        <f>'Master sheet'!H57</f>
        <v>1</v>
      </c>
      <c r="D57">
        <f>'Master sheet'!I57</f>
        <v>1</v>
      </c>
      <c r="E57">
        <f>'Master sheet'!J57</f>
        <v>1</v>
      </c>
      <c r="F57">
        <f>'Master sheet'!K57</f>
        <v>5.6000000000000001E-2</v>
      </c>
      <c r="G57">
        <f>'Master sheet'!L57</f>
        <v>1</v>
      </c>
      <c r="H57">
        <f>'Master sheet'!M57</f>
        <v>1</v>
      </c>
      <c r="I57">
        <f>'Master sheet'!N57</f>
        <v>0.25</v>
      </c>
      <c r="J57">
        <f>'Master sheet'!O57</f>
        <v>0.25</v>
      </c>
      <c r="K57">
        <f>'Master sheet'!P57</f>
        <v>0.25</v>
      </c>
      <c r="L57">
        <f>'Master sheet'!Q57</f>
        <v>0.25</v>
      </c>
      <c r="M57">
        <f>'Master sheet'!R57</f>
        <v>10000000</v>
      </c>
      <c r="N57">
        <f>'Master sheet'!S57</f>
        <v>10000000</v>
      </c>
      <c r="O57">
        <f>'Master sheet'!T57</f>
        <v>10000000</v>
      </c>
    </row>
    <row r="58" spans="1:15" x14ac:dyDescent="0.2">
      <c r="A58" t="str">
        <f>'Master sheet'!F58</f>
        <v>Côte-Nord-urban</v>
      </c>
      <c r="B58" s="4">
        <f>'Master sheet'!G58*'Master sheet'!A58</f>
        <v>0</v>
      </c>
      <c r="C58">
        <f>'Master sheet'!H58</f>
        <v>1</v>
      </c>
      <c r="D58">
        <f>'Master sheet'!I58</f>
        <v>1</v>
      </c>
      <c r="E58">
        <f>'Master sheet'!J58</f>
        <v>1</v>
      </c>
      <c r="F58">
        <f>'Master sheet'!K58</f>
        <v>5.6000000000000001E-2</v>
      </c>
      <c r="G58">
        <f>'Master sheet'!L58</f>
        <v>2</v>
      </c>
      <c r="H58">
        <f>'Master sheet'!M58</f>
        <v>1</v>
      </c>
      <c r="I58">
        <f>'Master sheet'!N58</f>
        <v>0.25</v>
      </c>
      <c r="J58">
        <f>'Master sheet'!O58</f>
        <v>0.25</v>
      </c>
      <c r="K58">
        <f>'Master sheet'!P58</f>
        <v>0.25</v>
      </c>
      <c r="L58">
        <f>'Master sheet'!Q58</f>
        <v>0.25</v>
      </c>
      <c r="M58">
        <f>'Master sheet'!R58</f>
        <v>10000000</v>
      </c>
      <c r="N58">
        <f>'Master sheet'!S58</f>
        <v>10000000</v>
      </c>
      <c r="O58">
        <f>'Master sheet'!T58</f>
        <v>10000000</v>
      </c>
    </row>
    <row r="59" spans="1:15" x14ac:dyDescent="0.2">
      <c r="A59" t="str">
        <f>'Master sheet'!F59</f>
        <v>Côte-Nord-urban</v>
      </c>
      <c r="B59" s="4">
        <f>'Master sheet'!G59*'Master sheet'!A59</f>
        <v>0</v>
      </c>
      <c r="C59">
        <f>'Master sheet'!H59</f>
        <v>1</v>
      </c>
      <c r="D59">
        <f>'Master sheet'!I59</f>
        <v>1</v>
      </c>
      <c r="E59">
        <f>'Master sheet'!J59</f>
        <v>1</v>
      </c>
      <c r="F59">
        <f>'Master sheet'!K59</f>
        <v>5.6000000000000001E-2</v>
      </c>
      <c r="G59">
        <f>'Master sheet'!L59</f>
        <v>3</v>
      </c>
      <c r="H59">
        <f>'Master sheet'!M59</f>
        <v>1</v>
      </c>
      <c r="I59">
        <f>'Master sheet'!N59</f>
        <v>0.25</v>
      </c>
      <c r="J59">
        <f>'Master sheet'!O59</f>
        <v>0.25</v>
      </c>
      <c r="K59">
        <f>'Master sheet'!P59</f>
        <v>0.25</v>
      </c>
      <c r="L59">
        <f>'Master sheet'!Q59</f>
        <v>0.25</v>
      </c>
      <c r="M59">
        <f>'Master sheet'!R59</f>
        <v>10000000</v>
      </c>
      <c r="N59">
        <f>'Master sheet'!S59</f>
        <v>10000000</v>
      </c>
      <c r="O59">
        <f>'Master sheet'!T59</f>
        <v>10000000</v>
      </c>
    </row>
    <row r="60" spans="1:15" x14ac:dyDescent="0.2">
      <c r="A60" t="str">
        <f>'Master sheet'!F60</f>
        <v>Côte-Nord-urban</v>
      </c>
      <c r="B60" s="4">
        <f>'Master sheet'!G60*'Master sheet'!A60</f>
        <v>0</v>
      </c>
      <c r="C60">
        <f>'Master sheet'!H60</f>
        <v>1</v>
      </c>
      <c r="D60">
        <f>'Master sheet'!I60</f>
        <v>1</v>
      </c>
      <c r="E60">
        <f>'Master sheet'!J60</f>
        <v>1</v>
      </c>
      <c r="F60">
        <f>'Master sheet'!K60</f>
        <v>5.6000000000000001E-2</v>
      </c>
      <c r="G60">
        <f>'Master sheet'!L60</f>
        <v>4</v>
      </c>
      <c r="H60">
        <f>'Master sheet'!M60</f>
        <v>1</v>
      </c>
      <c r="I60">
        <f>'Master sheet'!N60</f>
        <v>0.25</v>
      </c>
      <c r="J60">
        <f>'Master sheet'!O60</f>
        <v>0.25</v>
      </c>
      <c r="K60">
        <f>'Master sheet'!P60</f>
        <v>0.25</v>
      </c>
      <c r="L60">
        <f>'Master sheet'!Q60</f>
        <v>0.25</v>
      </c>
      <c r="M60">
        <f>'Master sheet'!R60</f>
        <v>10000000</v>
      </c>
      <c r="N60">
        <f>'Master sheet'!S60</f>
        <v>10000000</v>
      </c>
      <c r="O60">
        <f>'Master sheet'!T60</f>
        <v>10000000</v>
      </c>
    </row>
    <row r="61" spans="1:15" x14ac:dyDescent="0.2">
      <c r="A61" t="str">
        <f>'Master sheet'!F61</f>
        <v>Côte-Nord-urban</v>
      </c>
      <c r="B61" s="4">
        <f>'Master sheet'!G61*'Master sheet'!A61</f>
        <v>0</v>
      </c>
      <c r="C61">
        <f>'Master sheet'!H61</f>
        <v>1</v>
      </c>
      <c r="D61">
        <f>'Master sheet'!I61</f>
        <v>1</v>
      </c>
      <c r="E61">
        <f>'Master sheet'!J61</f>
        <v>1</v>
      </c>
      <c r="F61">
        <f>'Master sheet'!K61</f>
        <v>5.6000000000000001E-2</v>
      </c>
      <c r="G61">
        <f>'Master sheet'!L61</f>
        <v>5</v>
      </c>
      <c r="H61">
        <f>'Master sheet'!M61</f>
        <v>1</v>
      </c>
      <c r="I61">
        <f>'Master sheet'!N61</f>
        <v>0.25</v>
      </c>
      <c r="J61">
        <f>'Master sheet'!O61</f>
        <v>0.25</v>
      </c>
      <c r="K61">
        <f>'Master sheet'!P61</f>
        <v>0.25</v>
      </c>
      <c r="L61">
        <f>'Master sheet'!Q61</f>
        <v>0.25</v>
      </c>
      <c r="M61">
        <f>'Master sheet'!R61</f>
        <v>10000000</v>
      </c>
      <c r="N61">
        <f>'Master sheet'!S61</f>
        <v>10000000</v>
      </c>
      <c r="O61">
        <f>'Master sheet'!T61</f>
        <v>10000000</v>
      </c>
    </row>
    <row r="62" spans="1:15" x14ac:dyDescent="0.2">
      <c r="A62" t="str">
        <f>'Master sheet'!F62</f>
        <v>Estrie-rural</v>
      </c>
      <c r="B62" s="4">
        <f>'Master sheet'!G62*'Master sheet'!A62</f>
        <v>103784.822</v>
      </c>
      <c r="C62">
        <f>'Master sheet'!H62</f>
        <v>2</v>
      </c>
      <c r="D62">
        <f>'Master sheet'!I62</f>
        <v>1</v>
      </c>
      <c r="E62">
        <f>'Master sheet'!J62</f>
        <v>1</v>
      </c>
      <c r="F62">
        <f>'Master sheet'!K62</f>
        <v>0.04</v>
      </c>
      <c r="G62">
        <f>'Master sheet'!L62</f>
        <v>1</v>
      </c>
      <c r="H62">
        <f>'Master sheet'!M62</f>
        <v>1</v>
      </c>
      <c r="I62">
        <f>'Master sheet'!N62</f>
        <v>0.25</v>
      </c>
      <c r="J62">
        <f>'Master sheet'!O62</f>
        <v>0.25</v>
      </c>
      <c r="K62">
        <f>'Master sheet'!P62</f>
        <v>0.25</v>
      </c>
      <c r="L62">
        <f>'Master sheet'!Q62</f>
        <v>0.25</v>
      </c>
      <c r="M62">
        <f>'Master sheet'!R62</f>
        <v>10000000</v>
      </c>
      <c r="N62">
        <f>'Master sheet'!S62</f>
        <v>10000000</v>
      </c>
      <c r="O62">
        <f>'Master sheet'!T62</f>
        <v>10000000</v>
      </c>
    </row>
    <row r="63" spans="1:15" x14ac:dyDescent="0.2">
      <c r="A63" t="str">
        <f>'Master sheet'!F63</f>
        <v>Estrie-rural</v>
      </c>
      <c r="B63" s="4">
        <f>'Master sheet'!G63*'Master sheet'!A63</f>
        <v>0</v>
      </c>
      <c r="C63">
        <f>'Master sheet'!H63</f>
        <v>2</v>
      </c>
      <c r="D63">
        <f>'Master sheet'!I63</f>
        <v>1</v>
      </c>
      <c r="E63">
        <f>'Master sheet'!J63</f>
        <v>1</v>
      </c>
      <c r="F63">
        <f>'Master sheet'!K63</f>
        <v>0.04</v>
      </c>
      <c r="G63">
        <f>'Master sheet'!L63</f>
        <v>2</v>
      </c>
      <c r="H63">
        <f>'Master sheet'!M63</f>
        <v>1</v>
      </c>
      <c r="I63">
        <f>'Master sheet'!N63</f>
        <v>0.25</v>
      </c>
      <c r="J63">
        <f>'Master sheet'!O63</f>
        <v>0.25</v>
      </c>
      <c r="K63">
        <f>'Master sheet'!P63</f>
        <v>0.25</v>
      </c>
      <c r="L63">
        <f>'Master sheet'!Q63</f>
        <v>0.25</v>
      </c>
      <c r="M63">
        <f>'Master sheet'!R63</f>
        <v>10000000</v>
      </c>
      <c r="N63">
        <f>'Master sheet'!S63</f>
        <v>10000000</v>
      </c>
      <c r="O63">
        <f>'Master sheet'!T63</f>
        <v>10000000</v>
      </c>
    </row>
    <row r="64" spans="1:15" x14ac:dyDescent="0.2">
      <c r="A64" t="str">
        <f>'Master sheet'!F64</f>
        <v>Estrie-rural</v>
      </c>
      <c r="B64" s="4">
        <f>'Master sheet'!G64*'Master sheet'!A64</f>
        <v>0</v>
      </c>
      <c r="C64">
        <f>'Master sheet'!H64</f>
        <v>2</v>
      </c>
      <c r="D64">
        <f>'Master sheet'!I64</f>
        <v>1</v>
      </c>
      <c r="E64">
        <f>'Master sheet'!J64</f>
        <v>1</v>
      </c>
      <c r="F64">
        <f>'Master sheet'!K64</f>
        <v>0.04</v>
      </c>
      <c r="G64">
        <f>'Master sheet'!L64</f>
        <v>3</v>
      </c>
      <c r="H64">
        <f>'Master sheet'!M64</f>
        <v>1</v>
      </c>
      <c r="I64">
        <f>'Master sheet'!N64</f>
        <v>0.25</v>
      </c>
      <c r="J64">
        <f>'Master sheet'!O64</f>
        <v>0.25</v>
      </c>
      <c r="K64">
        <f>'Master sheet'!P64</f>
        <v>0.25</v>
      </c>
      <c r="L64">
        <f>'Master sheet'!Q64</f>
        <v>0.25</v>
      </c>
      <c r="M64">
        <f>'Master sheet'!R64</f>
        <v>10000000</v>
      </c>
      <c r="N64">
        <f>'Master sheet'!S64</f>
        <v>10000000</v>
      </c>
      <c r="O64">
        <f>'Master sheet'!T64</f>
        <v>10000000</v>
      </c>
    </row>
    <row r="65" spans="1:15" x14ac:dyDescent="0.2">
      <c r="A65" t="str">
        <f>'Master sheet'!F65</f>
        <v>Estrie-rural</v>
      </c>
      <c r="B65" s="4">
        <f>'Master sheet'!G65*'Master sheet'!A65</f>
        <v>0</v>
      </c>
      <c r="C65">
        <f>'Master sheet'!H65</f>
        <v>2</v>
      </c>
      <c r="D65">
        <f>'Master sheet'!I65</f>
        <v>1</v>
      </c>
      <c r="E65">
        <f>'Master sheet'!J65</f>
        <v>1</v>
      </c>
      <c r="F65">
        <f>'Master sheet'!K65</f>
        <v>0.04</v>
      </c>
      <c r="G65">
        <f>'Master sheet'!L65</f>
        <v>4</v>
      </c>
      <c r="H65">
        <f>'Master sheet'!M65</f>
        <v>1</v>
      </c>
      <c r="I65">
        <f>'Master sheet'!N65</f>
        <v>0.25</v>
      </c>
      <c r="J65">
        <f>'Master sheet'!O65</f>
        <v>0.25</v>
      </c>
      <c r="K65">
        <f>'Master sheet'!P65</f>
        <v>0.25</v>
      </c>
      <c r="L65">
        <f>'Master sheet'!Q65</f>
        <v>0.25</v>
      </c>
      <c r="M65">
        <f>'Master sheet'!R65</f>
        <v>10000000</v>
      </c>
      <c r="N65">
        <f>'Master sheet'!S65</f>
        <v>10000000</v>
      </c>
      <c r="O65">
        <f>'Master sheet'!T65</f>
        <v>10000000</v>
      </c>
    </row>
    <row r="66" spans="1:15" x14ac:dyDescent="0.2">
      <c r="A66" t="str">
        <f>'Master sheet'!F66</f>
        <v>Estrie-rural</v>
      </c>
      <c r="B66" s="4">
        <f>'Master sheet'!G66*'Master sheet'!A66</f>
        <v>0</v>
      </c>
      <c r="C66">
        <f>'Master sheet'!H66</f>
        <v>2</v>
      </c>
      <c r="D66">
        <f>'Master sheet'!I66</f>
        <v>1</v>
      </c>
      <c r="E66">
        <f>'Master sheet'!J66</f>
        <v>1</v>
      </c>
      <c r="F66">
        <f>'Master sheet'!K66</f>
        <v>0.04</v>
      </c>
      <c r="G66">
        <f>'Master sheet'!L66</f>
        <v>5</v>
      </c>
      <c r="H66">
        <f>'Master sheet'!M66</f>
        <v>1</v>
      </c>
      <c r="I66">
        <f>'Master sheet'!N66</f>
        <v>0.25</v>
      </c>
      <c r="J66">
        <f>'Master sheet'!O66</f>
        <v>0.25</v>
      </c>
      <c r="K66">
        <f>'Master sheet'!P66</f>
        <v>0.25</v>
      </c>
      <c r="L66">
        <f>'Master sheet'!Q66</f>
        <v>0.25</v>
      </c>
      <c r="M66">
        <f>'Master sheet'!R66</f>
        <v>10000000</v>
      </c>
      <c r="N66">
        <f>'Master sheet'!S66</f>
        <v>10000000</v>
      </c>
      <c r="O66">
        <f>'Master sheet'!T66</f>
        <v>10000000</v>
      </c>
    </row>
    <row r="67" spans="1:15" x14ac:dyDescent="0.2">
      <c r="A67" t="str">
        <f>'Master sheet'!F67</f>
        <v>Estrie-urban</v>
      </c>
      <c r="B67" s="4">
        <f>'Master sheet'!G67*'Master sheet'!A67</f>
        <v>206948.17800000001</v>
      </c>
      <c r="C67">
        <f>'Master sheet'!H67</f>
        <v>1</v>
      </c>
      <c r="D67">
        <f>'Master sheet'!I67</f>
        <v>1</v>
      </c>
      <c r="E67">
        <f>'Master sheet'!J67</f>
        <v>1</v>
      </c>
      <c r="F67">
        <f>'Master sheet'!K67</f>
        <v>0.04</v>
      </c>
      <c r="G67">
        <f>'Master sheet'!L67</f>
        <v>1</v>
      </c>
      <c r="H67">
        <f>'Master sheet'!M67</f>
        <v>1</v>
      </c>
      <c r="I67">
        <f>'Master sheet'!N67</f>
        <v>0.25</v>
      </c>
      <c r="J67">
        <f>'Master sheet'!O67</f>
        <v>0.25</v>
      </c>
      <c r="K67">
        <f>'Master sheet'!P67</f>
        <v>0.25</v>
      </c>
      <c r="L67">
        <f>'Master sheet'!Q67</f>
        <v>0.25</v>
      </c>
      <c r="M67">
        <f>'Master sheet'!R67</f>
        <v>10000000</v>
      </c>
      <c r="N67">
        <f>'Master sheet'!S67</f>
        <v>10000000</v>
      </c>
      <c r="O67">
        <f>'Master sheet'!T67</f>
        <v>10000000</v>
      </c>
    </row>
    <row r="68" spans="1:15" x14ac:dyDescent="0.2">
      <c r="A68" t="str">
        <f>'Master sheet'!F68</f>
        <v>Estrie-urban</v>
      </c>
      <c r="B68" s="4">
        <f>'Master sheet'!G68*'Master sheet'!A68</f>
        <v>0</v>
      </c>
      <c r="C68">
        <f>'Master sheet'!H68</f>
        <v>1</v>
      </c>
      <c r="D68">
        <f>'Master sheet'!I68</f>
        <v>1</v>
      </c>
      <c r="E68">
        <f>'Master sheet'!J68</f>
        <v>1</v>
      </c>
      <c r="F68">
        <f>'Master sheet'!K68</f>
        <v>0.04</v>
      </c>
      <c r="G68">
        <f>'Master sheet'!L68</f>
        <v>2</v>
      </c>
      <c r="H68">
        <f>'Master sheet'!M68</f>
        <v>1</v>
      </c>
      <c r="I68">
        <f>'Master sheet'!N68</f>
        <v>0.25</v>
      </c>
      <c r="J68">
        <f>'Master sheet'!O68</f>
        <v>0.25</v>
      </c>
      <c r="K68">
        <f>'Master sheet'!P68</f>
        <v>0.25</v>
      </c>
      <c r="L68">
        <f>'Master sheet'!Q68</f>
        <v>0.25</v>
      </c>
      <c r="M68">
        <f>'Master sheet'!R68</f>
        <v>10000000</v>
      </c>
      <c r="N68">
        <f>'Master sheet'!S68</f>
        <v>10000000</v>
      </c>
      <c r="O68">
        <f>'Master sheet'!T68</f>
        <v>10000000</v>
      </c>
    </row>
    <row r="69" spans="1:15" x14ac:dyDescent="0.2">
      <c r="A69" t="str">
        <f>'Master sheet'!F69</f>
        <v>Estrie-urban</v>
      </c>
      <c r="B69" s="4">
        <f>'Master sheet'!G69*'Master sheet'!A69</f>
        <v>0</v>
      </c>
      <c r="C69">
        <f>'Master sheet'!H69</f>
        <v>1</v>
      </c>
      <c r="D69">
        <f>'Master sheet'!I69</f>
        <v>1</v>
      </c>
      <c r="E69">
        <f>'Master sheet'!J69</f>
        <v>1</v>
      </c>
      <c r="F69">
        <f>'Master sheet'!K69</f>
        <v>0.04</v>
      </c>
      <c r="G69">
        <f>'Master sheet'!L69</f>
        <v>3</v>
      </c>
      <c r="H69">
        <f>'Master sheet'!M69</f>
        <v>1</v>
      </c>
      <c r="I69">
        <f>'Master sheet'!N69</f>
        <v>0.25</v>
      </c>
      <c r="J69">
        <f>'Master sheet'!O69</f>
        <v>0.25</v>
      </c>
      <c r="K69">
        <f>'Master sheet'!P69</f>
        <v>0.25</v>
      </c>
      <c r="L69">
        <f>'Master sheet'!Q69</f>
        <v>0.25</v>
      </c>
      <c r="M69">
        <f>'Master sheet'!R69</f>
        <v>10000000</v>
      </c>
      <c r="N69">
        <f>'Master sheet'!S69</f>
        <v>10000000</v>
      </c>
      <c r="O69">
        <f>'Master sheet'!T69</f>
        <v>10000000</v>
      </c>
    </row>
    <row r="70" spans="1:15" x14ac:dyDescent="0.2">
      <c r="A70" t="str">
        <f>'Master sheet'!F70</f>
        <v>Estrie-urban</v>
      </c>
      <c r="B70" s="4">
        <f>'Master sheet'!G70*'Master sheet'!A70</f>
        <v>0</v>
      </c>
      <c r="C70">
        <f>'Master sheet'!H70</f>
        <v>1</v>
      </c>
      <c r="D70">
        <f>'Master sheet'!I70</f>
        <v>1</v>
      </c>
      <c r="E70">
        <f>'Master sheet'!J70</f>
        <v>1</v>
      </c>
      <c r="F70">
        <f>'Master sheet'!K70</f>
        <v>0.04</v>
      </c>
      <c r="G70">
        <f>'Master sheet'!L70</f>
        <v>4</v>
      </c>
      <c r="H70">
        <f>'Master sheet'!M70</f>
        <v>1</v>
      </c>
      <c r="I70">
        <f>'Master sheet'!N70</f>
        <v>0.25</v>
      </c>
      <c r="J70">
        <f>'Master sheet'!O70</f>
        <v>0.25</v>
      </c>
      <c r="K70">
        <f>'Master sheet'!P70</f>
        <v>0.25</v>
      </c>
      <c r="L70">
        <f>'Master sheet'!Q70</f>
        <v>0.25</v>
      </c>
      <c r="M70">
        <f>'Master sheet'!R70</f>
        <v>10000000</v>
      </c>
      <c r="N70">
        <f>'Master sheet'!S70</f>
        <v>10000000</v>
      </c>
      <c r="O70">
        <f>'Master sheet'!T70</f>
        <v>10000000</v>
      </c>
    </row>
    <row r="71" spans="1:15" x14ac:dyDescent="0.2">
      <c r="A71" t="str">
        <f>'Master sheet'!F71</f>
        <v>Estrie-urban</v>
      </c>
      <c r="B71" s="4">
        <f>'Master sheet'!G71*'Master sheet'!A71</f>
        <v>0</v>
      </c>
      <c r="C71">
        <f>'Master sheet'!H71</f>
        <v>1</v>
      </c>
      <c r="D71">
        <f>'Master sheet'!I71</f>
        <v>1</v>
      </c>
      <c r="E71">
        <f>'Master sheet'!J71</f>
        <v>1</v>
      </c>
      <c r="F71">
        <f>'Master sheet'!K71</f>
        <v>0.04</v>
      </c>
      <c r="G71">
        <f>'Master sheet'!L71</f>
        <v>5</v>
      </c>
      <c r="H71">
        <f>'Master sheet'!M71</f>
        <v>1</v>
      </c>
      <c r="I71">
        <f>'Master sheet'!N71</f>
        <v>0.25</v>
      </c>
      <c r="J71">
        <f>'Master sheet'!O71</f>
        <v>0.25</v>
      </c>
      <c r="K71">
        <f>'Master sheet'!P71</f>
        <v>0.25</v>
      </c>
      <c r="L71">
        <f>'Master sheet'!Q71</f>
        <v>0.25</v>
      </c>
      <c r="M71">
        <f>'Master sheet'!R71</f>
        <v>10000000</v>
      </c>
      <c r="N71">
        <f>'Master sheet'!S71</f>
        <v>10000000</v>
      </c>
      <c r="O71">
        <f>'Master sheet'!T71</f>
        <v>10000000</v>
      </c>
    </row>
    <row r="72" spans="1:15" x14ac:dyDescent="0.2">
      <c r="A72" t="str">
        <f>'Master sheet'!F72</f>
        <v>Gaspésie–Îles-de-la-Madeleine-rural</v>
      </c>
      <c r="B72" s="4">
        <f>'Master sheet'!G72*'Master sheet'!A72</f>
        <v>94079</v>
      </c>
      <c r="C72">
        <f>'Master sheet'!H72</f>
        <v>2</v>
      </c>
      <c r="D72">
        <f>'Master sheet'!I72</f>
        <v>1</v>
      </c>
      <c r="E72">
        <f>'Master sheet'!J72</f>
        <v>1</v>
      </c>
      <c r="F72">
        <f>'Master sheet'!K72</f>
        <v>0.05</v>
      </c>
      <c r="G72">
        <f>'Master sheet'!L72</f>
        <v>1</v>
      </c>
      <c r="H72">
        <f>'Master sheet'!M72</f>
        <v>1</v>
      </c>
      <c r="I72">
        <f>'Master sheet'!N72</f>
        <v>0.25</v>
      </c>
      <c r="J72">
        <f>'Master sheet'!O72</f>
        <v>0.25</v>
      </c>
      <c r="K72">
        <f>'Master sheet'!P72</f>
        <v>0.25</v>
      </c>
      <c r="L72">
        <f>'Master sheet'!Q72</f>
        <v>0.25</v>
      </c>
      <c r="M72">
        <f>'Master sheet'!R72</f>
        <v>10000000</v>
      </c>
      <c r="N72">
        <f>'Master sheet'!S72</f>
        <v>10000000</v>
      </c>
      <c r="O72">
        <f>'Master sheet'!T72</f>
        <v>10000000</v>
      </c>
    </row>
    <row r="73" spans="1:15" x14ac:dyDescent="0.2">
      <c r="A73" t="str">
        <f>'Master sheet'!F73</f>
        <v>Gaspésie–Îles-de-la-Madeleine-rural</v>
      </c>
      <c r="B73" s="4">
        <f>'Master sheet'!G73*'Master sheet'!A73</f>
        <v>0</v>
      </c>
      <c r="C73">
        <f>'Master sheet'!H73</f>
        <v>2</v>
      </c>
      <c r="D73">
        <f>'Master sheet'!I73</f>
        <v>1</v>
      </c>
      <c r="E73">
        <f>'Master sheet'!J73</f>
        <v>1</v>
      </c>
      <c r="F73">
        <f>'Master sheet'!K73</f>
        <v>0.05</v>
      </c>
      <c r="G73">
        <f>'Master sheet'!L73</f>
        <v>2</v>
      </c>
      <c r="H73">
        <f>'Master sheet'!M73</f>
        <v>1</v>
      </c>
      <c r="I73">
        <f>'Master sheet'!N73</f>
        <v>0.25</v>
      </c>
      <c r="J73">
        <f>'Master sheet'!O73</f>
        <v>0.25</v>
      </c>
      <c r="K73">
        <f>'Master sheet'!P73</f>
        <v>0.25</v>
      </c>
      <c r="L73">
        <f>'Master sheet'!Q73</f>
        <v>0.25</v>
      </c>
      <c r="M73">
        <f>'Master sheet'!R73</f>
        <v>10000000</v>
      </c>
      <c r="N73">
        <f>'Master sheet'!S73</f>
        <v>10000000</v>
      </c>
      <c r="O73">
        <f>'Master sheet'!T73</f>
        <v>10000000</v>
      </c>
    </row>
    <row r="74" spans="1:15" x14ac:dyDescent="0.2">
      <c r="A74" t="str">
        <f>'Master sheet'!F74</f>
        <v>Gaspésie–Îles-de-la-Madeleine-rural</v>
      </c>
      <c r="B74" s="4">
        <f>'Master sheet'!G74*'Master sheet'!A74</f>
        <v>0</v>
      </c>
      <c r="C74">
        <f>'Master sheet'!H74</f>
        <v>2</v>
      </c>
      <c r="D74">
        <f>'Master sheet'!I74</f>
        <v>1</v>
      </c>
      <c r="E74">
        <f>'Master sheet'!J74</f>
        <v>1</v>
      </c>
      <c r="F74">
        <f>'Master sheet'!K74</f>
        <v>0.05</v>
      </c>
      <c r="G74">
        <f>'Master sheet'!L74</f>
        <v>3</v>
      </c>
      <c r="H74">
        <f>'Master sheet'!M74</f>
        <v>1</v>
      </c>
      <c r="I74">
        <f>'Master sheet'!N74</f>
        <v>0.25</v>
      </c>
      <c r="J74">
        <f>'Master sheet'!O74</f>
        <v>0.25</v>
      </c>
      <c r="K74">
        <f>'Master sheet'!P74</f>
        <v>0.25</v>
      </c>
      <c r="L74">
        <f>'Master sheet'!Q74</f>
        <v>0.25</v>
      </c>
      <c r="M74">
        <f>'Master sheet'!R74</f>
        <v>10000000</v>
      </c>
      <c r="N74">
        <f>'Master sheet'!S74</f>
        <v>10000000</v>
      </c>
      <c r="O74">
        <f>'Master sheet'!T74</f>
        <v>10000000</v>
      </c>
    </row>
    <row r="75" spans="1:15" x14ac:dyDescent="0.2">
      <c r="A75" t="str">
        <f>'Master sheet'!F75</f>
        <v>Gaspésie–Îles-de-la-Madeleine-rural</v>
      </c>
      <c r="B75" s="4">
        <f>'Master sheet'!G75*'Master sheet'!A75</f>
        <v>0</v>
      </c>
      <c r="C75">
        <f>'Master sheet'!H75</f>
        <v>2</v>
      </c>
      <c r="D75">
        <f>'Master sheet'!I75</f>
        <v>1</v>
      </c>
      <c r="E75">
        <f>'Master sheet'!J75</f>
        <v>1</v>
      </c>
      <c r="F75">
        <f>'Master sheet'!K75</f>
        <v>0.05</v>
      </c>
      <c r="G75">
        <f>'Master sheet'!L75</f>
        <v>4</v>
      </c>
      <c r="H75">
        <f>'Master sheet'!M75</f>
        <v>1</v>
      </c>
      <c r="I75">
        <f>'Master sheet'!N75</f>
        <v>0.25</v>
      </c>
      <c r="J75">
        <f>'Master sheet'!O75</f>
        <v>0.25</v>
      </c>
      <c r="K75">
        <f>'Master sheet'!P75</f>
        <v>0.25</v>
      </c>
      <c r="L75">
        <f>'Master sheet'!Q75</f>
        <v>0.25</v>
      </c>
      <c r="M75">
        <f>'Master sheet'!R75</f>
        <v>10000000</v>
      </c>
      <c r="N75">
        <f>'Master sheet'!S75</f>
        <v>10000000</v>
      </c>
      <c r="O75">
        <f>'Master sheet'!T75</f>
        <v>10000000</v>
      </c>
    </row>
    <row r="76" spans="1:15" x14ac:dyDescent="0.2">
      <c r="A76" t="str">
        <f>'Master sheet'!F76</f>
        <v>Gaspésie–Îles-de-la-Madeleine-rural</v>
      </c>
      <c r="B76" s="4">
        <f>'Master sheet'!G76*'Master sheet'!A76</f>
        <v>0</v>
      </c>
      <c r="C76">
        <f>'Master sheet'!H76</f>
        <v>2</v>
      </c>
      <c r="D76">
        <f>'Master sheet'!I76</f>
        <v>1</v>
      </c>
      <c r="E76">
        <f>'Master sheet'!J76</f>
        <v>1</v>
      </c>
      <c r="F76">
        <f>'Master sheet'!K76</f>
        <v>0.05</v>
      </c>
      <c r="G76">
        <f>'Master sheet'!L76</f>
        <v>5</v>
      </c>
      <c r="H76">
        <f>'Master sheet'!M76</f>
        <v>1</v>
      </c>
      <c r="I76">
        <f>'Master sheet'!N76</f>
        <v>0.25</v>
      </c>
      <c r="J76">
        <f>'Master sheet'!O76</f>
        <v>0.25</v>
      </c>
      <c r="K76">
        <f>'Master sheet'!P76</f>
        <v>0.25</v>
      </c>
      <c r="L76">
        <f>'Master sheet'!Q76</f>
        <v>0.25</v>
      </c>
      <c r="M76">
        <f>'Master sheet'!R76</f>
        <v>10000000</v>
      </c>
      <c r="N76">
        <f>'Master sheet'!S76</f>
        <v>10000000</v>
      </c>
      <c r="O76">
        <f>'Master sheet'!T76</f>
        <v>10000000</v>
      </c>
    </row>
    <row r="77" spans="1:15" x14ac:dyDescent="0.2">
      <c r="A77" t="str">
        <f>'Master sheet'!F77</f>
        <v>Lanaudière-rural</v>
      </c>
      <c r="B77" s="4">
        <f>'Master sheet'!G77*'Master sheet'!A77</f>
        <v>142467.89600000001</v>
      </c>
      <c r="C77">
        <f>'Master sheet'!H77</f>
        <v>2</v>
      </c>
      <c r="D77">
        <f>'Master sheet'!I77</f>
        <v>1</v>
      </c>
      <c r="E77">
        <f>'Master sheet'!J77</f>
        <v>1</v>
      </c>
      <c r="F77">
        <f>'Master sheet'!K77</f>
        <v>4.9000000000000002E-2</v>
      </c>
      <c r="G77">
        <f>'Master sheet'!L77</f>
        <v>1</v>
      </c>
      <c r="H77">
        <f>'Master sheet'!M77</f>
        <v>1</v>
      </c>
      <c r="I77">
        <f>'Master sheet'!N77</f>
        <v>0.25</v>
      </c>
      <c r="J77">
        <f>'Master sheet'!O77</f>
        <v>0.25</v>
      </c>
      <c r="K77">
        <f>'Master sheet'!P77</f>
        <v>0.25</v>
      </c>
      <c r="L77">
        <f>'Master sheet'!Q77</f>
        <v>0.25</v>
      </c>
      <c r="M77">
        <f>'Master sheet'!R77</f>
        <v>10000000</v>
      </c>
      <c r="N77">
        <f>'Master sheet'!S77</f>
        <v>10000000</v>
      </c>
      <c r="O77">
        <f>'Master sheet'!T77</f>
        <v>10000000</v>
      </c>
    </row>
    <row r="78" spans="1:15" x14ac:dyDescent="0.2">
      <c r="A78" t="str">
        <f>'Master sheet'!F78</f>
        <v>Lanaudière-rural</v>
      </c>
      <c r="B78" s="4">
        <f>'Master sheet'!G78*'Master sheet'!A78</f>
        <v>0</v>
      </c>
      <c r="C78">
        <f>'Master sheet'!H78</f>
        <v>2</v>
      </c>
      <c r="D78">
        <f>'Master sheet'!I78</f>
        <v>1</v>
      </c>
      <c r="E78">
        <f>'Master sheet'!J78</f>
        <v>1</v>
      </c>
      <c r="F78">
        <f>'Master sheet'!K78</f>
        <v>4.9000000000000002E-2</v>
      </c>
      <c r="G78">
        <f>'Master sheet'!L78</f>
        <v>2</v>
      </c>
      <c r="H78">
        <f>'Master sheet'!M78</f>
        <v>1</v>
      </c>
      <c r="I78">
        <f>'Master sheet'!N78</f>
        <v>0.25</v>
      </c>
      <c r="J78">
        <f>'Master sheet'!O78</f>
        <v>0.25</v>
      </c>
      <c r="K78">
        <f>'Master sheet'!P78</f>
        <v>0.25</v>
      </c>
      <c r="L78">
        <f>'Master sheet'!Q78</f>
        <v>0.25</v>
      </c>
      <c r="M78">
        <f>'Master sheet'!R78</f>
        <v>10000000</v>
      </c>
      <c r="N78">
        <f>'Master sheet'!S78</f>
        <v>10000000</v>
      </c>
      <c r="O78">
        <f>'Master sheet'!T78</f>
        <v>10000000</v>
      </c>
    </row>
    <row r="79" spans="1:15" x14ac:dyDescent="0.2">
      <c r="A79" t="str">
        <f>'Master sheet'!F79</f>
        <v>Lanaudière-rural</v>
      </c>
      <c r="B79" s="4">
        <f>'Master sheet'!G79*'Master sheet'!A79</f>
        <v>0</v>
      </c>
      <c r="C79">
        <f>'Master sheet'!H79</f>
        <v>2</v>
      </c>
      <c r="D79">
        <f>'Master sheet'!I79</f>
        <v>1</v>
      </c>
      <c r="E79">
        <f>'Master sheet'!J79</f>
        <v>1</v>
      </c>
      <c r="F79">
        <f>'Master sheet'!K79</f>
        <v>4.9000000000000002E-2</v>
      </c>
      <c r="G79">
        <f>'Master sheet'!L79</f>
        <v>3</v>
      </c>
      <c r="H79">
        <f>'Master sheet'!M79</f>
        <v>1</v>
      </c>
      <c r="I79">
        <f>'Master sheet'!N79</f>
        <v>0.25</v>
      </c>
      <c r="J79">
        <f>'Master sheet'!O79</f>
        <v>0.25</v>
      </c>
      <c r="K79">
        <f>'Master sheet'!P79</f>
        <v>0.25</v>
      </c>
      <c r="L79">
        <f>'Master sheet'!Q79</f>
        <v>0.25</v>
      </c>
      <c r="M79">
        <f>'Master sheet'!R79</f>
        <v>10000000</v>
      </c>
      <c r="N79">
        <f>'Master sheet'!S79</f>
        <v>10000000</v>
      </c>
      <c r="O79">
        <f>'Master sheet'!T79</f>
        <v>10000000</v>
      </c>
    </row>
    <row r="80" spans="1:15" x14ac:dyDescent="0.2">
      <c r="A80" t="str">
        <f>'Master sheet'!F80</f>
        <v>Lanaudière-rural</v>
      </c>
      <c r="B80" s="4">
        <f>'Master sheet'!G80*'Master sheet'!A80</f>
        <v>0</v>
      </c>
      <c r="C80">
        <f>'Master sheet'!H80</f>
        <v>2</v>
      </c>
      <c r="D80">
        <f>'Master sheet'!I80</f>
        <v>1</v>
      </c>
      <c r="E80">
        <f>'Master sheet'!J80</f>
        <v>1</v>
      </c>
      <c r="F80">
        <f>'Master sheet'!K80</f>
        <v>4.9000000000000002E-2</v>
      </c>
      <c r="G80">
        <f>'Master sheet'!L80</f>
        <v>4</v>
      </c>
      <c r="H80">
        <f>'Master sheet'!M80</f>
        <v>1</v>
      </c>
      <c r="I80">
        <f>'Master sheet'!N80</f>
        <v>0.25</v>
      </c>
      <c r="J80">
        <f>'Master sheet'!O80</f>
        <v>0.25</v>
      </c>
      <c r="K80">
        <f>'Master sheet'!P80</f>
        <v>0.25</v>
      </c>
      <c r="L80">
        <f>'Master sheet'!Q80</f>
        <v>0.25</v>
      </c>
      <c r="M80">
        <f>'Master sheet'!R80</f>
        <v>10000000</v>
      </c>
      <c r="N80">
        <f>'Master sheet'!S80</f>
        <v>10000000</v>
      </c>
      <c r="O80">
        <f>'Master sheet'!T80</f>
        <v>10000000</v>
      </c>
    </row>
    <row r="81" spans="1:15" x14ac:dyDescent="0.2">
      <c r="A81" t="str">
        <f>'Master sheet'!F81</f>
        <v>Lanaudière-rural</v>
      </c>
      <c r="B81" s="4">
        <f>'Master sheet'!G81*'Master sheet'!A81</f>
        <v>0</v>
      </c>
      <c r="C81">
        <f>'Master sheet'!H81</f>
        <v>2</v>
      </c>
      <c r="D81">
        <f>'Master sheet'!I81</f>
        <v>1</v>
      </c>
      <c r="E81">
        <f>'Master sheet'!J81</f>
        <v>1</v>
      </c>
      <c r="F81">
        <f>'Master sheet'!K81</f>
        <v>4.9000000000000002E-2</v>
      </c>
      <c r="G81">
        <f>'Master sheet'!L81</f>
        <v>5</v>
      </c>
      <c r="H81">
        <f>'Master sheet'!M81</f>
        <v>1</v>
      </c>
      <c r="I81">
        <f>'Master sheet'!N81</f>
        <v>0.25</v>
      </c>
      <c r="J81">
        <f>'Master sheet'!O81</f>
        <v>0.25</v>
      </c>
      <c r="K81">
        <f>'Master sheet'!P81</f>
        <v>0.25</v>
      </c>
      <c r="L81">
        <f>'Master sheet'!Q81</f>
        <v>0.25</v>
      </c>
      <c r="M81">
        <f>'Master sheet'!R81</f>
        <v>10000000</v>
      </c>
      <c r="N81">
        <f>'Master sheet'!S81</f>
        <v>10000000</v>
      </c>
      <c r="O81">
        <f>'Master sheet'!T81</f>
        <v>10000000</v>
      </c>
    </row>
    <row r="82" spans="1:15" x14ac:dyDescent="0.2">
      <c r="A82" t="str">
        <f>'Master sheet'!F82</f>
        <v>Lanaudière-urban</v>
      </c>
      <c r="B82" s="4">
        <f>'Master sheet'!G82*'Master sheet'!A82</f>
        <v>329280.10399999999</v>
      </c>
      <c r="C82">
        <f>'Master sheet'!H82</f>
        <v>1</v>
      </c>
      <c r="D82">
        <f>'Master sheet'!I82</f>
        <v>1</v>
      </c>
      <c r="E82">
        <f>'Master sheet'!J82</f>
        <v>1</v>
      </c>
      <c r="F82">
        <f>'Master sheet'!K82</f>
        <v>4.9000000000000002E-2</v>
      </c>
      <c r="G82">
        <f>'Master sheet'!L82</f>
        <v>1</v>
      </c>
      <c r="H82">
        <f>'Master sheet'!M82</f>
        <v>1</v>
      </c>
      <c r="I82">
        <f>'Master sheet'!N82</f>
        <v>0.25</v>
      </c>
      <c r="J82">
        <f>'Master sheet'!O82</f>
        <v>0.25</v>
      </c>
      <c r="K82">
        <f>'Master sheet'!P82</f>
        <v>0.25</v>
      </c>
      <c r="L82">
        <f>'Master sheet'!Q82</f>
        <v>0.25</v>
      </c>
      <c r="M82">
        <f>'Master sheet'!R82</f>
        <v>10000000</v>
      </c>
      <c r="N82">
        <f>'Master sheet'!S82</f>
        <v>10000000</v>
      </c>
      <c r="O82">
        <f>'Master sheet'!T82</f>
        <v>10000000</v>
      </c>
    </row>
    <row r="83" spans="1:15" x14ac:dyDescent="0.2">
      <c r="A83" t="str">
        <f>'Master sheet'!F83</f>
        <v>Lanaudière-urban</v>
      </c>
      <c r="B83" s="4">
        <f>'Master sheet'!G83*'Master sheet'!A83</f>
        <v>0</v>
      </c>
      <c r="C83">
        <f>'Master sheet'!H83</f>
        <v>1</v>
      </c>
      <c r="D83">
        <f>'Master sheet'!I83</f>
        <v>1</v>
      </c>
      <c r="E83">
        <f>'Master sheet'!J83</f>
        <v>1</v>
      </c>
      <c r="F83">
        <f>'Master sheet'!K83</f>
        <v>4.9000000000000002E-2</v>
      </c>
      <c r="G83">
        <f>'Master sheet'!L83</f>
        <v>2</v>
      </c>
      <c r="H83">
        <f>'Master sheet'!M83</f>
        <v>1</v>
      </c>
      <c r="I83">
        <f>'Master sheet'!N83</f>
        <v>0.25</v>
      </c>
      <c r="J83">
        <f>'Master sheet'!O83</f>
        <v>0.25</v>
      </c>
      <c r="K83">
        <f>'Master sheet'!P83</f>
        <v>0.25</v>
      </c>
      <c r="L83">
        <f>'Master sheet'!Q83</f>
        <v>0.25</v>
      </c>
      <c r="M83">
        <f>'Master sheet'!R83</f>
        <v>10000000</v>
      </c>
      <c r="N83">
        <f>'Master sheet'!S83</f>
        <v>10000000</v>
      </c>
      <c r="O83">
        <f>'Master sheet'!T83</f>
        <v>10000000</v>
      </c>
    </row>
    <row r="84" spans="1:15" x14ac:dyDescent="0.2">
      <c r="A84" t="str">
        <f>'Master sheet'!F84</f>
        <v>Lanaudière-urban</v>
      </c>
      <c r="B84" s="4">
        <f>'Master sheet'!G84*'Master sheet'!A84</f>
        <v>0</v>
      </c>
      <c r="C84">
        <f>'Master sheet'!H84</f>
        <v>1</v>
      </c>
      <c r="D84">
        <f>'Master sheet'!I84</f>
        <v>1</v>
      </c>
      <c r="E84">
        <f>'Master sheet'!J84</f>
        <v>1</v>
      </c>
      <c r="F84">
        <f>'Master sheet'!K84</f>
        <v>4.9000000000000002E-2</v>
      </c>
      <c r="G84">
        <f>'Master sheet'!L84</f>
        <v>3</v>
      </c>
      <c r="H84">
        <f>'Master sheet'!M84</f>
        <v>1</v>
      </c>
      <c r="I84">
        <f>'Master sheet'!N84</f>
        <v>0.25</v>
      </c>
      <c r="J84">
        <f>'Master sheet'!O84</f>
        <v>0.25</v>
      </c>
      <c r="K84">
        <f>'Master sheet'!P84</f>
        <v>0.25</v>
      </c>
      <c r="L84">
        <f>'Master sheet'!Q84</f>
        <v>0.25</v>
      </c>
      <c r="M84">
        <f>'Master sheet'!R84</f>
        <v>10000000</v>
      </c>
      <c r="N84">
        <f>'Master sheet'!S84</f>
        <v>10000000</v>
      </c>
      <c r="O84">
        <f>'Master sheet'!T84</f>
        <v>10000000</v>
      </c>
    </row>
    <row r="85" spans="1:15" x14ac:dyDescent="0.2">
      <c r="A85" t="str">
        <f>'Master sheet'!F85</f>
        <v>Lanaudière-urban</v>
      </c>
      <c r="B85" s="4">
        <f>'Master sheet'!G85*'Master sheet'!A85</f>
        <v>0</v>
      </c>
      <c r="C85">
        <f>'Master sheet'!H85</f>
        <v>1</v>
      </c>
      <c r="D85">
        <f>'Master sheet'!I85</f>
        <v>1</v>
      </c>
      <c r="E85">
        <f>'Master sheet'!J85</f>
        <v>1</v>
      </c>
      <c r="F85">
        <f>'Master sheet'!K85</f>
        <v>4.9000000000000002E-2</v>
      </c>
      <c r="G85">
        <f>'Master sheet'!L85</f>
        <v>4</v>
      </c>
      <c r="H85">
        <f>'Master sheet'!M85</f>
        <v>1</v>
      </c>
      <c r="I85">
        <f>'Master sheet'!N85</f>
        <v>0.25</v>
      </c>
      <c r="J85">
        <f>'Master sheet'!O85</f>
        <v>0.25</v>
      </c>
      <c r="K85">
        <f>'Master sheet'!P85</f>
        <v>0.25</v>
      </c>
      <c r="L85">
        <f>'Master sheet'!Q85</f>
        <v>0.25</v>
      </c>
      <c r="M85">
        <f>'Master sheet'!R85</f>
        <v>10000000</v>
      </c>
      <c r="N85">
        <f>'Master sheet'!S85</f>
        <v>10000000</v>
      </c>
      <c r="O85">
        <f>'Master sheet'!T85</f>
        <v>10000000</v>
      </c>
    </row>
    <row r="86" spans="1:15" x14ac:dyDescent="0.2">
      <c r="A86" t="str">
        <f>'Master sheet'!F86</f>
        <v>Lanaudière-urban</v>
      </c>
      <c r="B86" s="4">
        <f>'Master sheet'!G86*'Master sheet'!A86</f>
        <v>0</v>
      </c>
      <c r="C86">
        <f>'Master sheet'!H86</f>
        <v>1</v>
      </c>
      <c r="D86">
        <f>'Master sheet'!I86</f>
        <v>1</v>
      </c>
      <c r="E86">
        <f>'Master sheet'!J86</f>
        <v>1</v>
      </c>
      <c r="F86">
        <f>'Master sheet'!K86</f>
        <v>4.9000000000000002E-2</v>
      </c>
      <c r="G86">
        <f>'Master sheet'!L86</f>
        <v>5</v>
      </c>
      <c r="H86">
        <f>'Master sheet'!M86</f>
        <v>1</v>
      </c>
      <c r="I86">
        <f>'Master sheet'!N86</f>
        <v>0.25</v>
      </c>
      <c r="J86">
        <f>'Master sheet'!O86</f>
        <v>0.25</v>
      </c>
      <c r="K86">
        <f>'Master sheet'!P86</f>
        <v>0.25</v>
      </c>
      <c r="L86">
        <f>'Master sheet'!Q86</f>
        <v>0.25</v>
      </c>
      <c r="M86">
        <f>'Master sheet'!R86</f>
        <v>10000000</v>
      </c>
      <c r="N86">
        <f>'Master sheet'!S86</f>
        <v>10000000</v>
      </c>
      <c r="O86">
        <f>'Master sheet'!T86</f>
        <v>10000000</v>
      </c>
    </row>
    <row r="87" spans="1:15" x14ac:dyDescent="0.2">
      <c r="A87" t="str">
        <f>'Master sheet'!F87</f>
        <v>Laurentides-rural</v>
      </c>
      <c r="B87" s="4">
        <f>'Master sheet'!G87*'Master sheet'!A87</f>
        <v>169029.4</v>
      </c>
      <c r="C87">
        <f>'Master sheet'!H87</f>
        <v>2</v>
      </c>
      <c r="D87">
        <f>'Master sheet'!I87</f>
        <v>1</v>
      </c>
      <c r="E87">
        <f>'Master sheet'!J87</f>
        <v>1</v>
      </c>
      <c r="F87">
        <f>'Master sheet'!K87</f>
        <v>4.9000000000000002E-2</v>
      </c>
      <c r="G87">
        <f>'Master sheet'!L87</f>
        <v>1</v>
      </c>
      <c r="H87">
        <f>'Master sheet'!M87</f>
        <v>1</v>
      </c>
      <c r="I87">
        <f>'Master sheet'!N87</f>
        <v>0.25</v>
      </c>
      <c r="J87">
        <f>'Master sheet'!O87</f>
        <v>0.25</v>
      </c>
      <c r="K87">
        <f>'Master sheet'!P87</f>
        <v>0.25</v>
      </c>
      <c r="L87">
        <f>'Master sheet'!Q87</f>
        <v>0.25</v>
      </c>
      <c r="M87">
        <f>'Master sheet'!R87</f>
        <v>10000000</v>
      </c>
      <c r="N87">
        <f>'Master sheet'!S87</f>
        <v>10000000</v>
      </c>
      <c r="O87">
        <f>'Master sheet'!T87</f>
        <v>10000000</v>
      </c>
    </row>
    <row r="88" spans="1:15" x14ac:dyDescent="0.2">
      <c r="A88" t="str">
        <f>'Master sheet'!F88</f>
        <v>Laurentides-rural</v>
      </c>
      <c r="B88" s="4">
        <f>'Master sheet'!G88*'Master sheet'!A88</f>
        <v>0</v>
      </c>
      <c r="C88">
        <f>'Master sheet'!H88</f>
        <v>2</v>
      </c>
      <c r="D88">
        <f>'Master sheet'!I88</f>
        <v>1</v>
      </c>
      <c r="E88">
        <f>'Master sheet'!J88</f>
        <v>1</v>
      </c>
      <c r="F88">
        <f>'Master sheet'!K88</f>
        <v>4.9000000000000002E-2</v>
      </c>
      <c r="G88">
        <f>'Master sheet'!L88</f>
        <v>2</v>
      </c>
      <c r="H88">
        <f>'Master sheet'!M88</f>
        <v>1</v>
      </c>
      <c r="I88">
        <f>'Master sheet'!N88</f>
        <v>0.25</v>
      </c>
      <c r="J88">
        <f>'Master sheet'!O88</f>
        <v>0.25</v>
      </c>
      <c r="K88">
        <f>'Master sheet'!P88</f>
        <v>0.25</v>
      </c>
      <c r="L88">
        <f>'Master sheet'!Q88</f>
        <v>0.25</v>
      </c>
      <c r="M88">
        <f>'Master sheet'!R88</f>
        <v>10000000</v>
      </c>
      <c r="N88">
        <f>'Master sheet'!S88</f>
        <v>10000000</v>
      </c>
      <c r="O88">
        <f>'Master sheet'!T88</f>
        <v>10000000</v>
      </c>
    </row>
    <row r="89" spans="1:15" x14ac:dyDescent="0.2">
      <c r="A89" t="str">
        <f>'Master sheet'!F89</f>
        <v>Laurentides-rural</v>
      </c>
      <c r="B89" s="4">
        <f>'Master sheet'!G89*'Master sheet'!A89</f>
        <v>0</v>
      </c>
      <c r="C89">
        <f>'Master sheet'!H89</f>
        <v>2</v>
      </c>
      <c r="D89">
        <f>'Master sheet'!I89</f>
        <v>1</v>
      </c>
      <c r="E89">
        <f>'Master sheet'!J89</f>
        <v>1</v>
      </c>
      <c r="F89">
        <f>'Master sheet'!K89</f>
        <v>4.9000000000000002E-2</v>
      </c>
      <c r="G89">
        <f>'Master sheet'!L89</f>
        <v>3</v>
      </c>
      <c r="H89">
        <f>'Master sheet'!M89</f>
        <v>1</v>
      </c>
      <c r="I89">
        <f>'Master sheet'!N89</f>
        <v>0.25</v>
      </c>
      <c r="J89">
        <f>'Master sheet'!O89</f>
        <v>0.25</v>
      </c>
      <c r="K89">
        <f>'Master sheet'!P89</f>
        <v>0.25</v>
      </c>
      <c r="L89">
        <f>'Master sheet'!Q89</f>
        <v>0.25</v>
      </c>
      <c r="M89">
        <f>'Master sheet'!R89</f>
        <v>10000000</v>
      </c>
      <c r="N89">
        <f>'Master sheet'!S89</f>
        <v>10000000</v>
      </c>
      <c r="O89">
        <f>'Master sheet'!T89</f>
        <v>10000000</v>
      </c>
    </row>
    <row r="90" spans="1:15" x14ac:dyDescent="0.2">
      <c r="A90" t="str">
        <f>'Master sheet'!F90</f>
        <v>Laurentides-rural</v>
      </c>
      <c r="B90" s="4">
        <f>'Master sheet'!G90*'Master sheet'!A90</f>
        <v>0</v>
      </c>
      <c r="C90">
        <f>'Master sheet'!H90</f>
        <v>2</v>
      </c>
      <c r="D90">
        <f>'Master sheet'!I90</f>
        <v>1</v>
      </c>
      <c r="E90">
        <f>'Master sheet'!J90</f>
        <v>1</v>
      </c>
      <c r="F90">
        <f>'Master sheet'!K90</f>
        <v>4.9000000000000002E-2</v>
      </c>
      <c r="G90">
        <f>'Master sheet'!L90</f>
        <v>4</v>
      </c>
      <c r="H90">
        <f>'Master sheet'!M90</f>
        <v>1</v>
      </c>
      <c r="I90">
        <f>'Master sheet'!N90</f>
        <v>0.25</v>
      </c>
      <c r="J90">
        <f>'Master sheet'!O90</f>
        <v>0.25</v>
      </c>
      <c r="K90">
        <f>'Master sheet'!P90</f>
        <v>0.25</v>
      </c>
      <c r="L90">
        <f>'Master sheet'!Q90</f>
        <v>0.25</v>
      </c>
      <c r="M90">
        <f>'Master sheet'!R90</f>
        <v>10000000</v>
      </c>
      <c r="N90">
        <f>'Master sheet'!S90</f>
        <v>10000000</v>
      </c>
      <c r="O90">
        <f>'Master sheet'!T90</f>
        <v>10000000</v>
      </c>
    </row>
    <row r="91" spans="1:15" x14ac:dyDescent="0.2">
      <c r="A91" t="str">
        <f>'Master sheet'!F91</f>
        <v>Laurentides-rural</v>
      </c>
      <c r="B91" s="4">
        <f>'Master sheet'!G91*'Master sheet'!A91</f>
        <v>0</v>
      </c>
      <c r="C91">
        <f>'Master sheet'!H91</f>
        <v>2</v>
      </c>
      <c r="D91">
        <f>'Master sheet'!I91</f>
        <v>1</v>
      </c>
      <c r="E91">
        <f>'Master sheet'!J91</f>
        <v>1</v>
      </c>
      <c r="F91">
        <f>'Master sheet'!K91</f>
        <v>4.9000000000000002E-2</v>
      </c>
      <c r="G91">
        <f>'Master sheet'!L91</f>
        <v>5</v>
      </c>
      <c r="H91">
        <f>'Master sheet'!M91</f>
        <v>1</v>
      </c>
      <c r="I91">
        <f>'Master sheet'!N91</f>
        <v>0.25</v>
      </c>
      <c r="J91">
        <f>'Master sheet'!O91</f>
        <v>0.25</v>
      </c>
      <c r="K91">
        <f>'Master sheet'!P91</f>
        <v>0.25</v>
      </c>
      <c r="L91">
        <f>'Master sheet'!Q91</f>
        <v>0.25</v>
      </c>
      <c r="M91">
        <f>'Master sheet'!R91</f>
        <v>10000000</v>
      </c>
      <c r="N91">
        <f>'Master sheet'!S91</f>
        <v>10000000</v>
      </c>
      <c r="O91">
        <f>'Master sheet'!T91</f>
        <v>10000000</v>
      </c>
    </row>
    <row r="92" spans="1:15" x14ac:dyDescent="0.2">
      <c r="A92" t="str">
        <f>'Master sheet'!F92</f>
        <v>Laurentides-urban</v>
      </c>
      <c r="B92" s="4">
        <f>'Master sheet'!G92*'Master sheet'!A92</f>
        <v>390670.6</v>
      </c>
      <c r="C92">
        <f>'Master sheet'!H92</f>
        <v>1</v>
      </c>
      <c r="D92">
        <f>'Master sheet'!I92</f>
        <v>1</v>
      </c>
      <c r="E92">
        <f>'Master sheet'!J92</f>
        <v>1</v>
      </c>
      <c r="F92">
        <f>'Master sheet'!K92</f>
        <v>4.9000000000000002E-2</v>
      </c>
      <c r="G92">
        <f>'Master sheet'!L92</f>
        <v>1</v>
      </c>
      <c r="H92">
        <f>'Master sheet'!M92</f>
        <v>1</v>
      </c>
      <c r="I92">
        <f>'Master sheet'!N92</f>
        <v>0.25</v>
      </c>
      <c r="J92">
        <f>'Master sheet'!O92</f>
        <v>0.25</v>
      </c>
      <c r="K92">
        <f>'Master sheet'!P92</f>
        <v>0.25</v>
      </c>
      <c r="L92">
        <f>'Master sheet'!Q92</f>
        <v>0.25</v>
      </c>
      <c r="M92">
        <f>'Master sheet'!R92</f>
        <v>10000000</v>
      </c>
      <c r="N92">
        <f>'Master sheet'!S92</f>
        <v>10000000</v>
      </c>
      <c r="O92">
        <f>'Master sheet'!T92</f>
        <v>10000000</v>
      </c>
    </row>
    <row r="93" spans="1:15" x14ac:dyDescent="0.2">
      <c r="A93" t="str">
        <f>'Master sheet'!F93</f>
        <v>Laurentides-urban</v>
      </c>
      <c r="B93" s="4">
        <f>'Master sheet'!G93*'Master sheet'!A93</f>
        <v>0</v>
      </c>
      <c r="C93">
        <f>'Master sheet'!H93</f>
        <v>1</v>
      </c>
      <c r="D93">
        <f>'Master sheet'!I93</f>
        <v>1</v>
      </c>
      <c r="E93">
        <f>'Master sheet'!J93</f>
        <v>1</v>
      </c>
      <c r="F93">
        <f>'Master sheet'!K93</f>
        <v>4.9000000000000002E-2</v>
      </c>
      <c r="G93">
        <f>'Master sheet'!L93</f>
        <v>2</v>
      </c>
      <c r="H93">
        <f>'Master sheet'!M93</f>
        <v>1</v>
      </c>
      <c r="I93">
        <f>'Master sheet'!N93</f>
        <v>0.25</v>
      </c>
      <c r="J93">
        <f>'Master sheet'!O93</f>
        <v>0.25</v>
      </c>
      <c r="K93">
        <f>'Master sheet'!P93</f>
        <v>0.25</v>
      </c>
      <c r="L93">
        <f>'Master sheet'!Q93</f>
        <v>0.25</v>
      </c>
      <c r="M93">
        <f>'Master sheet'!R93</f>
        <v>10000000</v>
      </c>
      <c r="N93">
        <f>'Master sheet'!S93</f>
        <v>10000000</v>
      </c>
      <c r="O93">
        <f>'Master sheet'!T93</f>
        <v>10000000</v>
      </c>
    </row>
    <row r="94" spans="1:15" x14ac:dyDescent="0.2">
      <c r="A94" t="str">
        <f>'Master sheet'!F94</f>
        <v>Laurentides-urban</v>
      </c>
      <c r="B94" s="4">
        <f>'Master sheet'!G94*'Master sheet'!A94</f>
        <v>0</v>
      </c>
      <c r="C94">
        <f>'Master sheet'!H94</f>
        <v>1</v>
      </c>
      <c r="D94">
        <f>'Master sheet'!I94</f>
        <v>1</v>
      </c>
      <c r="E94">
        <f>'Master sheet'!J94</f>
        <v>1</v>
      </c>
      <c r="F94">
        <f>'Master sheet'!K94</f>
        <v>4.9000000000000002E-2</v>
      </c>
      <c r="G94">
        <f>'Master sheet'!L94</f>
        <v>3</v>
      </c>
      <c r="H94">
        <f>'Master sheet'!M94</f>
        <v>1</v>
      </c>
      <c r="I94">
        <f>'Master sheet'!N94</f>
        <v>0.25</v>
      </c>
      <c r="J94">
        <f>'Master sheet'!O94</f>
        <v>0.25</v>
      </c>
      <c r="K94">
        <f>'Master sheet'!P94</f>
        <v>0.25</v>
      </c>
      <c r="L94">
        <f>'Master sheet'!Q94</f>
        <v>0.25</v>
      </c>
      <c r="M94">
        <f>'Master sheet'!R94</f>
        <v>10000000</v>
      </c>
      <c r="N94">
        <f>'Master sheet'!S94</f>
        <v>10000000</v>
      </c>
      <c r="O94">
        <f>'Master sheet'!T94</f>
        <v>10000000</v>
      </c>
    </row>
    <row r="95" spans="1:15" x14ac:dyDescent="0.2">
      <c r="A95" t="str">
        <f>'Master sheet'!F95</f>
        <v>Laurentides-urban</v>
      </c>
      <c r="B95" s="4">
        <f>'Master sheet'!G95*'Master sheet'!A95</f>
        <v>0</v>
      </c>
      <c r="C95">
        <f>'Master sheet'!H95</f>
        <v>1</v>
      </c>
      <c r="D95">
        <f>'Master sheet'!I95</f>
        <v>1</v>
      </c>
      <c r="E95">
        <f>'Master sheet'!J95</f>
        <v>1</v>
      </c>
      <c r="F95">
        <f>'Master sheet'!K95</f>
        <v>4.9000000000000002E-2</v>
      </c>
      <c r="G95">
        <f>'Master sheet'!L95</f>
        <v>4</v>
      </c>
      <c r="H95">
        <f>'Master sheet'!M95</f>
        <v>1</v>
      </c>
      <c r="I95">
        <f>'Master sheet'!N95</f>
        <v>0.25</v>
      </c>
      <c r="J95">
        <f>'Master sheet'!O95</f>
        <v>0.25</v>
      </c>
      <c r="K95">
        <f>'Master sheet'!P95</f>
        <v>0.25</v>
      </c>
      <c r="L95">
        <f>'Master sheet'!Q95</f>
        <v>0.25</v>
      </c>
      <c r="M95">
        <f>'Master sheet'!R95</f>
        <v>10000000</v>
      </c>
      <c r="N95">
        <f>'Master sheet'!S95</f>
        <v>10000000</v>
      </c>
      <c r="O95">
        <f>'Master sheet'!T95</f>
        <v>10000000</v>
      </c>
    </row>
    <row r="96" spans="1:15" x14ac:dyDescent="0.2">
      <c r="A96" t="str">
        <f>'Master sheet'!F96</f>
        <v>Laurentides-urban</v>
      </c>
      <c r="B96" s="4">
        <f>'Master sheet'!G96*'Master sheet'!A96</f>
        <v>0</v>
      </c>
      <c r="C96">
        <f>'Master sheet'!H96</f>
        <v>1</v>
      </c>
      <c r="D96">
        <f>'Master sheet'!I96</f>
        <v>1</v>
      </c>
      <c r="E96">
        <f>'Master sheet'!J96</f>
        <v>1</v>
      </c>
      <c r="F96">
        <f>'Master sheet'!K96</f>
        <v>4.9000000000000002E-2</v>
      </c>
      <c r="G96">
        <f>'Master sheet'!L96</f>
        <v>5</v>
      </c>
      <c r="H96">
        <f>'Master sheet'!M96</f>
        <v>1</v>
      </c>
      <c r="I96">
        <f>'Master sheet'!N96</f>
        <v>0.25</v>
      </c>
      <c r="J96">
        <f>'Master sheet'!O96</f>
        <v>0.25</v>
      </c>
      <c r="K96">
        <f>'Master sheet'!P96</f>
        <v>0.25</v>
      </c>
      <c r="L96">
        <f>'Master sheet'!Q96</f>
        <v>0.25</v>
      </c>
      <c r="M96">
        <f>'Master sheet'!R96</f>
        <v>10000000</v>
      </c>
      <c r="N96">
        <f>'Master sheet'!S96</f>
        <v>10000000</v>
      </c>
      <c r="O96">
        <f>'Master sheet'!T96</f>
        <v>10000000</v>
      </c>
    </row>
    <row r="97" spans="1:15" x14ac:dyDescent="0.2">
      <c r="A97" t="str">
        <f>'Master sheet'!F97</f>
        <v>Laval-urban</v>
      </c>
      <c r="B97" s="4">
        <f>'Master sheet'!G97*'Master sheet'!A97</f>
        <v>401553</v>
      </c>
      <c r="C97">
        <f>'Master sheet'!H97</f>
        <v>1</v>
      </c>
      <c r="D97">
        <f>'Master sheet'!I97</f>
        <v>1</v>
      </c>
      <c r="E97">
        <f>'Master sheet'!J97</f>
        <v>1</v>
      </c>
      <c r="F97">
        <f>'Master sheet'!K97</f>
        <v>0.05</v>
      </c>
      <c r="G97">
        <f>'Master sheet'!L97</f>
        <v>1</v>
      </c>
      <c r="H97">
        <f>'Master sheet'!M97</f>
        <v>1</v>
      </c>
      <c r="I97">
        <f>'Master sheet'!N97</f>
        <v>0.25</v>
      </c>
      <c r="J97">
        <f>'Master sheet'!O97</f>
        <v>0.25</v>
      </c>
      <c r="K97">
        <f>'Master sheet'!P97</f>
        <v>0.25</v>
      </c>
      <c r="L97">
        <f>'Master sheet'!Q97</f>
        <v>0.25</v>
      </c>
      <c r="M97">
        <f>'Master sheet'!R97</f>
        <v>10000000</v>
      </c>
      <c r="N97">
        <f>'Master sheet'!S97</f>
        <v>10000000</v>
      </c>
      <c r="O97">
        <f>'Master sheet'!T97</f>
        <v>10000000</v>
      </c>
    </row>
    <row r="98" spans="1:15" x14ac:dyDescent="0.2">
      <c r="A98" t="str">
        <f>'Master sheet'!F98</f>
        <v>Laval-urban</v>
      </c>
      <c r="B98" s="4">
        <f>'Master sheet'!G98*'Master sheet'!A98</f>
        <v>0</v>
      </c>
      <c r="C98">
        <f>'Master sheet'!H98</f>
        <v>1</v>
      </c>
      <c r="D98">
        <f>'Master sheet'!I98</f>
        <v>1</v>
      </c>
      <c r="E98">
        <f>'Master sheet'!J98</f>
        <v>1</v>
      </c>
      <c r="F98">
        <f>'Master sheet'!K98</f>
        <v>0.05</v>
      </c>
      <c r="G98">
        <f>'Master sheet'!L98</f>
        <v>2</v>
      </c>
      <c r="H98">
        <f>'Master sheet'!M98</f>
        <v>1</v>
      </c>
      <c r="I98">
        <f>'Master sheet'!N98</f>
        <v>0.25</v>
      </c>
      <c r="J98">
        <f>'Master sheet'!O98</f>
        <v>0.25</v>
      </c>
      <c r="K98">
        <f>'Master sheet'!P98</f>
        <v>0.25</v>
      </c>
      <c r="L98">
        <f>'Master sheet'!Q98</f>
        <v>0.25</v>
      </c>
      <c r="M98">
        <f>'Master sheet'!R98</f>
        <v>10000000</v>
      </c>
      <c r="N98">
        <f>'Master sheet'!S98</f>
        <v>10000000</v>
      </c>
      <c r="O98">
        <f>'Master sheet'!T98</f>
        <v>10000000</v>
      </c>
    </row>
    <row r="99" spans="1:15" x14ac:dyDescent="0.2">
      <c r="A99" t="str">
        <f>'Master sheet'!F99</f>
        <v>Laval-urban</v>
      </c>
      <c r="B99" s="4">
        <f>'Master sheet'!G99*'Master sheet'!A99</f>
        <v>0</v>
      </c>
      <c r="C99">
        <f>'Master sheet'!H99</f>
        <v>1</v>
      </c>
      <c r="D99">
        <f>'Master sheet'!I99</f>
        <v>1</v>
      </c>
      <c r="E99">
        <f>'Master sheet'!J99</f>
        <v>1</v>
      </c>
      <c r="F99">
        <f>'Master sheet'!K99</f>
        <v>0.05</v>
      </c>
      <c r="G99">
        <f>'Master sheet'!L99</f>
        <v>3</v>
      </c>
      <c r="H99">
        <f>'Master sheet'!M99</f>
        <v>1</v>
      </c>
      <c r="I99">
        <f>'Master sheet'!N99</f>
        <v>0.25</v>
      </c>
      <c r="J99">
        <f>'Master sheet'!O99</f>
        <v>0.25</v>
      </c>
      <c r="K99">
        <f>'Master sheet'!P99</f>
        <v>0.25</v>
      </c>
      <c r="L99">
        <f>'Master sheet'!Q99</f>
        <v>0.25</v>
      </c>
      <c r="M99">
        <f>'Master sheet'!R99</f>
        <v>10000000</v>
      </c>
      <c r="N99">
        <f>'Master sheet'!S99</f>
        <v>10000000</v>
      </c>
      <c r="O99">
        <f>'Master sheet'!T99</f>
        <v>10000000</v>
      </c>
    </row>
    <row r="100" spans="1:15" x14ac:dyDescent="0.2">
      <c r="A100" t="str">
        <f>'Master sheet'!F100</f>
        <v>Laval-urban</v>
      </c>
      <c r="B100" s="4">
        <f>'Master sheet'!G100*'Master sheet'!A100</f>
        <v>0</v>
      </c>
      <c r="C100">
        <f>'Master sheet'!H100</f>
        <v>1</v>
      </c>
      <c r="D100">
        <f>'Master sheet'!I100</f>
        <v>1</v>
      </c>
      <c r="E100">
        <f>'Master sheet'!J100</f>
        <v>1</v>
      </c>
      <c r="F100">
        <f>'Master sheet'!K100</f>
        <v>0.05</v>
      </c>
      <c r="G100">
        <f>'Master sheet'!L100</f>
        <v>4</v>
      </c>
      <c r="H100">
        <f>'Master sheet'!M100</f>
        <v>1</v>
      </c>
      <c r="I100">
        <f>'Master sheet'!N100</f>
        <v>0.25</v>
      </c>
      <c r="J100">
        <f>'Master sheet'!O100</f>
        <v>0.25</v>
      </c>
      <c r="K100">
        <f>'Master sheet'!P100</f>
        <v>0.25</v>
      </c>
      <c r="L100">
        <f>'Master sheet'!Q100</f>
        <v>0.25</v>
      </c>
      <c r="M100">
        <f>'Master sheet'!R100</f>
        <v>10000000</v>
      </c>
      <c r="N100">
        <f>'Master sheet'!S100</f>
        <v>10000000</v>
      </c>
      <c r="O100">
        <f>'Master sheet'!T100</f>
        <v>10000000</v>
      </c>
    </row>
    <row r="101" spans="1:15" x14ac:dyDescent="0.2">
      <c r="A101" t="str">
        <f>'Master sheet'!F101</f>
        <v>Laval-urban</v>
      </c>
      <c r="B101" s="4">
        <f>'Master sheet'!G101*'Master sheet'!A101</f>
        <v>0</v>
      </c>
      <c r="C101">
        <f>'Master sheet'!H101</f>
        <v>1</v>
      </c>
      <c r="D101">
        <f>'Master sheet'!I101</f>
        <v>1</v>
      </c>
      <c r="E101">
        <f>'Master sheet'!J101</f>
        <v>1</v>
      </c>
      <c r="F101">
        <f>'Master sheet'!K101</f>
        <v>0.05</v>
      </c>
      <c r="G101">
        <f>'Master sheet'!L101</f>
        <v>5</v>
      </c>
      <c r="H101">
        <f>'Master sheet'!M101</f>
        <v>1</v>
      </c>
      <c r="I101">
        <f>'Master sheet'!N101</f>
        <v>0.25</v>
      </c>
      <c r="J101">
        <f>'Master sheet'!O101</f>
        <v>0.25</v>
      </c>
      <c r="K101">
        <f>'Master sheet'!P101</f>
        <v>0.25</v>
      </c>
      <c r="L101">
        <f>'Master sheet'!Q101</f>
        <v>0.25</v>
      </c>
      <c r="M101">
        <f>'Master sheet'!R101</f>
        <v>10000000</v>
      </c>
      <c r="N101">
        <f>'Master sheet'!S101</f>
        <v>10000000</v>
      </c>
      <c r="O101">
        <f>'Master sheet'!T101</f>
        <v>10000000</v>
      </c>
    </row>
    <row r="102" spans="1:15" x14ac:dyDescent="0.2">
      <c r="A102" t="str">
        <f>'Master sheet'!F102</f>
        <v>Mauricie-rural</v>
      </c>
      <c r="B102" s="4">
        <f>'Master sheet'!G102*'Master sheet'!A102</f>
        <v>68536.78</v>
      </c>
      <c r="C102">
        <f>'Master sheet'!H102</f>
        <v>2</v>
      </c>
      <c r="D102">
        <f>'Master sheet'!I102</f>
        <v>1</v>
      </c>
      <c r="E102">
        <f>'Master sheet'!J102</f>
        <v>1</v>
      </c>
      <c r="F102">
        <f>'Master sheet'!K102</f>
        <v>4.4999999999999998E-2</v>
      </c>
      <c r="G102">
        <f>'Master sheet'!L102</f>
        <v>1</v>
      </c>
      <c r="H102">
        <f>'Master sheet'!M102</f>
        <v>1</v>
      </c>
      <c r="I102">
        <f>'Master sheet'!N102</f>
        <v>0.25</v>
      </c>
      <c r="J102">
        <f>'Master sheet'!O102</f>
        <v>0.25</v>
      </c>
      <c r="K102">
        <f>'Master sheet'!P102</f>
        <v>0.25</v>
      </c>
      <c r="L102">
        <f>'Master sheet'!Q102</f>
        <v>0.25</v>
      </c>
      <c r="M102">
        <f>'Master sheet'!R102</f>
        <v>10000000</v>
      </c>
      <c r="N102">
        <f>'Master sheet'!S102</f>
        <v>10000000</v>
      </c>
      <c r="O102">
        <f>'Master sheet'!T102</f>
        <v>10000000</v>
      </c>
    </row>
    <row r="103" spans="1:15" x14ac:dyDescent="0.2">
      <c r="A103" t="str">
        <f>'Master sheet'!F103</f>
        <v>Mauricie-rural</v>
      </c>
      <c r="B103" s="4">
        <f>'Master sheet'!G103*'Master sheet'!A103</f>
        <v>0</v>
      </c>
      <c r="C103">
        <f>'Master sheet'!H103</f>
        <v>2</v>
      </c>
      <c r="D103">
        <f>'Master sheet'!I103</f>
        <v>1</v>
      </c>
      <c r="E103">
        <f>'Master sheet'!J103</f>
        <v>1</v>
      </c>
      <c r="F103">
        <f>'Master sheet'!K103</f>
        <v>4.4999999999999998E-2</v>
      </c>
      <c r="G103">
        <f>'Master sheet'!L103</f>
        <v>2</v>
      </c>
      <c r="H103">
        <f>'Master sheet'!M103</f>
        <v>1</v>
      </c>
      <c r="I103">
        <f>'Master sheet'!N103</f>
        <v>0.25</v>
      </c>
      <c r="J103">
        <f>'Master sheet'!O103</f>
        <v>0.25</v>
      </c>
      <c r="K103">
        <f>'Master sheet'!P103</f>
        <v>0.25</v>
      </c>
      <c r="L103">
        <f>'Master sheet'!Q103</f>
        <v>0.25</v>
      </c>
      <c r="M103">
        <f>'Master sheet'!R103</f>
        <v>10000000</v>
      </c>
      <c r="N103">
        <f>'Master sheet'!S103</f>
        <v>10000000</v>
      </c>
      <c r="O103">
        <f>'Master sheet'!T103</f>
        <v>10000000</v>
      </c>
    </row>
    <row r="104" spans="1:15" x14ac:dyDescent="0.2">
      <c r="A104" t="str">
        <f>'Master sheet'!F104</f>
        <v>Mauricie-rural</v>
      </c>
      <c r="B104" s="4">
        <f>'Master sheet'!G104*'Master sheet'!A104</f>
        <v>0</v>
      </c>
      <c r="C104">
        <f>'Master sheet'!H104</f>
        <v>2</v>
      </c>
      <c r="D104">
        <f>'Master sheet'!I104</f>
        <v>1</v>
      </c>
      <c r="E104">
        <f>'Master sheet'!J104</f>
        <v>1</v>
      </c>
      <c r="F104">
        <f>'Master sheet'!K104</f>
        <v>4.4999999999999998E-2</v>
      </c>
      <c r="G104">
        <f>'Master sheet'!L104</f>
        <v>3</v>
      </c>
      <c r="H104">
        <f>'Master sheet'!M104</f>
        <v>1</v>
      </c>
      <c r="I104">
        <f>'Master sheet'!N104</f>
        <v>0.25</v>
      </c>
      <c r="J104">
        <f>'Master sheet'!O104</f>
        <v>0.25</v>
      </c>
      <c r="K104">
        <f>'Master sheet'!P104</f>
        <v>0.25</v>
      </c>
      <c r="L104">
        <f>'Master sheet'!Q104</f>
        <v>0.25</v>
      </c>
      <c r="M104">
        <f>'Master sheet'!R104</f>
        <v>10000000</v>
      </c>
      <c r="N104">
        <f>'Master sheet'!S104</f>
        <v>10000000</v>
      </c>
      <c r="O104">
        <f>'Master sheet'!T104</f>
        <v>10000000</v>
      </c>
    </row>
    <row r="105" spans="1:15" x14ac:dyDescent="0.2">
      <c r="A105" t="str">
        <f>'Master sheet'!F105</f>
        <v>Mauricie-rural</v>
      </c>
      <c r="B105" s="4">
        <f>'Master sheet'!G105*'Master sheet'!A105</f>
        <v>0</v>
      </c>
      <c r="C105">
        <f>'Master sheet'!H105</f>
        <v>2</v>
      </c>
      <c r="D105">
        <f>'Master sheet'!I105</f>
        <v>1</v>
      </c>
      <c r="E105">
        <f>'Master sheet'!J105</f>
        <v>1</v>
      </c>
      <c r="F105">
        <f>'Master sheet'!K105</f>
        <v>4.4999999999999998E-2</v>
      </c>
      <c r="G105">
        <f>'Master sheet'!L105</f>
        <v>4</v>
      </c>
      <c r="H105">
        <f>'Master sheet'!M105</f>
        <v>1</v>
      </c>
      <c r="I105">
        <f>'Master sheet'!N105</f>
        <v>0.25</v>
      </c>
      <c r="J105">
        <f>'Master sheet'!O105</f>
        <v>0.25</v>
      </c>
      <c r="K105">
        <f>'Master sheet'!P105</f>
        <v>0.25</v>
      </c>
      <c r="L105">
        <f>'Master sheet'!Q105</f>
        <v>0.25</v>
      </c>
      <c r="M105">
        <f>'Master sheet'!R105</f>
        <v>10000000</v>
      </c>
      <c r="N105">
        <f>'Master sheet'!S105</f>
        <v>10000000</v>
      </c>
      <c r="O105">
        <f>'Master sheet'!T105</f>
        <v>10000000</v>
      </c>
    </row>
    <row r="106" spans="1:15" x14ac:dyDescent="0.2">
      <c r="A106" t="str">
        <f>'Master sheet'!F106</f>
        <v>Mauricie-rural</v>
      </c>
      <c r="B106" s="4">
        <f>'Master sheet'!G106*'Master sheet'!A106</f>
        <v>0</v>
      </c>
      <c r="C106">
        <f>'Master sheet'!H106</f>
        <v>2</v>
      </c>
      <c r="D106">
        <f>'Master sheet'!I106</f>
        <v>1</v>
      </c>
      <c r="E106">
        <f>'Master sheet'!J106</f>
        <v>1</v>
      </c>
      <c r="F106">
        <f>'Master sheet'!K106</f>
        <v>4.4999999999999998E-2</v>
      </c>
      <c r="G106">
        <f>'Master sheet'!L106</f>
        <v>5</v>
      </c>
      <c r="H106">
        <f>'Master sheet'!M106</f>
        <v>1</v>
      </c>
      <c r="I106">
        <f>'Master sheet'!N106</f>
        <v>0.25</v>
      </c>
      <c r="J106">
        <f>'Master sheet'!O106</f>
        <v>0.25</v>
      </c>
      <c r="K106">
        <f>'Master sheet'!P106</f>
        <v>0.25</v>
      </c>
      <c r="L106">
        <f>'Master sheet'!Q106</f>
        <v>0.25</v>
      </c>
      <c r="M106">
        <f>'Master sheet'!R106</f>
        <v>10000000</v>
      </c>
      <c r="N106">
        <f>'Master sheet'!S106</f>
        <v>10000000</v>
      </c>
      <c r="O106">
        <f>'Master sheet'!T106</f>
        <v>10000000</v>
      </c>
    </row>
    <row r="107" spans="1:15" x14ac:dyDescent="0.2">
      <c r="A107" t="str">
        <f>'Master sheet'!F107</f>
        <v>Mauricie-urban</v>
      </c>
      <c r="B107" s="4">
        <f>'Master sheet'!G107*'Master sheet'!A107</f>
        <v>195066.22</v>
      </c>
      <c r="C107">
        <f>'Master sheet'!H107</f>
        <v>1</v>
      </c>
      <c r="D107">
        <f>'Master sheet'!I107</f>
        <v>1</v>
      </c>
      <c r="E107">
        <f>'Master sheet'!J107</f>
        <v>1</v>
      </c>
      <c r="F107">
        <f>'Master sheet'!K107</f>
        <v>4.4999999999999998E-2</v>
      </c>
      <c r="G107">
        <f>'Master sheet'!L107</f>
        <v>1</v>
      </c>
      <c r="H107">
        <f>'Master sheet'!M107</f>
        <v>1</v>
      </c>
      <c r="I107">
        <f>'Master sheet'!N107</f>
        <v>0.25</v>
      </c>
      <c r="J107">
        <f>'Master sheet'!O107</f>
        <v>0.25</v>
      </c>
      <c r="K107">
        <f>'Master sheet'!P107</f>
        <v>0.25</v>
      </c>
      <c r="L107">
        <f>'Master sheet'!Q107</f>
        <v>0.25</v>
      </c>
      <c r="M107">
        <f>'Master sheet'!R107</f>
        <v>10000000</v>
      </c>
      <c r="N107">
        <f>'Master sheet'!S107</f>
        <v>10000000</v>
      </c>
      <c r="O107">
        <f>'Master sheet'!T107</f>
        <v>10000000</v>
      </c>
    </row>
    <row r="108" spans="1:15" x14ac:dyDescent="0.2">
      <c r="A108" t="str">
        <f>'Master sheet'!F108</f>
        <v>Mauricie-urban</v>
      </c>
      <c r="B108" s="4">
        <f>'Master sheet'!G108*'Master sheet'!A108</f>
        <v>0</v>
      </c>
      <c r="C108">
        <f>'Master sheet'!H108</f>
        <v>1</v>
      </c>
      <c r="D108">
        <f>'Master sheet'!I108</f>
        <v>1</v>
      </c>
      <c r="E108">
        <f>'Master sheet'!J108</f>
        <v>1</v>
      </c>
      <c r="F108">
        <f>'Master sheet'!K108</f>
        <v>4.4999999999999998E-2</v>
      </c>
      <c r="G108">
        <f>'Master sheet'!L108</f>
        <v>2</v>
      </c>
      <c r="H108">
        <f>'Master sheet'!M108</f>
        <v>1</v>
      </c>
      <c r="I108">
        <f>'Master sheet'!N108</f>
        <v>0.25</v>
      </c>
      <c r="J108">
        <f>'Master sheet'!O108</f>
        <v>0.25</v>
      </c>
      <c r="K108">
        <f>'Master sheet'!P108</f>
        <v>0.25</v>
      </c>
      <c r="L108">
        <f>'Master sheet'!Q108</f>
        <v>0.25</v>
      </c>
      <c r="M108">
        <f>'Master sheet'!R108</f>
        <v>10000000</v>
      </c>
      <c r="N108">
        <f>'Master sheet'!S108</f>
        <v>10000000</v>
      </c>
      <c r="O108">
        <f>'Master sheet'!T108</f>
        <v>10000000</v>
      </c>
    </row>
    <row r="109" spans="1:15" x14ac:dyDescent="0.2">
      <c r="A109" t="str">
        <f>'Master sheet'!F109</f>
        <v>Mauricie-urban</v>
      </c>
      <c r="B109" s="4">
        <f>'Master sheet'!G109*'Master sheet'!A109</f>
        <v>0</v>
      </c>
      <c r="C109">
        <f>'Master sheet'!H109</f>
        <v>1</v>
      </c>
      <c r="D109">
        <f>'Master sheet'!I109</f>
        <v>1</v>
      </c>
      <c r="E109">
        <f>'Master sheet'!J109</f>
        <v>1</v>
      </c>
      <c r="F109">
        <f>'Master sheet'!K109</f>
        <v>4.4999999999999998E-2</v>
      </c>
      <c r="G109">
        <f>'Master sheet'!L109</f>
        <v>3</v>
      </c>
      <c r="H109">
        <f>'Master sheet'!M109</f>
        <v>1</v>
      </c>
      <c r="I109">
        <f>'Master sheet'!N109</f>
        <v>0.25</v>
      </c>
      <c r="J109">
        <f>'Master sheet'!O109</f>
        <v>0.25</v>
      </c>
      <c r="K109">
        <f>'Master sheet'!P109</f>
        <v>0.25</v>
      </c>
      <c r="L109">
        <f>'Master sheet'!Q109</f>
        <v>0.25</v>
      </c>
      <c r="M109">
        <f>'Master sheet'!R109</f>
        <v>10000000</v>
      </c>
      <c r="N109">
        <f>'Master sheet'!S109</f>
        <v>10000000</v>
      </c>
      <c r="O109">
        <f>'Master sheet'!T109</f>
        <v>10000000</v>
      </c>
    </row>
    <row r="110" spans="1:15" x14ac:dyDescent="0.2">
      <c r="A110" t="str">
        <f>'Master sheet'!F110</f>
        <v>Mauricie-urban</v>
      </c>
      <c r="B110" s="4">
        <f>'Master sheet'!G110*'Master sheet'!A110</f>
        <v>0</v>
      </c>
      <c r="C110">
        <f>'Master sheet'!H110</f>
        <v>1</v>
      </c>
      <c r="D110">
        <f>'Master sheet'!I110</f>
        <v>1</v>
      </c>
      <c r="E110">
        <f>'Master sheet'!J110</f>
        <v>1</v>
      </c>
      <c r="F110">
        <f>'Master sheet'!K110</f>
        <v>4.4999999999999998E-2</v>
      </c>
      <c r="G110">
        <f>'Master sheet'!L110</f>
        <v>4</v>
      </c>
      <c r="H110">
        <f>'Master sheet'!M110</f>
        <v>1</v>
      </c>
      <c r="I110">
        <f>'Master sheet'!N110</f>
        <v>0.25</v>
      </c>
      <c r="J110">
        <f>'Master sheet'!O110</f>
        <v>0.25</v>
      </c>
      <c r="K110">
        <f>'Master sheet'!P110</f>
        <v>0.25</v>
      </c>
      <c r="L110">
        <f>'Master sheet'!Q110</f>
        <v>0.25</v>
      </c>
      <c r="M110">
        <f>'Master sheet'!R110</f>
        <v>10000000</v>
      </c>
      <c r="N110">
        <f>'Master sheet'!S110</f>
        <v>10000000</v>
      </c>
      <c r="O110">
        <f>'Master sheet'!T110</f>
        <v>10000000</v>
      </c>
    </row>
    <row r="111" spans="1:15" x14ac:dyDescent="0.2">
      <c r="A111" t="str">
        <f>'Master sheet'!F111</f>
        <v>Mauricie-urban</v>
      </c>
      <c r="B111" s="4">
        <f>'Master sheet'!G111*'Master sheet'!A111</f>
        <v>0</v>
      </c>
      <c r="C111">
        <f>'Master sheet'!H111</f>
        <v>1</v>
      </c>
      <c r="D111">
        <f>'Master sheet'!I111</f>
        <v>1</v>
      </c>
      <c r="E111">
        <f>'Master sheet'!J111</f>
        <v>1</v>
      </c>
      <c r="F111">
        <f>'Master sheet'!K111</f>
        <v>4.4999999999999998E-2</v>
      </c>
      <c r="G111">
        <f>'Master sheet'!L111</f>
        <v>5</v>
      </c>
      <c r="H111">
        <f>'Master sheet'!M111</f>
        <v>1</v>
      </c>
      <c r="I111">
        <f>'Master sheet'!N111</f>
        <v>0.25</v>
      </c>
      <c r="J111">
        <f>'Master sheet'!O111</f>
        <v>0.25</v>
      </c>
      <c r="K111">
        <f>'Master sheet'!P111</f>
        <v>0.25</v>
      </c>
      <c r="L111">
        <f>'Master sheet'!Q111</f>
        <v>0.25</v>
      </c>
      <c r="M111">
        <f>'Master sheet'!R111</f>
        <v>10000000</v>
      </c>
      <c r="N111">
        <f>'Master sheet'!S111</f>
        <v>10000000</v>
      </c>
      <c r="O111">
        <f>'Master sheet'!T111</f>
        <v>10000000</v>
      </c>
    </row>
    <row r="112" spans="1:15" x14ac:dyDescent="0.2">
      <c r="A112" t="str">
        <f>'Master sheet'!F112</f>
        <v>Montérégie-rural</v>
      </c>
      <c r="B112" s="4">
        <f>'Master sheet'!G112*'Master sheet'!A112</f>
        <v>232231.71300000002</v>
      </c>
      <c r="C112">
        <f>'Master sheet'!H112</f>
        <v>2</v>
      </c>
      <c r="D112">
        <f>'Master sheet'!I112</f>
        <v>1</v>
      </c>
      <c r="E112">
        <f>'Master sheet'!J112</f>
        <v>1</v>
      </c>
      <c r="F112">
        <f>'Master sheet'!K112</f>
        <v>4.9000000000000002E-2</v>
      </c>
      <c r="G112">
        <f>'Master sheet'!L112</f>
        <v>1</v>
      </c>
      <c r="H112">
        <f>'Master sheet'!M112</f>
        <v>1</v>
      </c>
      <c r="I112">
        <f>'Master sheet'!N112</f>
        <v>0.25</v>
      </c>
      <c r="J112">
        <f>'Master sheet'!O112</f>
        <v>0.25</v>
      </c>
      <c r="K112">
        <f>'Master sheet'!P112</f>
        <v>0.25</v>
      </c>
      <c r="L112">
        <f>'Master sheet'!Q112</f>
        <v>0.25</v>
      </c>
      <c r="M112">
        <f>'Master sheet'!R112</f>
        <v>10000000</v>
      </c>
      <c r="N112">
        <f>'Master sheet'!S112</f>
        <v>10000000</v>
      </c>
      <c r="O112">
        <f>'Master sheet'!T112</f>
        <v>10000000</v>
      </c>
    </row>
    <row r="113" spans="1:15" x14ac:dyDescent="0.2">
      <c r="A113" t="str">
        <f>'Master sheet'!F113</f>
        <v>Montérégie-rural</v>
      </c>
      <c r="B113" s="4">
        <f>'Master sheet'!G113*'Master sheet'!A113</f>
        <v>0</v>
      </c>
      <c r="C113">
        <f>'Master sheet'!H113</f>
        <v>2</v>
      </c>
      <c r="D113">
        <f>'Master sheet'!I113</f>
        <v>1</v>
      </c>
      <c r="E113">
        <f>'Master sheet'!J113</f>
        <v>1</v>
      </c>
      <c r="F113">
        <f>'Master sheet'!K113</f>
        <v>4.9000000000000002E-2</v>
      </c>
      <c r="G113">
        <f>'Master sheet'!L113</f>
        <v>2</v>
      </c>
      <c r="H113">
        <f>'Master sheet'!M113</f>
        <v>1</v>
      </c>
      <c r="I113">
        <f>'Master sheet'!N113</f>
        <v>0.25</v>
      </c>
      <c r="J113">
        <f>'Master sheet'!O113</f>
        <v>0.25</v>
      </c>
      <c r="K113">
        <f>'Master sheet'!P113</f>
        <v>0.25</v>
      </c>
      <c r="L113">
        <f>'Master sheet'!Q113</f>
        <v>0.25</v>
      </c>
      <c r="M113">
        <f>'Master sheet'!R113</f>
        <v>10000000</v>
      </c>
      <c r="N113">
        <f>'Master sheet'!S113</f>
        <v>10000000</v>
      </c>
      <c r="O113">
        <f>'Master sheet'!T113</f>
        <v>10000000</v>
      </c>
    </row>
    <row r="114" spans="1:15" x14ac:dyDescent="0.2">
      <c r="A114" t="str">
        <f>'Master sheet'!F114</f>
        <v>Montérégie-rural</v>
      </c>
      <c r="B114" s="4">
        <f>'Master sheet'!G114*'Master sheet'!A114</f>
        <v>0</v>
      </c>
      <c r="C114">
        <f>'Master sheet'!H114</f>
        <v>2</v>
      </c>
      <c r="D114">
        <f>'Master sheet'!I114</f>
        <v>1</v>
      </c>
      <c r="E114">
        <f>'Master sheet'!J114</f>
        <v>1</v>
      </c>
      <c r="F114">
        <f>'Master sheet'!K114</f>
        <v>4.9000000000000002E-2</v>
      </c>
      <c r="G114">
        <f>'Master sheet'!L114</f>
        <v>3</v>
      </c>
      <c r="H114">
        <f>'Master sheet'!M114</f>
        <v>1</v>
      </c>
      <c r="I114">
        <f>'Master sheet'!N114</f>
        <v>0.25</v>
      </c>
      <c r="J114">
        <f>'Master sheet'!O114</f>
        <v>0.25</v>
      </c>
      <c r="K114">
        <f>'Master sheet'!P114</f>
        <v>0.25</v>
      </c>
      <c r="L114">
        <f>'Master sheet'!Q114</f>
        <v>0.25</v>
      </c>
      <c r="M114">
        <f>'Master sheet'!R114</f>
        <v>10000000</v>
      </c>
      <c r="N114">
        <f>'Master sheet'!S114</f>
        <v>10000000</v>
      </c>
      <c r="O114">
        <f>'Master sheet'!T114</f>
        <v>10000000</v>
      </c>
    </row>
    <row r="115" spans="1:15" x14ac:dyDescent="0.2">
      <c r="A115" t="str">
        <f>'Master sheet'!F115</f>
        <v>Montérégie-rural</v>
      </c>
      <c r="B115" s="4">
        <f>'Master sheet'!G115*'Master sheet'!A115</f>
        <v>0</v>
      </c>
      <c r="C115">
        <f>'Master sheet'!H115</f>
        <v>2</v>
      </c>
      <c r="D115">
        <f>'Master sheet'!I115</f>
        <v>1</v>
      </c>
      <c r="E115">
        <f>'Master sheet'!J115</f>
        <v>1</v>
      </c>
      <c r="F115">
        <f>'Master sheet'!K115</f>
        <v>4.9000000000000002E-2</v>
      </c>
      <c r="G115">
        <f>'Master sheet'!L115</f>
        <v>4</v>
      </c>
      <c r="H115">
        <f>'Master sheet'!M115</f>
        <v>1</v>
      </c>
      <c r="I115">
        <f>'Master sheet'!N115</f>
        <v>0.25</v>
      </c>
      <c r="J115">
        <f>'Master sheet'!O115</f>
        <v>0.25</v>
      </c>
      <c r="K115">
        <f>'Master sheet'!P115</f>
        <v>0.25</v>
      </c>
      <c r="L115">
        <f>'Master sheet'!Q115</f>
        <v>0.25</v>
      </c>
      <c r="M115">
        <f>'Master sheet'!R115</f>
        <v>10000000</v>
      </c>
      <c r="N115">
        <f>'Master sheet'!S115</f>
        <v>10000000</v>
      </c>
      <c r="O115">
        <f>'Master sheet'!T115</f>
        <v>10000000</v>
      </c>
    </row>
    <row r="116" spans="1:15" x14ac:dyDescent="0.2">
      <c r="A116" t="str">
        <f>'Master sheet'!F116</f>
        <v>Montérégie-rural</v>
      </c>
      <c r="B116" s="4">
        <f>'Master sheet'!G116*'Master sheet'!A116</f>
        <v>0</v>
      </c>
      <c r="C116">
        <f>'Master sheet'!H116</f>
        <v>2</v>
      </c>
      <c r="D116">
        <f>'Master sheet'!I116</f>
        <v>1</v>
      </c>
      <c r="E116">
        <f>'Master sheet'!J116</f>
        <v>1</v>
      </c>
      <c r="F116">
        <f>'Master sheet'!K116</f>
        <v>4.9000000000000002E-2</v>
      </c>
      <c r="G116">
        <f>'Master sheet'!L116</f>
        <v>5</v>
      </c>
      <c r="H116">
        <f>'Master sheet'!M116</f>
        <v>1</v>
      </c>
      <c r="I116">
        <f>'Master sheet'!N116</f>
        <v>0.25</v>
      </c>
      <c r="J116">
        <f>'Master sheet'!O116</f>
        <v>0.25</v>
      </c>
      <c r="K116">
        <f>'Master sheet'!P116</f>
        <v>0.25</v>
      </c>
      <c r="L116">
        <f>'Master sheet'!Q116</f>
        <v>0.25</v>
      </c>
      <c r="M116">
        <f>'Master sheet'!R116</f>
        <v>10000000</v>
      </c>
      <c r="N116">
        <f>'Master sheet'!S116</f>
        <v>10000000</v>
      </c>
      <c r="O116">
        <f>'Master sheet'!T116</f>
        <v>10000000</v>
      </c>
    </row>
    <row r="117" spans="1:15" x14ac:dyDescent="0.2">
      <c r="A117" t="str">
        <f>'Master sheet'!F117</f>
        <v>Montérégie-urban</v>
      </c>
      <c r="B117" s="4">
        <f>'Master sheet'!G117*'Master sheet'!A117</f>
        <v>1210201.287</v>
      </c>
      <c r="C117">
        <f>'Master sheet'!H117</f>
        <v>1</v>
      </c>
      <c r="D117">
        <f>'Master sheet'!I117</f>
        <v>1</v>
      </c>
      <c r="E117">
        <f>'Master sheet'!J117</f>
        <v>1</v>
      </c>
      <c r="F117">
        <f>'Master sheet'!K117</f>
        <v>4.9000000000000002E-2</v>
      </c>
      <c r="G117">
        <f>'Master sheet'!L117</f>
        <v>1</v>
      </c>
      <c r="H117">
        <f>'Master sheet'!M117</f>
        <v>1</v>
      </c>
      <c r="I117">
        <f>'Master sheet'!N117</f>
        <v>0.25</v>
      </c>
      <c r="J117">
        <f>'Master sheet'!O117</f>
        <v>0.25</v>
      </c>
      <c r="K117">
        <f>'Master sheet'!P117</f>
        <v>0.25</v>
      </c>
      <c r="L117">
        <f>'Master sheet'!Q117</f>
        <v>0.25</v>
      </c>
      <c r="M117">
        <f>'Master sheet'!R117</f>
        <v>10000000</v>
      </c>
      <c r="N117">
        <f>'Master sheet'!S117</f>
        <v>10000000</v>
      </c>
      <c r="O117">
        <f>'Master sheet'!T117</f>
        <v>10000000</v>
      </c>
    </row>
    <row r="118" spans="1:15" x14ac:dyDescent="0.2">
      <c r="A118" t="str">
        <f>'Master sheet'!F118</f>
        <v>Montérégie-urban</v>
      </c>
      <c r="B118" s="4">
        <f>'Master sheet'!G118*'Master sheet'!A118</f>
        <v>0</v>
      </c>
      <c r="C118">
        <f>'Master sheet'!H118</f>
        <v>1</v>
      </c>
      <c r="D118">
        <f>'Master sheet'!I118</f>
        <v>1</v>
      </c>
      <c r="E118">
        <f>'Master sheet'!J118</f>
        <v>1</v>
      </c>
      <c r="F118">
        <f>'Master sheet'!K118</f>
        <v>4.9000000000000002E-2</v>
      </c>
      <c r="G118">
        <f>'Master sheet'!L118</f>
        <v>2</v>
      </c>
      <c r="H118">
        <f>'Master sheet'!M118</f>
        <v>1</v>
      </c>
      <c r="I118">
        <f>'Master sheet'!N118</f>
        <v>0.25</v>
      </c>
      <c r="J118">
        <f>'Master sheet'!O118</f>
        <v>0.25</v>
      </c>
      <c r="K118">
        <f>'Master sheet'!P118</f>
        <v>0.25</v>
      </c>
      <c r="L118">
        <f>'Master sheet'!Q118</f>
        <v>0.25</v>
      </c>
      <c r="M118">
        <f>'Master sheet'!R118</f>
        <v>10000000</v>
      </c>
      <c r="N118">
        <f>'Master sheet'!S118</f>
        <v>10000000</v>
      </c>
      <c r="O118">
        <f>'Master sheet'!T118</f>
        <v>10000000</v>
      </c>
    </row>
    <row r="119" spans="1:15" x14ac:dyDescent="0.2">
      <c r="A119" t="str">
        <f>'Master sheet'!F119</f>
        <v>Montérégie-urban</v>
      </c>
      <c r="B119" s="4">
        <f>'Master sheet'!G119*'Master sheet'!A119</f>
        <v>0</v>
      </c>
      <c r="C119">
        <f>'Master sheet'!H119</f>
        <v>1</v>
      </c>
      <c r="D119">
        <f>'Master sheet'!I119</f>
        <v>1</v>
      </c>
      <c r="E119">
        <f>'Master sheet'!J119</f>
        <v>1</v>
      </c>
      <c r="F119">
        <f>'Master sheet'!K119</f>
        <v>4.9000000000000002E-2</v>
      </c>
      <c r="G119">
        <f>'Master sheet'!L119</f>
        <v>3</v>
      </c>
      <c r="H119">
        <f>'Master sheet'!M119</f>
        <v>1</v>
      </c>
      <c r="I119">
        <f>'Master sheet'!N119</f>
        <v>0.25</v>
      </c>
      <c r="J119">
        <f>'Master sheet'!O119</f>
        <v>0.25</v>
      </c>
      <c r="K119">
        <f>'Master sheet'!P119</f>
        <v>0.25</v>
      </c>
      <c r="L119">
        <f>'Master sheet'!Q119</f>
        <v>0.25</v>
      </c>
      <c r="M119">
        <f>'Master sheet'!R119</f>
        <v>10000000</v>
      </c>
      <c r="N119">
        <f>'Master sheet'!S119</f>
        <v>10000000</v>
      </c>
      <c r="O119">
        <f>'Master sheet'!T119</f>
        <v>10000000</v>
      </c>
    </row>
    <row r="120" spans="1:15" x14ac:dyDescent="0.2">
      <c r="A120" t="str">
        <f>'Master sheet'!F120</f>
        <v>Montérégie-urban</v>
      </c>
      <c r="B120" s="4">
        <f>'Master sheet'!G120*'Master sheet'!A120</f>
        <v>0</v>
      </c>
      <c r="C120">
        <f>'Master sheet'!H120</f>
        <v>1</v>
      </c>
      <c r="D120">
        <f>'Master sheet'!I120</f>
        <v>1</v>
      </c>
      <c r="E120">
        <f>'Master sheet'!J120</f>
        <v>1</v>
      </c>
      <c r="F120">
        <f>'Master sheet'!K120</f>
        <v>4.9000000000000002E-2</v>
      </c>
      <c r="G120">
        <f>'Master sheet'!L120</f>
        <v>4</v>
      </c>
      <c r="H120">
        <f>'Master sheet'!M120</f>
        <v>1</v>
      </c>
      <c r="I120">
        <f>'Master sheet'!N120</f>
        <v>0.25</v>
      </c>
      <c r="J120">
        <f>'Master sheet'!O120</f>
        <v>0.25</v>
      </c>
      <c r="K120">
        <f>'Master sheet'!P120</f>
        <v>0.25</v>
      </c>
      <c r="L120">
        <f>'Master sheet'!Q120</f>
        <v>0.25</v>
      </c>
      <c r="M120">
        <f>'Master sheet'!R120</f>
        <v>10000000</v>
      </c>
      <c r="N120">
        <f>'Master sheet'!S120</f>
        <v>10000000</v>
      </c>
      <c r="O120">
        <f>'Master sheet'!T120</f>
        <v>10000000</v>
      </c>
    </row>
    <row r="121" spans="1:15" x14ac:dyDescent="0.2">
      <c r="A121" t="str">
        <f>'Master sheet'!F121</f>
        <v>Montérégie-urban</v>
      </c>
      <c r="B121" s="4">
        <f>'Master sheet'!G121*'Master sheet'!A121</f>
        <v>0</v>
      </c>
      <c r="C121">
        <f>'Master sheet'!H121</f>
        <v>1</v>
      </c>
      <c r="D121">
        <f>'Master sheet'!I121</f>
        <v>1</v>
      </c>
      <c r="E121">
        <f>'Master sheet'!J121</f>
        <v>1</v>
      </c>
      <c r="F121">
        <f>'Master sheet'!K121</f>
        <v>4.9000000000000002E-2</v>
      </c>
      <c r="G121">
        <f>'Master sheet'!L121</f>
        <v>5</v>
      </c>
      <c r="H121">
        <f>'Master sheet'!M121</f>
        <v>1</v>
      </c>
      <c r="I121">
        <f>'Master sheet'!N121</f>
        <v>0.25</v>
      </c>
      <c r="J121">
        <f>'Master sheet'!O121</f>
        <v>0.25</v>
      </c>
      <c r="K121">
        <f>'Master sheet'!P121</f>
        <v>0.25</v>
      </c>
      <c r="L121">
        <f>'Master sheet'!Q121</f>
        <v>0.25</v>
      </c>
      <c r="M121">
        <f>'Master sheet'!R121</f>
        <v>10000000</v>
      </c>
      <c r="N121">
        <f>'Master sheet'!S121</f>
        <v>10000000</v>
      </c>
      <c r="O121">
        <f>'Master sheet'!T121</f>
        <v>10000000</v>
      </c>
    </row>
    <row r="122" spans="1:15" x14ac:dyDescent="0.2">
      <c r="A122" t="str">
        <f>'Master sheet'!F122</f>
        <v>Montréal-urban</v>
      </c>
      <c r="B122" s="4">
        <f>'Master sheet'!G122*'Master sheet'!A122</f>
        <v>1886481</v>
      </c>
      <c r="C122">
        <f>'Master sheet'!H122</f>
        <v>1</v>
      </c>
      <c r="D122">
        <f>'Master sheet'!I122</f>
        <v>1</v>
      </c>
      <c r="E122">
        <f>'Master sheet'!J122</f>
        <v>1</v>
      </c>
      <c r="F122">
        <f>'Master sheet'!K122</f>
        <v>5.2999999999999999E-2</v>
      </c>
      <c r="G122">
        <f>'Master sheet'!L122</f>
        <v>1</v>
      </c>
      <c r="H122">
        <f>'Master sheet'!M122</f>
        <v>1</v>
      </c>
      <c r="I122">
        <f>'Master sheet'!N122</f>
        <v>0.25</v>
      </c>
      <c r="J122">
        <f>'Master sheet'!O122</f>
        <v>0.25</v>
      </c>
      <c r="K122">
        <f>'Master sheet'!P122</f>
        <v>0.25</v>
      </c>
      <c r="L122">
        <f>'Master sheet'!Q122</f>
        <v>0.25</v>
      </c>
      <c r="M122">
        <f>'Master sheet'!R122</f>
        <v>10000000</v>
      </c>
      <c r="N122">
        <f>'Master sheet'!S122</f>
        <v>10000000</v>
      </c>
      <c r="O122">
        <f>'Master sheet'!T122</f>
        <v>10000000</v>
      </c>
    </row>
    <row r="123" spans="1:15" x14ac:dyDescent="0.2">
      <c r="A123" t="str">
        <f>'Master sheet'!F123</f>
        <v>Montréal-urban</v>
      </c>
      <c r="B123" s="4">
        <f>'Master sheet'!G123*'Master sheet'!A123</f>
        <v>0</v>
      </c>
      <c r="C123">
        <f>'Master sheet'!H123</f>
        <v>1</v>
      </c>
      <c r="D123">
        <f>'Master sheet'!I123</f>
        <v>1</v>
      </c>
      <c r="E123">
        <f>'Master sheet'!J123</f>
        <v>1</v>
      </c>
      <c r="F123">
        <f>'Master sheet'!K123</f>
        <v>5.2999999999999999E-2</v>
      </c>
      <c r="G123">
        <f>'Master sheet'!L123</f>
        <v>2</v>
      </c>
      <c r="H123">
        <f>'Master sheet'!M123</f>
        <v>1</v>
      </c>
      <c r="I123">
        <f>'Master sheet'!N123</f>
        <v>0.25</v>
      </c>
      <c r="J123">
        <f>'Master sheet'!O123</f>
        <v>0.25</v>
      </c>
      <c r="K123">
        <f>'Master sheet'!P123</f>
        <v>0.25</v>
      </c>
      <c r="L123">
        <f>'Master sheet'!Q123</f>
        <v>0.25</v>
      </c>
      <c r="M123">
        <f>'Master sheet'!R123</f>
        <v>10000000</v>
      </c>
      <c r="N123">
        <f>'Master sheet'!S123</f>
        <v>10000000</v>
      </c>
      <c r="O123">
        <f>'Master sheet'!T123</f>
        <v>10000000</v>
      </c>
    </row>
    <row r="124" spans="1:15" x14ac:dyDescent="0.2">
      <c r="A124" t="str">
        <f>'Master sheet'!F124</f>
        <v>Montréal-urban</v>
      </c>
      <c r="B124" s="4">
        <f>'Master sheet'!G124*'Master sheet'!A124</f>
        <v>0</v>
      </c>
      <c r="C124">
        <f>'Master sheet'!H124</f>
        <v>1</v>
      </c>
      <c r="D124">
        <f>'Master sheet'!I124</f>
        <v>1</v>
      </c>
      <c r="E124">
        <f>'Master sheet'!J124</f>
        <v>1</v>
      </c>
      <c r="F124">
        <f>'Master sheet'!K124</f>
        <v>5.2999999999999999E-2</v>
      </c>
      <c r="G124">
        <f>'Master sheet'!L124</f>
        <v>3</v>
      </c>
      <c r="H124">
        <f>'Master sheet'!M124</f>
        <v>1</v>
      </c>
      <c r="I124">
        <f>'Master sheet'!N124</f>
        <v>0.25</v>
      </c>
      <c r="J124">
        <f>'Master sheet'!O124</f>
        <v>0.25</v>
      </c>
      <c r="K124">
        <f>'Master sheet'!P124</f>
        <v>0.25</v>
      </c>
      <c r="L124">
        <f>'Master sheet'!Q124</f>
        <v>0.25</v>
      </c>
      <c r="M124">
        <f>'Master sheet'!R124</f>
        <v>10000000</v>
      </c>
      <c r="N124">
        <f>'Master sheet'!S124</f>
        <v>10000000</v>
      </c>
      <c r="O124">
        <f>'Master sheet'!T124</f>
        <v>10000000</v>
      </c>
    </row>
    <row r="125" spans="1:15" x14ac:dyDescent="0.2">
      <c r="A125" t="str">
        <f>'Master sheet'!F125</f>
        <v>Montréal-urban</v>
      </c>
      <c r="B125" s="4">
        <f>'Master sheet'!G125*'Master sheet'!A125</f>
        <v>0</v>
      </c>
      <c r="C125">
        <f>'Master sheet'!H125</f>
        <v>1</v>
      </c>
      <c r="D125">
        <f>'Master sheet'!I125</f>
        <v>1</v>
      </c>
      <c r="E125">
        <f>'Master sheet'!J125</f>
        <v>1</v>
      </c>
      <c r="F125">
        <f>'Master sheet'!K125</f>
        <v>5.2999999999999999E-2</v>
      </c>
      <c r="G125">
        <f>'Master sheet'!L125</f>
        <v>4</v>
      </c>
      <c r="H125">
        <f>'Master sheet'!M125</f>
        <v>1</v>
      </c>
      <c r="I125">
        <f>'Master sheet'!N125</f>
        <v>0.25</v>
      </c>
      <c r="J125">
        <f>'Master sheet'!O125</f>
        <v>0.25</v>
      </c>
      <c r="K125">
        <f>'Master sheet'!P125</f>
        <v>0.25</v>
      </c>
      <c r="L125">
        <f>'Master sheet'!Q125</f>
        <v>0.25</v>
      </c>
      <c r="M125">
        <f>'Master sheet'!R125</f>
        <v>10000000</v>
      </c>
      <c r="N125">
        <f>'Master sheet'!S125</f>
        <v>10000000</v>
      </c>
      <c r="O125">
        <f>'Master sheet'!T125</f>
        <v>10000000</v>
      </c>
    </row>
    <row r="126" spans="1:15" x14ac:dyDescent="0.2">
      <c r="A126" t="str">
        <f>'Master sheet'!F126</f>
        <v>Montréal-urban</v>
      </c>
      <c r="B126" s="4">
        <f>'Master sheet'!G126*'Master sheet'!A126</f>
        <v>0</v>
      </c>
      <c r="C126">
        <f>'Master sheet'!H126</f>
        <v>1</v>
      </c>
      <c r="D126">
        <f>'Master sheet'!I126</f>
        <v>1</v>
      </c>
      <c r="E126">
        <f>'Master sheet'!J126</f>
        <v>1</v>
      </c>
      <c r="F126">
        <f>'Master sheet'!K126</f>
        <v>5.2999999999999999E-2</v>
      </c>
      <c r="G126">
        <f>'Master sheet'!L126</f>
        <v>5</v>
      </c>
      <c r="H126">
        <f>'Master sheet'!M126</f>
        <v>1</v>
      </c>
      <c r="I126">
        <f>'Master sheet'!N126</f>
        <v>0.25</v>
      </c>
      <c r="J126">
        <f>'Master sheet'!O126</f>
        <v>0.25</v>
      </c>
      <c r="K126">
        <f>'Master sheet'!P126</f>
        <v>0.25</v>
      </c>
      <c r="L126">
        <f>'Master sheet'!Q126</f>
        <v>0.25</v>
      </c>
      <c r="M126">
        <f>'Master sheet'!R126</f>
        <v>10000000</v>
      </c>
      <c r="N126">
        <f>'Master sheet'!S126</f>
        <v>10000000</v>
      </c>
      <c r="O126">
        <f>'Master sheet'!T126</f>
        <v>10000000</v>
      </c>
    </row>
    <row r="127" spans="1:15" x14ac:dyDescent="0.2">
      <c r="A127" t="str">
        <f>'Master sheet'!F127</f>
        <v>Nord-du-Québec-rural</v>
      </c>
      <c r="B127" s="4">
        <f>'Master sheet'!G127*'Master sheet'!A127</f>
        <v>42579</v>
      </c>
      <c r="C127">
        <f>'Master sheet'!H127</f>
        <v>2</v>
      </c>
      <c r="D127">
        <f>'Master sheet'!I127</f>
        <v>1</v>
      </c>
      <c r="E127">
        <f>'Master sheet'!J127</f>
        <v>1</v>
      </c>
      <c r="F127">
        <f>'Master sheet'!K127</f>
        <v>5.6000000000000001E-2</v>
      </c>
      <c r="G127">
        <f>'Master sheet'!L127</f>
        <v>1</v>
      </c>
      <c r="H127">
        <f>'Master sheet'!M127</f>
        <v>1</v>
      </c>
      <c r="I127">
        <f>'Master sheet'!N127</f>
        <v>0.25</v>
      </c>
      <c r="J127">
        <f>'Master sheet'!O127</f>
        <v>0.25</v>
      </c>
      <c r="K127">
        <f>'Master sheet'!P127</f>
        <v>0.25</v>
      </c>
      <c r="L127">
        <f>'Master sheet'!Q127</f>
        <v>0.25</v>
      </c>
      <c r="M127">
        <f>'Master sheet'!R127</f>
        <v>10000000</v>
      </c>
      <c r="N127">
        <f>'Master sheet'!S127</f>
        <v>10000000</v>
      </c>
      <c r="O127">
        <f>'Master sheet'!T127</f>
        <v>10000000</v>
      </c>
    </row>
    <row r="128" spans="1:15" x14ac:dyDescent="0.2">
      <c r="A128" t="str">
        <f>'Master sheet'!F128</f>
        <v>Nord-du-Québec-rural</v>
      </c>
      <c r="B128" s="4">
        <f>'Master sheet'!G128*'Master sheet'!A128</f>
        <v>0</v>
      </c>
      <c r="C128">
        <f>'Master sheet'!H128</f>
        <v>2</v>
      </c>
      <c r="D128">
        <f>'Master sheet'!I128</f>
        <v>1</v>
      </c>
      <c r="E128">
        <f>'Master sheet'!J128</f>
        <v>1</v>
      </c>
      <c r="F128">
        <f>'Master sheet'!K128</f>
        <v>5.6000000000000001E-2</v>
      </c>
      <c r="G128">
        <f>'Master sheet'!L128</f>
        <v>2</v>
      </c>
      <c r="H128">
        <f>'Master sheet'!M128</f>
        <v>1</v>
      </c>
      <c r="I128">
        <f>'Master sheet'!N128</f>
        <v>0.25</v>
      </c>
      <c r="J128">
        <f>'Master sheet'!O128</f>
        <v>0.25</v>
      </c>
      <c r="K128">
        <f>'Master sheet'!P128</f>
        <v>0.25</v>
      </c>
      <c r="L128">
        <f>'Master sheet'!Q128</f>
        <v>0.25</v>
      </c>
      <c r="M128">
        <f>'Master sheet'!R128</f>
        <v>10000000</v>
      </c>
      <c r="N128">
        <f>'Master sheet'!S128</f>
        <v>10000000</v>
      </c>
      <c r="O128">
        <f>'Master sheet'!T128</f>
        <v>10000000</v>
      </c>
    </row>
    <row r="129" spans="1:15" x14ac:dyDescent="0.2">
      <c r="A129" t="str">
        <f>'Master sheet'!F129</f>
        <v>Nord-du-Québec-rural</v>
      </c>
      <c r="B129" s="4">
        <f>'Master sheet'!G129*'Master sheet'!A129</f>
        <v>0</v>
      </c>
      <c r="C129">
        <f>'Master sheet'!H129</f>
        <v>2</v>
      </c>
      <c r="D129">
        <f>'Master sheet'!I129</f>
        <v>1</v>
      </c>
      <c r="E129">
        <f>'Master sheet'!J129</f>
        <v>1</v>
      </c>
      <c r="F129">
        <f>'Master sheet'!K129</f>
        <v>5.6000000000000001E-2</v>
      </c>
      <c r="G129">
        <f>'Master sheet'!L129</f>
        <v>3</v>
      </c>
      <c r="H129">
        <f>'Master sheet'!M129</f>
        <v>1</v>
      </c>
      <c r="I129">
        <f>'Master sheet'!N129</f>
        <v>0.25</v>
      </c>
      <c r="J129">
        <f>'Master sheet'!O129</f>
        <v>0.25</v>
      </c>
      <c r="K129">
        <f>'Master sheet'!P129</f>
        <v>0.25</v>
      </c>
      <c r="L129">
        <f>'Master sheet'!Q129</f>
        <v>0.25</v>
      </c>
      <c r="M129">
        <f>'Master sheet'!R129</f>
        <v>10000000</v>
      </c>
      <c r="N129">
        <f>'Master sheet'!S129</f>
        <v>10000000</v>
      </c>
      <c r="O129">
        <f>'Master sheet'!T129</f>
        <v>10000000</v>
      </c>
    </row>
    <row r="130" spans="1:15" x14ac:dyDescent="0.2">
      <c r="A130" t="str">
        <f>'Master sheet'!F130</f>
        <v>Nord-du-Québec-rural</v>
      </c>
      <c r="B130" s="4">
        <f>'Master sheet'!G130*'Master sheet'!A130</f>
        <v>0</v>
      </c>
      <c r="C130">
        <f>'Master sheet'!H130</f>
        <v>2</v>
      </c>
      <c r="D130">
        <f>'Master sheet'!I130</f>
        <v>1</v>
      </c>
      <c r="E130">
        <f>'Master sheet'!J130</f>
        <v>1</v>
      </c>
      <c r="F130">
        <f>'Master sheet'!K130</f>
        <v>5.6000000000000001E-2</v>
      </c>
      <c r="G130">
        <f>'Master sheet'!L130</f>
        <v>4</v>
      </c>
      <c r="H130">
        <f>'Master sheet'!M130</f>
        <v>1</v>
      </c>
      <c r="I130">
        <f>'Master sheet'!N130</f>
        <v>0.25</v>
      </c>
      <c r="J130">
        <f>'Master sheet'!O130</f>
        <v>0.25</v>
      </c>
      <c r="K130">
        <f>'Master sheet'!P130</f>
        <v>0.25</v>
      </c>
      <c r="L130">
        <f>'Master sheet'!Q130</f>
        <v>0.25</v>
      </c>
      <c r="M130">
        <f>'Master sheet'!R130</f>
        <v>10000000</v>
      </c>
      <c r="N130">
        <f>'Master sheet'!S130</f>
        <v>10000000</v>
      </c>
      <c r="O130">
        <f>'Master sheet'!T130</f>
        <v>10000000</v>
      </c>
    </row>
    <row r="131" spans="1:15" x14ac:dyDescent="0.2">
      <c r="A131" t="str">
        <f>'Master sheet'!F131</f>
        <v>Nord-du-Québec-rural</v>
      </c>
      <c r="B131" s="4">
        <f>'Master sheet'!G131*'Master sheet'!A131</f>
        <v>0</v>
      </c>
      <c r="C131">
        <f>'Master sheet'!H131</f>
        <v>2</v>
      </c>
      <c r="D131">
        <f>'Master sheet'!I131</f>
        <v>1</v>
      </c>
      <c r="E131">
        <f>'Master sheet'!J131</f>
        <v>1</v>
      </c>
      <c r="F131">
        <f>'Master sheet'!K131</f>
        <v>5.6000000000000001E-2</v>
      </c>
      <c r="G131">
        <f>'Master sheet'!L131</f>
        <v>5</v>
      </c>
      <c r="H131">
        <f>'Master sheet'!M131</f>
        <v>1</v>
      </c>
      <c r="I131">
        <f>'Master sheet'!N131</f>
        <v>0.25</v>
      </c>
      <c r="J131">
        <f>'Master sheet'!O131</f>
        <v>0.25</v>
      </c>
      <c r="K131">
        <f>'Master sheet'!P131</f>
        <v>0.25</v>
      </c>
      <c r="L131">
        <f>'Master sheet'!Q131</f>
        <v>0.25</v>
      </c>
      <c r="M131">
        <f>'Master sheet'!R131</f>
        <v>10000000</v>
      </c>
      <c r="N131">
        <f>'Master sheet'!S131</f>
        <v>10000000</v>
      </c>
      <c r="O131">
        <f>'Master sheet'!T131</f>
        <v>10000000</v>
      </c>
    </row>
    <row r="132" spans="1:15" x14ac:dyDescent="0.2">
      <c r="A132" t="str">
        <f>'Master sheet'!F132</f>
        <v>Outaouais-rural</v>
      </c>
      <c r="B132" s="4">
        <f>'Master sheet'!G132*'Master sheet'!A132</f>
        <v>52422.281999999992</v>
      </c>
      <c r="C132">
        <f>'Master sheet'!H132</f>
        <v>2</v>
      </c>
      <c r="D132">
        <f>'Master sheet'!I132</f>
        <v>1</v>
      </c>
      <c r="E132">
        <f>'Master sheet'!J132</f>
        <v>1</v>
      </c>
      <c r="F132">
        <f>'Master sheet'!K132</f>
        <v>4.9000000000000002E-2</v>
      </c>
      <c r="G132">
        <f>'Master sheet'!L132</f>
        <v>1</v>
      </c>
      <c r="H132">
        <f>'Master sheet'!M132</f>
        <v>1</v>
      </c>
      <c r="I132">
        <f>'Master sheet'!N132</f>
        <v>0.25</v>
      </c>
      <c r="J132">
        <f>'Master sheet'!O132</f>
        <v>0.25</v>
      </c>
      <c r="K132">
        <f>'Master sheet'!P132</f>
        <v>0.25</v>
      </c>
      <c r="L132">
        <f>'Master sheet'!Q132</f>
        <v>0.25</v>
      </c>
      <c r="M132">
        <f>'Master sheet'!R132</f>
        <v>10000000</v>
      </c>
      <c r="N132">
        <f>'Master sheet'!S132</f>
        <v>10000000</v>
      </c>
      <c r="O132">
        <f>'Master sheet'!T132</f>
        <v>10000000</v>
      </c>
    </row>
    <row r="133" spans="1:15" x14ac:dyDescent="0.2">
      <c r="A133" t="str">
        <f>'Master sheet'!F133</f>
        <v>Outaouais-rural</v>
      </c>
      <c r="B133" s="4">
        <f>'Master sheet'!G133*'Master sheet'!A133</f>
        <v>0</v>
      </c>
      <c r="C133">
        <f>'Master sheet'!H133</f>
        <v>2</v>
      </c>
      <c r="D133">
        <f>'Master sheet'!I133</f>
        <v>1</v>
      </c>
      <c r="E133">
        <f>'Master sheet'!J133</f>
        <v>1</v>
      </c>
      <c r="F133">
        <f>'Master sheet'!K133</f>
        <v>4.9000000000000002E-2</v>
      </c>
      <c r="G133">
        <f>'Master sheet'!L133</f>
        <v>2</v>
      </c>
      <c r="H133">
        <f>'Master sheet'!M133</f>
        <v>1</v>
      </c>
      <c r="I133">
        <f>'Master sheet'!N133</f>
        <v>0.25</v>
      </c>
      <c r="J133">
        <f>'Master sheet'!O133</f>
        <v>0.25</v>
      </c>
      <c r="K133">
        <f>'Master sheet'!P133</f>
        <v>0.25</v>
      </c>
      <c r="L133">
        <f>'Master sheet'!Q133</f>
        <v>0.25</v>
      </c>
      <c r="M133">
        <f>'Master sheet'!R133</f>
        <v>10000000</v>
      </c>
      <c r="N133">
        <f>'Master sheet'!S133</f>
        <v>10000000</v>
      </c>
      <c r="O133">
        <f>'Master sheet'!T133</f>
        <v>10000000</v>
      </c>
    </row>
    <row r="134" spans="1:15" x14ac:dyDescent="0.2">
      <c r="A134" t="str">
        <f>'Master sheet'!F134</f>
        <v>Outaouais-rural</v>
      </c>
      <c r="B134" s="4">
        <f>'Master sheet'!G134*'Master sheet'!A134</f>
        <v>0</v>
      </c>
      <c r="C134">
        <f>'Master sheet'!H134</f>
        <v>2</v>
      </c>
      <c r="D134">
        <f>'Master sheet'!I134</f>
        <v>1</v>
      </c>
      <c r="E134">
        <f>'Master sheet'!J134</f>
        <v>1</v>
      </c>
      <c r="F134">
        <f>'Master sheet'!K134</f>
        <v>4.9000000000000002E-2</v>
      </c>
      <c r="G134">
        <f>'Master sheet'!L134</f>
        <v>3</v>
      </c>
      <c r="H134">
        <f>'Master sheet'!M134</f>
        <v>1</v>
      </c>
      <c r="I134">
        <f>'Master sheet'!N134</f>
        <v>0.25</v>
      </c>
      <c r="J134">
        <f>'Master sheet'!O134</f>
        <v>0.25</v>
      </c>
      <c r="K134">
        <f>'Master sheet'!P134</f>
        <v>0.25</v>
      </c>
      <c r="L134">
        <f>'Master sheet'!Q134</f>
        <v>0.25</v>
      </c>
      <c r="M134">
        <f>'Master sheet'!R134</f>
        <v>10000000</v>
      </c>
      <c r="N134">
        <f>'Master sheet'!S134</f>
        <v>10000000</v>
      </c>
      <c r="O134">
        <f>'Master sheet'!T134</f>
        <v>10000000</v>
      </c>
    </row>
    <row r="135" spans="1:15" x14ac:dyDescent="0.2">
      <c r="A135" t="str">
        <f>'Master sheet'!F135</f>
        <v>Outaouais-rural</v>
      </c>
      <c r="B135" s="4">
        <f>'Master sheet'!G135*'Master sheet'!A135</f>
        <v>0</v>
      </c>
      <c r="C135">
        <f>'Master sheet'!H135</f>
        <v>2</v>
      </c>
      <c r="D135">
        <f>'Master sheet'!I135</f>
        <v>1</v>
      </c>
      <c r="E135">
        <f>'Master sheet'!J135</f>
        <v>1</v>
      </c>
      <c r="F135">
        <f>'Master sheet'!K135</f>
        <v>4.9000000000000002E-2</v>
      </c>
      <c r="G135">
        <f>'Master sheet'!L135</f>
        <v>4</v>
      </c>
      <c r="H135">
        <f>'Master sheet'!M135</f>
        <v>1</v>
      </c>
      <c r="I135">
        <f>'Master sheet'!N135</f>
        <v>0.25</v>
      </c>
      <c r="J135">
        <f>'Master sheet'!O135</f>
        <v>0.25</v>
      </c>
      <c r="K135">
        <f>'Master sheet'!P135</f>
        <v>0.25</v>
      </c>
      <c r="L135">
        <f>'Master sheet'!Q135</f>
        <v>0.25</v>
      </c>
      <c r="M135">
        <f>'Master sheet'!R135</f>
        <v>10000000</v>
      </c>
      <c r="N135">
        <f>'Master sheet'!S135</f>
        <v>10000000</v>
      </c>
      <c r="O135">
        <f>'Master sheet'!T135</f>
        <v>10000000</v>
      </c>
    </row>
    <row r="136" spans="1:15" x14ac:dyDescent="0.2">
      <c r="A136" t="str">
        <f>'Master sheet'!F136</f>
        <v>Outaouais-rural</v>
      </c>
      <c r="B136" s="4">
        <f>'Master sheet'!G136*'Master sheet'!A136</f>
        <v>0</v>
      </c>
      <c r="C136">
        <f>'Master sheet'!H136</f>
        <v>2</v>
      </c>
      <c r="D136">
        <f>'Master sheet'!I136</f>
        <v>1</v>
      </c>
      <c r="E136">
        <f>'Master sheet'!J136</f>
        <v>1</v>
      </c>
      <c r="F136">
        <f>'Master sheet'!K136</f>
        <v>4.9000000000000002E-2</v>
      </c>
      <c r="G136">
        <f>'Master sheet'!L136</f>
        <v>5</v>
      </c>
      <c r="H136">
        <f>'Master sheet'!M136</f>
        <v>1</v>
      </c>
      <c r="I136">
        <f>'Master sheet'!N136</f>
        <v>0.25</v>
      </c>
      <c r="J136">
        <f>'Master sheet'!O136</f>
        <v>0.25</v>
      </c>
      <c r="K136">
        <f>'Master sheet'!P136</f>
        <v>0.25</v>
      </c>
      <c r="L136">
        <f>'Master sheet'!Q136</f>
        <v>0.25</v>
      </c>
      <c r="M136">
        <f>'Master sheet'!R136</f>
        <v>10000000</v>
      </c>
      <c r="N136">
        <f>'Master sheet'!S136</f>
        <v>10000000</v>
      </c>
      <c r="O136">
        <f>'Master sheet'!T136</f>
        <v>10000000</v>
      </c>
    </row>
    <row r="137" spans="1:15" x14ac:dyDescent="0.2">
      <c r="A137" t="str">
        <f>'Master sheet'!F137</f>
        <v>Outaouais-urban</v>
      </c>
      <c r="B137" s="4">
        <f>'Master sheet'!G137*'Master sheet'!A137</f>
        <v>316748.71799999999</v>
      </c>
      <c r="C137">
        <f>'Master sheet'!H137</f>
        <v>1</v>
      </c>
      <c r="D137">
        <f>'Master sheet'!I137</f>
        <v>1</v>
      </c>
      <c r="E137">
        <f>'Master sheet'!J137</f>
        <v>1</v>
      </c>
      <c r="F137">
        <f>'Master sheet'!K137</f>
        <v>4.9000000000000002E-2</v>
      </c>
      <c r="G137">
        <f>'Master sheet'!L137</f>
        <v>1</v>
      </c>
      <c r="H137">
        <f>'Master sheet'!M137</f>
        <v>1</v>
      </c>
      <c r="I137">
        <f>'Master sheet'!N137</f>
        <v>0.25</v>
      </c>
      <c r="J137">
        <f>'Master sheet'!O137</f>
        <v>0.25</v>
      </c>
      <c r="K137">
        <f>'Master sheet'!P137</f>
        <v>0.25</v>
      </c>
      <c r="L137">
        <f>'Master sheet'!Q137</f>
        <v>0.25</v>
      </c>
      <c r="M137">
        <f>'Master sheet'!R137</f>
        <v>10000000</v>
      </c>
      <c r="N137">
        <f>'Master sheet'!S137</f>
        <v>10000000</v>
      </c>
      <c r="O137">
        <f>'Master sheet'!T137</f>
        <v>10000000</v>
      </c>
    </row>
    <row r="138" spans="1:15" x14ac:dyDescent="0.2">
      <c r="A138" t="str">
        <f>'Master sheet'!F138</f>
        <v>Outaouais-urban</v>
      </c>
      <c r="B138" s="4">
        <f>'Master sheet'!G138*'Master sheet'!A138</f>
        <v>0</v>
      </c>
      <c r="C138">
        <f>'Master sheet'!H138</f>
        <v>1</v>
      </c>
      <c r="D138">
        <f>'Master sheet'!I138</f>
        <v>1</v>
      </c>
      <c r="E138">
        <f>'Master sheet'!J138</f>
        <v>1</v>
      </c>
      <c r="F138">
        <f>'Master sheet'!K138</f>
        <v>4.9000000000000002E-2</v>
      </c>
      <c r="G138">
        <f>'Master sheet'!L138</f>
        <v>2</v>
      </c>
      <c r="H138">
        <f>'Master sheet'!M138</f>
        <v>1</v>
      </c>
      <c r="I138">
        <f>'Master sheet'!N138</f>
        <v>0.25</v>
      </c>
      <c r="J138">
        <f>'Master sheet'!O138</f>
        <v>0.25</v>
      </c>
      <c r="K138">
        <f>'Master sheet'!P138</f>
        <v>0.25</v>
      </c>
      <c r="L138">
        <f>'Master sheet'!Q138</f>
        <v>0.25</v>
      </c>
      <c r="M138">
        <f>'Master sheet'!R138</f>
        <v>10000000</v>
      </c>
      <c r="N138">
        <f>'Master sheet'!S138</f>
        <v>10000000</v>
      </c>
      <c r="O138">
        <f>'Master sheet'!T138</f>
        <v>10000000</v>
      </c>
    </row>
    <row r="139" spans="1:15" x14ac:dyDescent="0.2">
      <c r="A139" t="str">
        <f>'Master sheet'!F139</f>
        <v>Outaouais-urban</v>
      </c>
      <c r="B139" s="4">
        <f>'Master sheet'!G139*'Master sheet'!A139</f>
        <v>0</v>
      </c>
      <c r="C139">
        <f>'Master sheet'!H139</f>
        <v>1</v>
      </c>
      <c r="D139">
        <f>'Master sheet'!I139</f>
        <v>1</v>
      </c>
      <c r="E139">
        <f>'Master sheet'!J139</f>
        <v>1</v>
      </c>
      <c r="F139">
        <f>'Master sheet'!K139</f>
        <v>4.9000000000000002E-2</v>
      </c>
      <c r="G139">
        <f>'Master sheet'!L139</f>
        <v>3</v>
      </c>
      <c r="H139">
        <f>'Master sheet'!M139</f>
        <v>1</v>
      </c>
      <c r="I139">
        <f>'Master sheet'!N139</f>
        <v>0.25</v>
      </c>
      <c r="J139">
        <f>'Master sheet'!O139</f>
        <v>0.25</v>
      </c>
      <c r="K139">
        <f>'Master sheet'!P139</f>
        <v>0.25</v>
      </c>
      <c r="L139">
        <f>'Master sheet'!Q139</f>
        <v>0.25</v>
      </c>
      <c r="M139">
        <f>'Master sheet'!R139</f>
        <v>10000000</v>
      </c>
      <c r="N139">
        <f>'Master sheet'!S139</f>
        <v>10000000</v>
      </c>
      <c r="O139">
        <f>'Master sheet'!T139</f>
        <v>10000000</v>
      </c>
    </row>
    <row r="140" spans="1:15" x14ac:dyDescent="0.2">
      <c r="A140" t="str">
        <f>'Master sheet'!F140</f>
        <v>Outaouais-urban</v>
      </c>
      <c r="B140" s="4">
        <f>'Master sheet'!G140*'Master sheet'!A140</f>
        <v>0</v>
      </c>
      <c r="C140">
        <f>'Master sheet'!H140</f>
        <v>1</v>
      </c>
      <c r="D140">
        <f>'Master sheet'!I140</f>
        <v>1</v>
      </c>
      <c r="E140">
        <f>'Master sheet'!J140</f>
        <v>1</v>
      </c>
      <c r="F140">
        <f>'Master sheet'!K140</f>
        <v>4.9000000000000002E-2</v>
      </c>
      <c r="G140">
        <f>'Master sheet'!L140</f>
        <v>4</v>
      </c>
      <c r="H140">
        <f>'Master sheet'!M140</f>
        <v>1</v>
      </c>
      <c r="I140">
        <f>'Master sheet'!N140</f>
        <v>0.25</v>
      </c>
      <c r="J140">
        <f>'Master sheet'!O140</f>
        <v>0.25</v>
      </c>
      <c r="K140">
        <f>'Master sheet'!P140</f>
        <v>0.25</v>
      </c>
      <c r="L140">
        <f>'Master sheet'!Q140</f>
        <v>0.25</v>
      </c>
      <c r="M140">
        <f>'Master sheet'!R140</f>
        <v>10000000</v>
      </c>
      <c r="N140">
        <f>'Master sheet'!S140</f>
        <v>10000000</v>
      </c>
      <c r="O140">
        <f>'Master sheet'!T140</f>
        <v>10000000</v>
      </c>
    </row>
    <row r="141" spans="1:15" x14ac:dyDescent="0.2">
      <c r="A141" t="str">
        <f>'Master sheet'!F141</f>
        <v>Outaouais-urban</v>
      </c>
      <c r="B141" s="4">
        <f>'Master sheet'!G141*'Master sheet'!A141</f>
        <v>0</v>
      </c>
      <c r="C141">
        <f>'Master sheet'!H141</f>
        <v>1</v>
      </c>
      <c r="D141">
        <f>'Master sheet'!I141</f>
        <v>1</v>
      </c>
      <c r="E141">
        <f>'Master sheet'!J141</f>
        <v>1</v>
      </c>
      <c r="F141">
        <f>'Master sheet'!K141</f>
        <v>4.9000000000000002E-2</v>
      </c>
      <c r="G141">
        <f>'Master sheet'!L141</f>
        <v>5</v>
      </c>
      <c r="H141">
        <f>'Master sheet'!M141</f>
        <v>1</v>
      </c>
      <c r="I141">
        <f>'Master sheet'!N141</f>
        <v>0.25</v>
      </c>
      <c r="J141">
        <f>'Master sheet'!O141</f>
        <v>0.25</v>
      </c>
      <c r="K141">
        <f>'Master sheet'!P141</f>
        <v>0.25</v>
      </c>
      <c r="L141">
        <f>'Master sheet'!Q141</f>
        <v>0.25</v>
      </c>
      <c r="M141">
        <f>'Master sheet'!R141</f>
        <v>10000000</v>
      </c>
      <c r="N141">
        <f>'Master sheet'!S141</f>
        <v>10000000</v>
      </c>
      <c r="O141">
        <f>'Master sheet'!T141</f>
        <v>10000000</v>
      </c>
    </row>
    <row r="142" spans="1:15" x14ac:dyDescent="0.2">
      <c r="A142" t="str">
        <f>'Master sheet'!F142</f>
        <v>Saguenay–Lac-Saint-Jean-rural</v>
      </c>
      <c r="B142" s="4">
        <f>'Master sheet'!G142*'Master sheet'!A142</f>
        <v>67620.479999999996</v>
      </c>
      <c r="C142">
        <f>'Master sheet'!H142</f>
        <v>2</v>
      </c>
      <c r="D142">
        <f>'Master sheet'!I142</f>
        <v>1</v>
      </c>
      <c r="E142">
        <f>'Master sheet'!J142</f>
        <v>1</v>
      </c>
      <c r="F142">
        <f>'Master sheet'!K142</f>
        <v>4.2999999999999997E-2</v>
      </c>
      <c r="G142">
        <f>'Master sheet'!L142</f>
        <v>1</v>
      </c>
      <c r="H142">
        <f>'Master sheet'!M142</f>
        <v>1</v>
      </c>
      <c r="I142">
        <f>'Master sheet'!N142</f>
        <v>0.25</v>
      </c>
      <c r="J142">
        <f>'Master sheet'!O142</f>
        <v>0.25</v>
      </c>
      <c r="K142">
        <f>'Master sheet'!P142</f>
        <v>0.25</v>
      </c>
      <c r="L142">
        <f>'Master sheet'!Q142</f>
        <v>0.25</v>
      </c>
      <c r="M142">
        <f>'Master sheet'!R142</f>
        <v>10000000</v>
      </c>
      <c r="N142">
        <f>'Master sheet'!S142</f>
        <v>10000000</v>
      </c>
      <c r="O142">
        <f>'Master sheet'!T142</f>
        <v>10000000</v>
      </c>
    </row>
    <row r="143" spans="1:15" x14ac:dyDescent="0.2">
      <c r="A143" t="str">
        <f>'Master sheet'!F143</f>
        <v>Saguenay–Lac-Saint-Jean-rural</v>
      </c>
      <c r="B143" s="4">
        <f>'Master sheet'!G143*'Master sheet'!A143</f>
        <v>0</v>
      </c>
      <c r="C143">
        <f>'Master sheet'!H143</f>
        <v>2</v>
      </c>
      <c r="D143">
        <f>'Master sheet'!I143</f>
        <v>1</v>
      </c>
      <c r="E143">
        <f>'Master sheet'!J143</f>
        <v>1</v>
      </c>
      <c r="F143">
        <f>'Master sheet'!K143</f>
        <v>4.2999999999999997E-2</v>
      </c>
      <c r="G143">
        <f>'Master sheet'!L143</f>
        <v>2</v>
      </c>
      <c r="H143">
        <f>'Master sheet'!M143</f>
        <v>1</v>
      </c>
      <c r="I143">
        <f>'Master sheet'!N143</f>
        <v>0.25</v>
      </c>
      <c r="J143">
        <f>'Master sheet'!O143</f>
        <v>0.25</v>
      </c>
      <c r="K143">
        <f>'Master sheet'!P143</f>
        <v>0.25</v>
      </c>
      <c r="L143">
        <f>'Master sheet'!Q143</f>
        <v>0.25</v>
      </c>
      <c r="M143">
        <f>'Master sheet'!R143</f>
        <v>10000000</v>
      </c>
      <c r="N143">
        <f>'Master sheet'!S143</f>
        <v>10000000</v>
      </c>
      <c r="O143">
        <f>'Master sheet'!T143</f>
        <v>10000000</v>
      </c>
    </row>
    <row r="144" spans="1:15" x14ac:dyDescent="0.2">
      <c r="A144" t="str">
        <f>'Master sheet'!F144</f>
        <v>Saguenay–Lac-Saint-Jean-rural</v>
      </c>
      <c r="B144" s="4">
        <f>'Master sheet'!G144*'Master sheet'!A144</f>
        <v>0</v>
      </c>
      <c r="C144">
        <f>'Master sheet'!H144</f>
        <v>2</v>
      </c>
      <c r="D144">
        <f>'Master sheet'!I144</f>
        <v>1</v>
      </c>
      <c r="E144">
        <f>'Master sheet'!J144</f>
        <v>1</v>
      </c>
      <c r="F144">
        <f>'Master sheet'!K144</f>
        <v>4.2999999999999997E-2</v>
      </c>
      <c r="G144">
        <f>'Master sheet'!L144</f>
        <v>3</v>
      </c>
      <c r="H144">
        <f>'Master sheet'!M144</f>
        <v>1</v>
      </c>
      <c r="I144">
        <f>'Master sheet'!N144</f>
        <v>0.25</v>
      </c>
      <c r="J144">
        <f>'Master sheet'!O144</f>
        <v>0.25</v>
      </c>
      <c r="K144">
        <f>'Master sheet'!P144</f>
        <v>0.25</v>
      </c>
      <c r="L144">
        <f>'Master sheet'!Q144</f>
        <v>0.25</v>
      </c>
      <c r="M144">
        <f>'Master sheet'!R144</f>
        <v>10000000</v>
      </c>
      <c r="N144">
        <f>'Master sheet'!S144</f>
        <v>10000000</v>
      </c>
      <c r="O144">
        <f>'Master sheet'!T144</f>
        <v>10000000</v>
      </c>
    </row>
    <row r="145" spans="1:15" x14ac:dyDescent="0.2">
      <c r="A145" t="str">
        <f>'Master sheet'!F145</f>
        <v>Saguenay–Lac-Saint-Jean-rural</v>
      </c>
      <c r="B145" s="4">
        <f>'Master sheet'!G145*'Master sheet'!A145</f>
        <v>0</v>
      </c>
      <c r="C145">
        <f>'Master sheet'!H145</f>
        <v>2</v>
      </c>
      <c r="D145">
        <f>'Master sheet'!I145</f>
        <v>1</v>
      </c>
      <c r="E145">
        <f>'Master sheet'!J145</f>
        <v>1</v>
      </c>
      <c r="F145">
        <f>'Master sheet'!K145</f>
        <v>4.2999999999999997E-2</v>
      </c>
      <c r="G145">
        <f>'Master sheet'!L145</f>
        <v>4</v>
      </c>
      <c r="H145">
        <f>'Master sheet'!M145</f>
        <v>1</v>
      </c>
      <c r="I145">
        <f>'Master sheet'!N145</f>
        <v>0.25</v>
      </c>
      <c r="J145">
        <f>'Master sheet'!O145</f>
        <v>0.25</v>
      </c>
      <c r="K145">
        <f>'Master sheet'!P145</f>
        <v>0.25</v>
      </c>
      <c r="L145">
        <f>'Master sheet'!Q145</f>
        <v>0.25</v>
      </c>
      <c r="M145">
        <f>'Master sheet'!R145</f>
        <v>10000000</v>
      </c>
      <c r="N145">
        <f>'Master sheet'!S145</f>
        <v>10000000</v>
      </c>
      <c r="O145">
        <f>'Master sheet'!T145</f>
        <v>10000000</v>
      </c>
    </row>
    <row r="146" spans="1:15" x14ac:dyDescent="0.2">
      <c r="A146" t="str">
        <f>'Master sheet'!F146</f>
        <v>Saguenay–Lac-Saint-Jean-rural</v>
      </c>
      <c r="B146" s="4">
        <f>'Master sheet'!G146*'Master sheet'!A146</f>
        <v>0</v>
      </c>
      <c r="C146">
        <f>'Master sheet'!H146</f>
        <v>2</v>
      </c>
      <c r="D146">
        <f>'Master sheet'!I146</f>
        <v>1</v>
      </c>
      <c r="E146">
        <f>'Master sheet'!J146</f>
        <v>1</v>
      </c>
      <c r="F146">
        <f>'Master sheet'!K146</f>
        <v>4.2999999999999997E-2</v>
      </c>
      <c r="G146">
        <f>'Master sheet'!L146</f>
        <v>5</v>
      </c>
      <c r="H146">
        <f>'Master sheet'!M146</f>
        <v>1</v>
      </c>
      <c r="I146">
        <f>'Master sheet'!N146</f>
        <v>0.25</v>
      </c>
      <c r="J146">
        <f>'Master sheet'!O146</f>
        <v>0.25</v>
      </c>
      <c r="K146">
        <f>'Master sheet'!P146</f>
        <v>0.25</v>
      </c>
      <c r="L146">
        <f>'Master sheet'!Q146</f>
        <v>0.25</v>
      </c>
      <c r="M146">
        <f>'Master sheet'!R146</f>
        <v>10000000</v>
      </c>
      <c r="N146">
        <f>'Master sheet'!S146</f>
        <v>10000000</v>
      </c>
      <c r="O146">
        <f>'Master sheet'!T146</f>
        <v>10000000</v>
      </c>
    </row>
    <row r="147" spans="1:15" x14ac:dyDescent="0.2">
      <c r="A147" t="str">
        <f>'Master sheet'!F147</f>
        <v>Saguenay–Lac-Saint-Jean-urban</v>
      </c>
      <c r="B147" s="4">
        <f>'Master sheet'!G147*'Master sheet'!A147</f>
        <v>207259.52000000002</v>
      </c>
      <c r="C147">
        <f>'Master sheet'!H147</f>
        <v>1</v>
      </c>
      <c r="D147">
        <f>'Master sheet'!I147</f>
        <v>1</v>
      </c>
      <c r="E147">
        <f>'Master sheet'!J147</f>
        <v>1</v>
      </c>
      <c r="F147">
        <f>'Master sheet'!K147</f>
        <v>4.2999999999999997E-2</v>
      </c>
      <c r="G147">
        <f>'Master sheet'!L147</f>
        <v>1</v>
      </c>
      <c r="H147">
        <f>'Master sheet'!M147</f>
        <v>1</v>
      </c>
      <c r="I147">
        <f>'Master sheet'!N147</f>
        <v>0.25</v>
      </c>
      <c r="J147">
        <f>'Master sheet'!O147</f>
        <v>0.25</v>
      </c>
      <c r="K147">
        <f>'Master sheet'!P147</f>
        <v>0.25</v>
      </c>
      <c r="L147">
        <f>'Master sheet'!Q147</f>
        <v>0.25</v>
      </c>
      <c r="M147">
        <f>'Master sheet'!R147</f>
        <v>10000000</v>
      </c>
      <c r="N147">
        <f>'Master sheet'!S147</f>
        <v>10000000</v>
      </c>
      <c r="O147">
        <f>'Master sheet'!T147</f>
        <v>10000000</v>
      </c>
    </row>
    <row r="148" spans="1:15" x14ac:dyDescent="0.2">
      <c r="A148" t="str">
        <f>'Master sheet'!F148</f>
        <v>Saguenay–Lac-Saint-Jean-urban</v>
      </c>
      <c r="B148" s="4">
        <f>'Master sheet'!G148*'Master sheet'!A148</f>
        <v>0</v>
      </c>
      <c r="C148">
        <f>'Master sheet'!H148</f>
        <v>1</v>
      </c>
      <c r="D148">
        <f>'Master sheet'!I148</f>
        <v>1</v>
      </c>
      <c r="E148">
        <f>'Master sheet'!J148</f>
        <v>1</v>
      </c>
      <c r="F148">
        <f>'Master sheet'!K148</f>
        <v>4.2999999999999997E-2</v>
      </c>
      <c r="G148">
        <f>'Master sheet'!L148</f>
        <v>2</v>
      </c>
      <c r="H148">
        <f>'Master sheet'!M148</f>
        <v>1</v>
      </c>
      <c r="I148">
        <f>'Master sheet'!N148</f>
        <v>0.25</v>
      </c>
      <c r="J148">
        <f>'Master sheet'!O148</f>
        <v>0.25</v>
      </c>
      <c r="K148">
        <f>'Master sheet'!P148</f>
        <v>0.25</v>
      </c>
      <c r="L148">
        <f>'Master sheet'!Q148</f>
        <v>0.25</v>
      </c>
      <c r="M148">
        <f>'Master sheet'!R148</f>
        <v>10000000</v>
      </c>
      <c r="N148">
        <f>'Master sheet'!S148</f>
        <v>10000000</v>
      </c>
      <c r="O148">
        <f>'Master sheet'!T148</f>
        <v>10000000</v>
      </c>
    </row>
    <row r="149" spans="1:15" x14ac:dyDescent="0.2">
      <c r="A149" t="str">
        <f>'Master sheet'!F149</f>
        <v>Saguenay–Lac-Saint-Jean-urban</v>
      </c>
      <c r="B149" s="4">
        <f>'Master sheet'!G149*'Master sheet'!A149</f>
        <v>0</v>
      </c>
      <c r="C149">
        <f>'Master sheet'!H149</f>
        <v>1</v>
      </c>
      <c r="D149">
        <f>'Master sheet'!I149</f>
        <v>1</v>
      </c>
      <c r="E149">
        <f>'Master sheet'!J149</f>
        <v>1</v>
      </c>
      <c r="F149">
        <f>'Master sheet'!K149</f>
        <v>4.2999999999999997E-2</v>
      </c>
      <c r="G149">
        <f>'Master sheet'!L149</f>
        <v>3</v>
      </c>
      <c r="H149">
        <f>'Master sheet'!M149</f>
        <v>1</v>
      </c>
      <c r="I149">
        <f>'Master sheet'!N149</f>
        <v>0.25</v>
      </c>
      <c r="J149">
        <f>'Master sheet'!O149</f>
        <v>0.25</v>
      </c>
      <c r="K149">
        <f>'Master sheet'!P149</f>
        <v>0.25</v>
      </c>
      <c r="L149">
        <f>'Master sheet'!Q149</f>
        <v>0.25</v>
      </c>
      <c r="M149">
        <f>'Master sheet'!R149</f>
        <v>10000000</v>
      </c>
      <c r="N149">
        <f>'Master sheet'!S149</f>
        <v>10000000</v>
      </c>
      <c r="O149">
        <f>'Master sheet'!T149</f>
        <v>10000000</v>
      </c>
    </row>
    <row r="150" spans="1:15" x14ac:dyDescent="0.2">
      <c r="A150" t="str">
        <f>'Master sheet'!F150</f>
        <v>Saguenay–Lac-Saint-Jean-urban</v>
      </c>
      <c r="B150" s="4">
        <f>'Master sheet'!G150*'Master sheet'!A150</f>
        <v>0</v>
      </c>
      <c r="C150">
        <f>'Master sheet'!H150</f>
        <v>1</v>
      </c>
      <c r="D150">
        <f>'Master sheet'!I150</f>
        <v>1</v>
      </c>
      <c r="E150">
        <f>'Master sheet'!J150</f>
        <v>1</v>
      </c>
      <c r="F150">
        <f>'Master sheet'!K150</f>
        <v>4.2999999999999997E-2</v>
      </c>
      <c r="G150">
        <f>'Master sheet'!L150</f>
        <v>4</v>
      </c>
      <c r="H150">
        <f>'Master sheet'!M150</f>
        <v>1</v>
      </c>
      <c r="I150">
        <f>'Master sheet'!N150</f>
        <v>0.25</v>
      </c>
      <c r="J150">
        <f>'Master sheet'!O150</f>
        <v>0.25</v>
      </c>
      <c r="K150">
        <f>'Master sheet'!P150</f>
        <v>0.25</v>
      </c>
      <c r="L150">
        <f>'Master sheet'!Q150</f>
        <v>0.25</v>
      </c>
      <c r="M150">
        <f>'Master sheet'!R150</f>
        <v>10000000</v>
      </c>
      <c r="N150">
        <f>'Master sheet'!S150</f>
        <v>10000000</v>
      </c>
      <c r="O150">
        <f>'Master sheet'!T150</f>
        <v>10000000</v>
      </c>
    </row>
    <row r="151" spans="1:15" x14ac:dyDescent="0.2">
      <c r="A151" t="str">
        <f>'Master sheet'!F151</f>
        <v>Saguenay–Lac-Saint-Jean-urban</v>
      </c>
      <c r="B151" s="4">
        <f>'Master sheet'!G151*'Master sheet'!A151</f>
        <v>0</v>
      </c>
      <c r="C151">
        <f>'Master sheet'!H151</f>
        <v>1</v>
      </c>
      <c r="D151">
        <f>'Master sheet'!I151</f>
        <v>1</v>
      </c>
      <c r="E151">
        <f>'Master sheet'!J151</f>
        <v>1</v>
      </c>
      <c r="F151">
        <f>'Master sheet'!K151</f>
        <v>4.2999999999999997E-2</v>
      </c>
      <c r="G151">
        <f>'Master sheet'!L151</f>
        <v>5</v>
      </c>
      <c r="H151">
        <f>'Master sheet'!M151</f>
        <v>1</v>
      </c>
      <c r="I151">
        <f>'Master sheet'!N151</f>
        <v>0.25</v>
      </c>
      <c r="J151">
        <f>'Master sheet'!O151</f>
        <v>0.25</v>
      </c>
      <c r="K151">
        <f>'Master sheet'!P151</f>
        <v>0.25</v>
      </c>
      <c r="L151">
        <f>'Master sheet'!Q151</f>
        <v>0.25</v>
      </c>
      <c r="M151">
        <f>'Master sheet'!R151</f>
        <v>10000000</v>
      </c>
      <c r="N151">
        <f>'Master sheet'!S151</f>
        <v>10000000</v>
      </c>
      <c r="O151">
        <f>'Master sheet'!T151</f>
        <v>10000000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workbookViewId="0">
      <pane ySplit="1" topLeftCell="A2" activePane="bottomLeft" state="frozen"/>
      <selection pane="bottomLeft" activeCell="G12" sqref="G12"/>
    </sheetView>
  </sheetViews>
  <sheetFormatPr baseColWidth="10" defaultColWidth="11" defaultRowHeight="16" x14ac:dyDescent="0.2"/>
  <cols>
    <col min="1" max="1" width="15.6640625" customWidth="1"/>
    <col min="2" max="2" width="15.6640625" style="6" customWidth="1"/>
    <col min="4" max="4" width="15.1640625" customWidth="1"/>
    <col min="6" max="6" width="11" customWidth="1"/>
    <col min="15" max="15" width="14.5" customWidth="1"/>
  </cols>
  <sheetData>
    <row r="1" spans="1:15" s="2" customFormat="1" ht="48" x14ac:dyDescent="0.2">
      <c r="A1" s="3" t="s">
        <v>0</v>
      </c>
      <c r="B1" s="5" t="s">
        <v>1</v>
      </c>
      <c r="C1" s="3" t="s">
        <v>2</v>
      </c>
      <c r="D1" s="3" t="s">
        <v>3</v>
      </c>
      <c r="E1" s="3" t="s">
        <v>4</v>
      </c>
      <c r="F1" s="3" t="s">
        <v>41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8" t="s">
        <v>42</v>
      </c>
      <c r="N1" s="8" t="s">
        <v>43</v>
      </c>
      <c r="O1" s="8" t="s">
        <v>44</v>
      </c>
    </row>
    <row r="2" spans="1:15" x14ac:dyDescent="0.2">
      <c r="A2" t="str">
        <f>'Master sheet'!F2</f>
        <v>Abitibi-Témiscamingue-rural</v>
      </c>
      <c r="B2" s="4">
        <f>'Master sheet'!G2*'Master sheet'!B2</f>
        <v>0</v>
      </c>
      <c r="C2">
        <f>'Master sheet'!H2</f>
        <v>2</v>
      </c>
      <c r="D2">
        <f>'Master sheet'!I2</f>
        <v>1</v>
      </c>
      <c r="E2">
        <f>'Master sheet'!J2</f>
        <v>1</v>
      </c>
      <c r="F2">
        <f>'Master sheet'!K2</f>
        <v>0.05</v>
      </c>
      <c r="G2">
        <f>'Master sheet'!L2</f>
        <v>1</v>
      </c>
      <c r="H2">
        <f>'Master sheet'!M2</f>
        <v>1</v>
      </c>
      <c r="I2">
        <f>'Master sheet'!N2</f>
        <v>0.25</v>
      </c>
      <c r="J2">
        <f>'Master sheet'!O2</f>
        <v>0.25</v>
      </c>
      <c r="K2">
        <f>'Master sheet'!P2</f>
        <v>0.25</v>
      </c>
      <c r="L2">
        <f>'Master sheet'!Q2</f>
        <v>0.25</v>
      </c>
      <c r="M2">
        <f>'Master sheet'!R2</f>
        <v>10000000</v>
      </c>
      <c r="N2">
        <f>'Master sheet'!S2</f>
        <v>10000000</v>
      </c>
      <c r="O2">
        <f>'Master sheet'!T2</f>
        <v>10000000</v>
      </c>
    </row>
    <row r="3" spans="1:15" x14ac:dyDescent="0.2">
      <c r="A3" t="str">
        <f>'Master sheet'!F3</f>
        <v>Abitibi-Témiscamingue-rural</v>
      </c>
      <c r="B3" s="4">
        <f>'Master sheet'!G3*'Master sheet'!B3</f>
        <v>52594.09</v>
      </c>
      <c r="C3">
        <f>'Master sheet'!H3</f>
        <v>2</v>
      </c>
      <c r="D3">
        <f>'Master sheet'!I3</f>
        <v>1</v>
      </c>
      <c r="E3">
        <f>'Master sheet'!J3</f>
        <v>1</v>
      </c>
      <c r="F3">
        <f>'Master sheet'!K3</f>
        <v>0.05</v>
      </c>
      <c r="G3">
        <f>'Master sheet'!L3</f>
        <v>2</v>
      </c>
      <c r="H3">
        <f>'Master sheet'!M3</f>
        <v>1</v>
      </c>
      <c r="I3">
        <f>'Master sheet'!N3</f>
        <v>0.25</v>
      </c>
      <c r="J3">
        <f>'Master sheet'!O3</f>
        <v>0.25</v>
      </c>
      <c r="K3">
        <f>'Master sheet'!P3</f>
        <v>0.25</v>
      </c>
      <c r="L3">
        <f>'Master sheet'!Q3</f>
        <v>0.25</v>
      </c>
      <c r="M3">
        <f>'Master sheet'!R3</f>
        <v>10000000</v>
      </c>
      <c r="N3">
        <f>'Master sheet'!S3</f>
        <v>10000000</v>
      </c>
      <c r="O3">
        <f>'Master sheet'!T3</f>
        <v>10000000</v>
      </c>
    </row>
    <row r="4" spans="1:15" x14ac:dyDescent="0.2">
      <c r="A4" t="str">
        <f>'Master sheet'!F4</f>
        <v>Abitibi-Témiscamingue-rural</v>
      </c>
      <c r="B4" s="4">
        <f>'Master sheet'!G4*'Master sheet'!B4</f>
        <v>0</v>
      </c>
      <c r="C4">
        <f>'Master sheet'!H4</f>
        <v>2</v>
      </c>
      <c r="D4">
        <f>'Master sheet'!I4</f>
        <v>1</v>
      </c>
      <c r="E4">
        <f>'Master sheet'!J4</f>
        <v>1</v>
      </c>
      <c r="F4">
        <f>'Master sheet'!K4</f>
        <v>0.05</v>
      </c>
      <c r="G4">
        <f>'Master sheet'!L4</f>
        <v>3</v>
      </c>
      <c r="H4">
        <f>'Master sheet'!M4</f>
        <v>1</v>
      </c>
      <c r="I4">
        <f>'Master sheet'!N4</f>
        <v>0.25</v>
      </c>
      <c r="J4">
        <f>'Master sheet'!O4</f>
        <v>0.25</v>
      </c>
      <c r="K4">
        <f>'Master sheet'!P4</f>
        <v>0.25</v>
      </c>
      <c r="L4">
        <f>'Master sheet'!Q4</f>
        <v>0.25</v>
      </c>
      <c r="M4">
        <f>'Master sheet'!R4</f>
        <v>10000000</v>
      </c>
      <c r="N4">
        <f>'Master sheet'!S4</f>
        <v>10000000</v>
      </c>
      <c r="O4">
        <f>'Master sheet'!T4</f>
        <v>10000000</v>
      </c>
    </row>
    <row r="5" spans="1:15" x14ac:dyDescent="0.2">
      <c r="A5" t="str">
        <f>'Master sheet'!F5</f>
        <v>Abitibi-Témiscamingue-rural</v>
      </c>
      <c r="B5" s="4">
        <f>'Master sheet'!G5*'Master sheet'!B5</f>
        <v>0</v>
      </c>
      <c r="C5">
        <f>'Master sheet'!H5</f>
        <v>2</v>
      </c>
      <c r="D5">
        <f>'Master sheet'!I5</f>
        <v>1</v>
      </c>
      <c r="E5">
        <f>'Master sheet'!J5</f>
        <v>1</v>
      </c>
      <c r="F5">
        <f>'Master sheet'!K5</f>
        <v>0.05</v>
      </c>
      <c r="G5">
        <f>'Master sheet'!L5</f>
        <v>4</v>
      </c>
      <c r="H5">
        <f>'Master sheet'!M5</f>
        <v>1</v>
      </c>
      <c r="I5">
        <f>'Master sheet'!N5</f>
        <v>0.25</v>
      </c>
      <c r="J5">
        <f>'Master sheet'!O5</f>
        <v>0.25</v>
      </c>
      <c r="K5">
        <f>'Master sheet'!P5</f>
        <v>0.25</v>
      </c>
      <c r="L5">
        <f>'Master sheet'!Q5</f>
        <v>0.25</v>
      </c>
      <c r="M5">
        <f>'Master sheet'!R5</f>
        <v>10000000</v>
      </c>
      <c r="N5">
        <f>'Master sheet'!S5</f>
        <v>10000000</v>
      </c>
      <c r="O5">
        <f>'Master sheet'!T5</f>
        <v>10000000</v>
      </c>
    </row>
    <row r="6" spans="1:15" x14ac:dyDescent="0.2">
      <c r="A6" t="str">
        <f>'Master sheet'!F6</f>
        <v>Abitibi-Témiscamingue-rural</v>
      </c>
      <c r="B6" s="4">
        <f>'Master sheet'!G6*'Master sheet'!B6</f>
        <v>0</v>
      </c>
      <c r="C6">
        <f>'Master sheet'!H6</f>
        <v>2</v>
      </c>
      <c r="D6">
        <f>'Master sheet'!I6</f>
        <v>1</v>
      </c>
      <c r="E6">
        <f>'Master sheet'!J6</f>
        <v>1</v>
      </c>
      <c r="F6">
        <f>'Master sheet'!K6</f>
        <v>0.05</v>
      </c>
      <c r="G6">
        <f>'Master sheet'!L6</f>
        <v>5</v>
      </c>
      <c r="H6">
        <f>'Master sheet'!M6</f>
        <v>1</v>
      </c>
      <c r="I6">
        <f>'Master sheet'!N6</f>
        <v>0.25</v>
      </c>
      <c r="J6">
        <f>'Master sheet'!O6</f>
        <v>0.25</v>
      </c>
      <c r="K6">
        <f>'Master sheet'!P6</f>
        <v>0.25</v>
      </c>
      <c r="L6">
        <f>'Master sheet'!Q6</f>
        <v>0.25</v>
      </c>
      <c r="M6">
        <f>'Master sheet'!R6</f>
        <v>10000000</v>
      </c>
      <c r="N6">
        <f>'Master sheet'!S6</f>
        <v>10000000</v>
      </c>
      <c r="O6">
        <f>'Master sheet'!T6</f>
        <v>10000000</v>
      </c>
    </row>
    <row r="7" spans="1:15" x14ac:dyDescent="0.2">
      <c r="A7" t="str">
        <f>'Master sheet'!F7</f>
        <v>Abitibi-Témiscamingue-urban</v>
      </c>
      <c r="B7" s="4">
        <f>'Master sheet'!G7*'Master sheet'!B7</f>
        <v>0</v>
      </c>
      <c r="C7">
        <f>'Master sheet'!H7</f>
        <v>1</v>
      </c>
      <c r="D7">
        <f>'Master sheet'!I7</f>
        <v>1</v>
      </c>
      <c r="E7">
        <f>'Master sheet'!J7</f>
        <v>1</v>
      </c>
      <c r="F7">
        <f>'Master sheet'!K7</f>
        <v>0.05</v>
      </c>
      <c r="G7">
        <f>'Master sheet'!L7</f>
        <v>1</v>
      </c>
      <c r="H7">
        <f>'Master sheet'!M7</f>
        <v>1</v>
      </c>
      <c r="I7">
        <f>'Master sheet'!N7</f>
        <v>0.25</v>
      </c>
      <c r="J7">
        <f>'Master sheet'!O7</f>
        <v>0.25</v>
      </c>
      <c r="K7">
        <f>'Master sheet'!P7</f>
        <v>0.25</v>
      </c>
      <c r="L7">
        <f>'Master sheet'!Q7</f>
        <v>0.25</v>
      </c>
      <c r="M7">
        <f>'Master sheet'!R7</f>
        <v>10000000</v>
      </c>
      <c r="N7">
        <f>'Master sheet'!S7</f>
        <v>10000000</v>
      </c>
      <c r="O7">
        <f>'Master sheet'!T7</f>
        <v>10000000</v>
      </c>
    </row>
    <row r="8" spans="1:15" x14ac:dyDescent="0.2">
      <c r="A8" t="str">
        <f>'Master sheet'!F8</f>
        <v>Abitibi-Témiscamingue-urban</v>
      </c>
      <c r="B8" s="4">
        <f>'Master sheet'!G8*'Master sheet'!B8</f>
        <v>93095.91</v>
      </c>
      <c r="C8">
        <f>'Master sheet'!H8</f>
        <v>1</v>
      </c>
      <c r="D8">
        <f>'Master sheet'!I8</f>
        <v>1</v>
      </c>
      <c r="E8">
        <f>'Master sheet'!J8</f>
        <v>1</v>
      </c>
      <c r="F8">
        <f>'Master sheet'!K8</f>
        <v>0.05</v>
      </c>
      <c r="G8">
        <f>'Master sheet'!L8</f>
        <v>2</v>
      </c>
      <c r="H8">
        <f>'Master sheet'!M8</f>
        <v>1</v>
      </c>
      <c r="I8">
        <f>'Master sheet'!N8</f>
        <v>0.25</v>
      </c>
      <c r="J8">
        <f>'Master sheet'!O8</f>
        <v>0.25</v>
      </c>
      <c r="K8">
        <f>'Master sheet'!P8</f>
        <v>0.25</v>
      </c>
      <c r="L8">
        <f>'Master sheet'!Q8</f>
        <v>0.25</v>
      </c>
      <c r="M8">
        <f>'Master sheet'!R8</f>
        <v>10000000</v>
      </c>
      <c r="N8">
        <f>'Master sheet'!S8</f>
        <v>10000000</v>
      </c>
      <c r="O8">
        <f>'Master sheet'!T8</f>
        <v>10000000</v>
      </c>
    </row>
    <row r="9" spans="1:15" x14ac:dyDescent="0.2">
      <c r="A9" t="str">
        <f>'Master sheet'!F9</f>
        <v>Abitibi-Témiscamingue-urban</v>
      </c>
      <c r="B9" s="4">
        <f>'Master sheet'!G9*'Master sheet'!B9</f>
        <v>0</v>
      </c>
      <c r="C9">
        <f>'Master sheet'!H9</f>
        <v>1</v>
      </c>
      <c r="D9">
        <f>'Master sheet'!I9</f>
        <v>1</v>
      </c>
      <c r="E9">
        <f>'Master sheet'!J9</f>
        <v>1</v>
      </c>
      <c r="F9">
        <f>'Master sheet'!K9</f>
        <v>0.05</v>
      </c>
      <c r="G9">
        <f>'Master sheet'!L9</f>
        <v>3</v>
      </c>
      <c r="H9">
        <f>'Master sheet'!M9</f>
        <v>1</v>
      </c>
      <c r="I9">
        <f>'Master sheet'!N9</f>
        <v>0.25</v>
      </c>
      <c r="J9">
        <f>'Master sheet'!O9</f>
        <v>0.25</v>
      </c>
      <c r="K9">
        <f>'Master sheet'!P9</f>
        <v>0.25</v>
      </c>
      <c r="L9">
        <f>'Master sheet'!Q9</f>
        <v>0.25</v>
      </c>
      <c r="M9">
        <f>'Master sheet'!R9</f>
        <v>10000000</v>
      </c>
      <c r="N9">
        <f>'Master sheet'!S9</f>
        <v>10000000</v>
      </c>
      <c r="O9">
        <f>'Master sheet'!T9</f>
        <v>10000000</v>
      </c>
    </row>
    <row r="10" spans="1:15" x14ac:dyDescent="0.2">
      <c r="A10" t="str">
        <f>'Master sheet'!F10</f>
        <v>Abitibi-Témiscamingue-urban</v>
      </c>
      <c r="B10" s="4">
        <f>'Master sheet'!G10*'Master sheet'!B10</f>
        <v>0</v>
      </c>
      <c r="C10">
        <f>'Master sheet'!H10</f>
        <v>1</v>
      </c>
      <c r="D10">
        <f>'Master sheet'!I10</f>
        <v>1</v>
      </c>
      <c r="E10">
        <f>'Master sheet'!J10</f>
        <v>1</v>
      </c>
      <c r="F10">
        <f>'Master sheet'!K10</f>
        <v>0.05</v>
      </c>
      <c r="G10">
        <f>'Master sheet'!L10</f>
        <v>4</v>
      </c>
      <c r="H10">
        <f>'Master sheet'!M10</f>
        <v>1</v>
      </c>
      <c r="I10">
        <f>'Master sheet'!N10</f>
        <v>0.25</v>
      </c>
      <c r="J10">
        <f>'Master sheet'!O10</f>
        <v>0.25</v>
      </c>
      <c r="K10">
        <f>'Master sheet'!P10</f>
        <v>0.25</v>
      </c>
      <c r="L10">
        <f>'Master sheet'!Q10</f>
        <v>0.25</v>
      </c>
      <c r="M10">
        <f>'Master sheet'!R10</f>
        <v>10000000</v>
      </c>
      <c r="N10">
        <f>'Master sheet'!S10</f>
        <v>10000000</v>
      </c>
      <c r="O10">
        <f>'Master sheet'!T10</f>
        <v>10000000</v>
      </c>
    </row>
    <row r="11" spans="1:15" x14ac:dyDescent="0.2">
      <c r="A11" t="str">
        <f>'Master sheet'!F11</f>
        <v>Abitibi-Témiscamingue-urban</v>
      </c>
      <c r="B11" s="4">
        <f>'Master sheet'!G11*'Master sheet'!B11</f>
        <v>0</v>
      </c>
      <c r="C11">
        <f>'Master sheet'!H11</f>
        <v>1</v>
      </c>
      <c r="D11">
        <f>'Master sheet'!I11</f>
        <v>1</v>
      </c>
      <c r="E11">
        <f>'Master sheet'!J11</f>
        <v>1</v>
      </c>
      <c r="F11">
        <f>'Master sheet'!K11</f>
        <v>0.05</v>
      </c>
      <c r="G11">
        <f>'Master sheet'!L11</f>
        <v>5</v>
      </c>
      <c r="H11">
        <f>'Master sheet'!M11</f>
        <v>1</v>
      </c>
      <c r="I11">
        <f>'Master sheet'!N11</f>
        <v>0.25</v>
      </c>
      <c r="J11">
        <f>'Master sheet'!O11</f>
        <v>0.25</v>
      </c>
      <c r="K11">
        <f>'Master sheet'!P11</f>
        <v>0.25</v>
      </c>
      <c r="L11">
        <f>'Master sheet'!Q11</f>
        <v>0.25</v>
      </c>
      <c r="M11">
        <f>'Master sheet'!R11</f>
        <v>10000000</v>
      </c>
      <c r="N11">
        <f>'Master sheet'!S11</f>
        <v>10000000</v>
      </c>
      <c r="O11">
        <f>'Master sheet'!T11</f>
        <v>10000000</v>
      </c>
    </row>
    <row r="12" spans="1:15" x14ac:dyDescent="0.2">
      <c r="A12" t="str">
        <f>'Master sheet'!F12</f>
        <v>Bas-Saint-Laurent-rural</v>
      </c>
      <c r="B12" s="4">
        <f>'Master sheet'!G12*'Master sheet'!B12</f>
        <v>0</v>
      </c>
      <c r="C12">
        <f>'Master sheet'!H12</f>
        <v>2</v>
      </c>
      <c r="D12">
        <f>'Master sheet'!I12</f>
        <v>1</v>
      </c>
      <c r="E12">
        <f>'Master sheet'!J12</f>
        <v>1</v>
      </c>
      <c r="F12">
        <f>'Master sheet'!K12</f>
        <v>3.9E-2</v>
      </c>
      <c r="G12">
        <f>'Master sheet'!L12</f>
        <v>1</v>
      </c>
      <c r="H12">
        <f>'Master sheet'!M12</f>
        <v>1</v>
      </c>
      <c r="I12">
        <f>'Master sheet'!N12</f>
        <v>0.25</v>
      </c>
      <c r="J12">
        <f>'Master sheet'!O12</f>
        <v>0.25</v>
      </c>
      <c r="K12">
        <f>'Master sheet'!P12</f>
        <v>0.25</v>
      </c>
      <c r="L12">
        <f>'Master sheet'!Q12</f>
        <v>0.25</v>
      </c>
      <c r="M12">
        <f>'Master sheet'!R12</f>
        <v>10000000</v>
      </c>
      <c r="N12">
        <f>'Master sheet'!S12</f>
        <v>10000000</v>
      </c>
      <c r="O12">
        <f>'Master sheet'!T12</f>
        <v>10000000</v>
      </c>
    </row>
    <row r="13" spans="1:15" x14ac:dyDescent="0.2">
      <c r="A13" t="str">
        <f>'Master sheet'!F13</f>
        <v>Bas-Saint-Laurent-rural</v>
      </c>
      <c r="B13" s="4">
        <f>'Master sheet'!G13*'Master sheet'!B13</f>
        <v>100588.431</v>
      </c>
      <c r="C13">
        <f>'Master sheet'!H13</f>
        <v>2</v>
      </c>
      <c r="D13">
        <f>'Master sheet'!I13</f>
        <v>1</v>
      </c>
      <c r="E13">
        <f>'Master sheet'!J13</f>
        <v>1</v>
      </c>
      <c r="F13">
        <f>'Master sheet'!K13</f>
        <v>3.9E-2</v>
      </c>
      <c r="G13">
        <f>'Master sheet'!L13</f>
        <v>2</v>
      </c>
      <c r="H13">
        <f>'Master sheet'!M13</f>
        <v>1</v>
      </c>
      <c r="I13">
        <f>'Master sheet'!N13</f>
        <v>0.25</v>
      </c>
      <c r="J13">
        <f>'Master sheet'!O13</f>
        <v>0.25</v>
      </c>
      <c r="K13">
        <f>'Master sheet'!P13</f>
        <v>0.25</v>
      </c>
      <c r="L13">
        <f>'Master sheet'!Q13</f>
        <v>0.25</v>
      </c>
      <c r="M13">
        <f>'Master sheet'!R13</f>
        <v>10000000</v>
      </c>
      <c r="N13">
        <f>'Master sheet'!S13</f>
        <v>10000000</v>
      </c>
      <c r="O13">
        <f>'Master sheet'!T13</f>
        <v>10000000</v>
      </c>
    </row>
    <row r="14" spans="1:15" x14ac:dyDescent="0.2">
      <c r="A14" t="str">
        <f>'Master sheet'!F14</f>
        <v>Bas-Saint-Laurent-rural</v>
      </c>
      <c r="B14" s="4">
        <f>'Master sheet'!G14*'Master sheet'!B14</f>
        <v>0</v>
      </c>
      <c r="C14">
        <f>'Master sheet'!H14</f>
        <v>2</v>
      </c>
      <c r="D14">
        <f>'Master sheet'!I14</f>
        <v>1</v>
      </c>
      <c r="E14">
        <f>'Master sheet'!J14</f>
        <v>1</v>
      </c>
      <c r="F14">
        <f>'Master sheet'!K14</f>
        <v>3.9E-2</v>
      </c>
      <c r="G14">
        <f>'Master sheet'!L14</f>
        <v>3</v>
      </c>
      <c r="H14">
        <f>'Master sheet'!M14</f>
        <v>1</v>
      </c>
      <c r="I14">
        <f>'Master sheet'!N14</f>
        <v>0.25</v>
      </c>
      <c r="J14">
        <f>'Master sheet'!O14</f>
        <v>0.25</v>
      </c>
      <c r="K14">
        <f>'Master sheet'!P14</f>
        <v>0.25</v>
      </c>
      <c r="L14">
        <f>'Master sheet'!Q14</f>
        <v>0.25</v>
      </c>
      <c r="M14">
        <f>'Master sheet'!R14</f>
        <v>10000000</v>
      </c>
      <c r="N14">
        <f>'Master sheet'!S14</f>
        <v>10000000</v>
      </c>
      <c r="O14">
        <f>'Master sheet'!T14</f>
        <v>10000000</v>
      </c>
    </row>
    <row r="15" spans="1:15" x14ac:dyDescent="0.2">
      <c r="A15" t="str">
        <f>'Master sheet'!F15</f>
        <v>Bas-Saint-Laurent-rural</v>
      </c>
      <c r="B15" s="4">
        <f>'Master sheet'!G15*'Master sheet'!B15</f>
        <v>0</v>
      </c>
      <c r="C15">
        <f>'Master sheet'!H15</f>
        <v>2</v>
      </c>
      <c r="D15">
        <f>'Master sheet'!I15</f>
        <v>1</v>
      </c>
      <c r="E15">
        <f>'Master sheet'!J15</f>
        <v>1</v>
      </c>
      <c r="F15">
        <f>'Master sheet'!K15</f>
        <v>3.9E-2</v>
      </c>
      <c r="G15">
        <f>'Master sheet'!L15</f>
        <v>4</v>
      </c>
      <c r="H15">
        <f>'Master sheet'!M15</f>
        <v>1</v>
      </c>
      <c r="I15">
        <f>'Master sheet'!N15</f>
        <v>0.25</v>
      </c>
      <c r="J15">
        <f>'Master sheet'!O15</f>
        <v>0.25</v>
      </c>
      <c r="K15">
        <f>'Master sheet'!P15</f>
        <v>0.25</v>
      </c>
      <c r="L15">
        <f>'Master sheet'!Q15</f>
        <v>0.25</v>
      </c>
      <c r="M15">
        <f>'Master sheet'!R15</f>
        <v>10000000</v>
      </c>
      <c r="N15">
        <f>'Master sheet'!S15</f>
        <v>10000000</v>
      </c>
      <c r="O15">
        <f>'Master sheet'!T15</f>
        <v>10000000</v>
      </c>
    </row>
    <row r="16" spans="1:15" x14ac:dyDescent="0.2">
      <c r="A16" t="str">
        <f>'Master sheet'!F16</f>
        <v>Bas-Saint-Laurent-rural</v>
      </c>
      <c r="B16" s="4">
        <f>'Master sheet'!G16*'Master sheet'!B16</f>
        <v>0</v>
      </c>
      <c r="C16">
        <f>'Master sheet'!H16</f>
        <v>2</v>
      </c>
      <c r="D16">
        <f>'Master sheet'!I16</f>
        <v>1</v>
      </c>
      <c r="E16">
        <f>'Master sheet'!J16</f>
        <v>1</v>
      </c>
      <c r="F16">
        <f>'Master sheet'!K16</f>
        <v>3.9E-2</v>
      </c>
      <c r="G16">
        <f>'Master sheet'!L16</f>
        <v>5</v>
      </c>
      <c r="H16">
        <f>'Master sheet'!M16</f>
        <v>1</v>
      </c>
      <c r="I16">
        <f>'Master sheet'!N16</f>
        <v>0.25</v>
      </c>
      <c r="J16">
        <f>'Master sheet'!O16</f>
        <v>0.25</v>
      </c>
      <c r="K16">
        <f>'Master sheet'!P16</f>
        <v>0.25</v>
      </c>
      <c r="L16">
        <f>'Master sheet'!Q16</f>
        <v>0.25</v>
      </c>
      <c r="M16">
        <f>'Master sheet'!R16</f>
        <v>10000000</v>
      </c>
      <c r="N16">
        <f>'Master sheet'!S16</f>
        <v>10000000</v>
      </c>
      <c r="O16">
        <f>'Master sheet'!T16</f>
        <v>10000000</v>
      </c>
    </row>
    <row r="17" spans="1:15" x14ac:dyDescent="0.2">
      <c r="A17" t="str">
        <f>'Master sheet'!F17</f>
        <v>Bas-Saint-Laurent-urban</v>
      </c>
      <c r="B17" s="4">
        <f>'Master sheet'!G17*'Master sheet'!B17</f>
        <v>0</v>
      </c>
      <c r="C17">
        <f>'Master sheet'!H17</f>
        <v>1</v>
      </c>
      <c r="D17">
        <f>'Master sheet'!I17</f>
        <v>1</v>
      </c>
      <c r="E17">
        <f>'Master sheet'!J17</f>
        <v>1</v>
      </c>
      <c r="F17">
        <f>'Master sheet'!K17</f>
        <v>3.9E-2</v>
      </c>
      <c r="G17">
        <f>'Master sheet'!L17</f>
        <v>1</v>
      </c>
      <c r="H17">
        <f>'Master sheet'!M17</f>
        <v>1</v>
      </c>
      <c r="I17">
        <f>'Master sheet'!N17</f>
        <v>0.25</v>
      </c>
      <c r="J17">
        <f>'Master sheet'!O17</f>
        <v>0.25</v>
      </c>
      <c r="K17">
        <f>'Master sheet'!P17</f>
        <v>0.25</v>
      </c>
      <c r="L17">
        <f>'Master sheet'!Q17</f>
        <v>0.25</v>
      </c>
      <c r="M17">
        <f>'Master sheet'!R17</f>
        <v>10000000</v>
      </c>
      <c r="N17">
        <f>'Master sheet'!S17</f>
        <v>10000000</v>
      </c>
      <c r="O17">
        <f>'Master sheet'!T17</f>
        <v>10000000</v>
      </c>
    </row>
    <row r="18" spans="1:15" x14ac:dyDescent="0.2">
      <c r="A18" t="str">
        <f>'Master sheet'!F18</f>
        <v>Bas-Saint-Laurent-urban</v>
      </c>
      <c r="B18" s="4">
        <f>'Master sheet'!G18*'Master sheet'!B18</f>
        <v>99388.569000000003</v>
      </c>
      <c r="C18">
        <f>'Master sheet'!H18</f>
        <v>1</v>
      </c>
      <c r="D18">
        <f>'Master sheet'!I18</f>
        <v>1</v>
      </c>
      <c r="E18">
        <f>'Master sheet'!J18</f>
        <v>1</v>
      </c>
      <c r="F18">
        <f>'Master sheet'!K18</f>
        <v>3.9E-2</v>
      </c>
      <c r="G18">
        <f>'Master sheet'!L18</f>
        <v>2</v>
      </c>
      <c r="H18">
        <f>'Master sheet'!M18</f>
        <v>1</v>
      </c>
      <c r="I18">
        <f>'Master sheet'!N18</f>
        <v>0.25</v>
      </c>
      <c r="J18">
        <f>'Master sheet'!O18</f>
        <v>0.25</v>
      </c>
      <c r="K18">
        <f>'Master sheet'!P18</f>
        <v>0.25</v>
      </c>
      <c r="L18">
        <f>'Master sheet'!Q18</f>
        <v>0.25</v>
      </c>
      <c r="M18">
        <f>'Master sheet'!R18</f>
        <v>10000000</v>
      </c>
      <c r="N18">
        <f>'Master sheet'!S18</f>
        <v>10000000</v>
      </c>
      <c r="O18">
        <f>'Master sheet'!T18</f>
        <v>10000000</v>
      </c>
    </row>
    <row r="19" spans="1:15" x14ac:dyDescent="0.2">
      <c r="A19" t="str">
        <f>'Master sheet'!F19</f>
        <v>Bas-Saint-Laurent-urban</v>
      </c>
      <c r="B19" s="4">
        <f>'Master sheet'!G19*'Master sheet'!B19</f>
        <v>0</v>
      </c>
      <c r="C19">
        <f>'Master sheet'!H19</f>
        <v>1</v>
      </c>
      <c r="D19">
        <f>'Master sheet'!I19</f>
        <v>1</v>
      </c>
      <c r="E19">
        <f>'Master sheet'!J19</f>
        <v>1</v>
      </c>
      <c r="F19">
        <f>'Master sheet'!K19</f>
        <v>3.9E-2</v>
      </c>
      <c r="G19">
        <f>'Master sheet'!L19</f>
        <v>3</v>
      </c>
      <c r="H19">
        <f>'Master sheet'!M19</f>
        <v>1</v>
      </c>
      <c r="I19">
        <f>'Master sheet'!N19</f>
        <v>0.25</v>
      </c>
      <c r="J19">
        <f>'Master sheet'!O19</f>
        <v>0.25</v>
      </c>
      <c r="K19">
        <f>'Master sheet'!P19</f>
        <v>0.25</v>
      </c>
      <c r="L19">
        <f>'Master sheet'!Q19</f>
        <v>0.25</v>
      </c>
      <c r="M19">
        <f>'Master sheet'!R19</f>
        <v>10000000</v>
      </c>
      <c r="N19">
        <f>'Master sheet'!S19</f>
        <v>10000000</v>
      </c>
      <c r="O19">
        <f>'Master sheet'!T19</f>
        <v>10000000</v>
      </c>
    </row>
    <row r="20" spans="1:15" x14ac:dyDescent="0.2">
      <c r="A20" t="str">
        <f>'Master sheet'!F20</f>
        <v>Bas-Saint-Laurent-urban</v>
      </c>
      <c r="B20" s="4">
        <f>'Master sheet'!G20*'Master sheet'!B20</f>
        <v>0</v>
      </c>
      <c r="C20">
        <f>'Master sheet'!H20</f>
        <v>1</v>
      </c>
      <c r="D20">
        <f>'Master sheet'!I20</f>
        <v>1</v>
      </c>
      <c r="E20">
        <f>'Master sheet'!J20</f>
        <v>1</v>
      </c>
      <c r="F20">
        <f>'Master sheet'!K20</f>
        <v>3.9E-2</v>
      </c>
      <c r="G20">
        <f>'Master sheet'!L20</f>
        <v>4</v>
      </c>
      <c r="H20">
        <f>'Master sheet'!M20</f>
        <v>1</v>
      </c>
      <c r="I20">
        <f>'Master sheet'!N20</f>
        <v>0.25</v>
      </c>
      <c r="J20">
        <f>'Master sheet'!O20</f>
        <v>0.25</v>
      </c>
      <c r="K20">
        <f>'Master sheet'!P20</f>
        <v>0.25</v>
      </c>
      <c r="L20">
        <f>'Master sheet'!Q20</f>
        <v>0.25</v>
      </c>
      <c r="M20">
        <f>'Master sheet'!R20</f>
        <v>10000000</v>
      </c>
      <c r="N20">
        <f>'Master sheet'!S20</f>
        <v>10000000</v>
      </c>
      <c r="O20">
        <f>'Master sheet'!T20</f>
        <v>10000000</v>
      </c>
    </row>
    <row r="21" spans="1:15" x14ac:dyDescent="0.2">
      <c r="A21" t="str">
        <f>'Master sheet'!F21</f>
        <v>Bas-Saint-Laurent-urban</v>
      </c>
      <c r="B21" s="4">
        <f>'Master sheet'!G21*'Master sheet'!B21</f>
        <v>0</v>
      </c>
      <c r="C21">
        <f>'Master sheet'!H21</f>
        <v>1</v>
      </c>
      <c r="D21">
        <f>'Master sheet'!I21</f>
        <v>1</v>
      </c>
      <c r="E21">
        <f>'Master sheet'!J21</f>
        <v>1</v>
      </c>
      <c r="F21">
        <f>'Master sheet'!K21</f>
        <v>3.9E-2</v>
      </c>
      <c r="G21">
        <f>'Master sheet'!L21</f>
        <v>5</v>
      </c>
      <c r="H21">
        <f>'Master sheet'!M21</f>
        <v>1</v>
      </c>
      <c r="I21">
        <f>'Master sheet'!N21</f>
        <v>0.25</v>
      </c>
      <c r="J21">
        <f>'Master sheet'!O21</f>
        <v>0.25</v>
      </c>
      <c r="K21">
        <f>'Master sheet'!P21</f>
        <v>0.25</v>
      </c>
      <c r="L21">
        <f>'Master sheet'!Q21</f>
        <v>0.25</v>
      </c>
      <c r="M21">
        <f>'Master sheet'!R21</f>
        <v>10000000</v>
      </c>
      <c r="N21">
        <f>'Master sheet'!S21</f>
        <v>10000000</v>
      </c>
      <c r="O21">
        <f>'Master sheet'!T21</f>
        <v>10000000</v>
      </c>
    </row>
    <row r="22" spans="1:15" x14ac:dyDescent="0.2">
      <c r="A22" t="str">
        <f>'Master sheet'!F22</f>
        <v>Capitale-Nationale-rural</v>
      </c>
      <c r="B22" s="4">
        <f>'Master sheet'!G22*'Master sheet'!B22</f>
        <v>0</v>
      </c>
      <c r="C22">
        <f>'Master sheet'!H22</f>
        <v>2</v>
      </c>
      <c r="D22">
        <f>'Master sheet'!I22</f>
        <v>1</v>
      </c>
      <c r="E22">
        <f>'Master sheet'!J22</f>
        <v>1</v>
      </c>
      <c r="F22">
        <f>'Master sheet'!K22</f>
        <v>4.9000000000000002E-2</v>
      </c>
      <c r="G22">
        <f>'Master sheet'!L22</f>
        <v>1</v>
      </c>
      <c r="H22">
        <f>'Master sheet'!M22</f>
        <v>1</v>
      </c>
      <c r="I22">
        <f>'Master sheet'!N22</f>
        <v>0.25</v>
      </c>
      <c r="J22">
        <f>'Master sheet'!O22</f>
        <v>0.25</v>
      </c>
      <c r="K22">
        <f>'Master sheet'!P22</f>
        <v>0.25</v>
      </c>
      <c r="L22">
        <f>'Master sheet'!Q22</f>
        <v>0.25</v>
      </c>
      <c r="M22">
        <f>'Master sheet'!R22</f>
        <v>10000000</v>
      </c>
      <c r="N22">
        <f>'Master sheet'!S22</f>
        <v>10000000</v>
      </c>
      <c r="O22">
        <f>'Master sheet'!T22</f>
        <v>10000000</v>
      </c>
    </row>
    <row r="23" spans="1:15" x14ac:dyDescent="0.2">
      <c r="A23" t="str">
        <f>'Master sheet'!F23</f>
        <v>Capitale-Nationale-rural</v>
      </c>
      <c r="B23" s="4">
        <f>'Master sheet'!G23*'Master sheet'!B23</f>
        <v>85475.152000000002</v>
      </c>
      <c r="C23">
        <f>'Master sheet'!H23</f>
        <v>2</v>
      </c>
      <c r="D23">
        <f>'Master sheet'!I23</f>
        <v>1</v>
      </c>
      <c r="E23">
        <f>'Master sheet'!J23</f>
        <v>1</v>
      </c>
      <c r="F23">
        <f>'Master sheet'!K23</f>
        <v>4.9000000000000002E-2</v>
      </c>
      <c r="G23">
        <f>'Master sheet'!L23</f>
        <v>2</v>
      </c>
      <c r="H23">
        <f>'Master sheet'!M23</f>
        <v>1</v>
      </c>
      <c r="I23">
        <f>'Master sheet'!N23</f>
        <v>0.25</v>
      </c>
      <c r="J23">
        <f>'Master sheet'!O23</f>
        <v>0.25</v>
      </c>
      <c r="K23">
        <f>'Master sheet'!P23</f>
        <v>0.25</v>
      </c>
      <c r="L23">
        <f>'Master sheet'!Q23</f>
        <v>0.25</v>
      </c>
      <c r="M23">
        <f>'Master sheet'!R23</f>
        <v>10000000</v>
      </c>
      <c r="N23">
        <f>'Master sheet'!S23</f>
        <v>10000000</v>
      </c>
      <c r="O23">
        <f>'Master sheet'!T23</f>
        <v>10000000</v>
      </c>
    </row>
    <row r="24" spans="1:15" x14ac:dyDescent="0.2">
      <c r="A24" t="str">
        <f>'Master sheet'!F24</f>
        <v>Capitale-Nationale-rural</v>
      </c>
      <c r="B24" s="4">
        <f>'Master sheet'!G24*'Master sheet'!B24</f>
        <v>0</v>
      </c>
      <c r="C24">
        <f>'Master sheet'!H24</f>
        <v>2</v>
      </c>
      <c r="D24">
        <f>'Master sheet'!I24</f>
        <v>1</v>
      </c>
      <c r="E24">
        <f>'Master sheet'!J24</f>
        <v>1</v>
      </c>
      <c r="F24">
        <f>'Master sheet'!K24</f>
        <v>4.9000000000000002E-2</v>
      </c>
      <c r="G24">
        <f>'Master sheet'!L24</f>
        <v>3</v>
      </c>
      <c r="H24">
        <f>'Master sheet'!M24</f>
        <v>1</v>
      </c>
      <c r="I24">
        <f>'Master sheet'!N24</f>
        <v>0.25</v>
      </c>
      <c r="J24">
        <f>'Master sheet'!O24</f>
        <v>0.25</v>
      </c>
      <c r="K24">
        <f>'Master sheet'!P24</f>
        <v>0.25</v>
      </c>
      <c r="L24">
        <f>'Master sheet'!Q24</f>
        <v>0.25</v>
      </c>
      <c r="M24">
        <f>'Master sheet'!R24</f>
        <v>10000000</v>
      </c>
      <c r="N24">
        <f>'Master sheet'!S24</f>
        <v>10000000</v>
      </c>
      <c r="O24">
        <f>'Master sheet'!T24</f>
        <v>10000000</v>
      </c>
    </row>
    <row r="25" spans="1:15" x14ac:dyDescent="0.2">
      <c r="A25" t="str">
        <f>'Master sheet'!F25</f>
        <v>Capitale-Nationale-rural</v>
      </c>
      <c r="B25" s="4">
        <f>'Master sheet'!G25*'Master sheet'!B25</f>
        <v>0</v>
      </c>
      <c r="C25">
        <f>'Master sheet'!H25</f>
        <v>2</v>
      </c>
      <c r="D25">
        <f>'Master sheet'!I25</f>
        <v>1</v>
      </c>
      <c r="E25">
        <f>'Master sheet'!J25</f>
        <v>1</v>
      </c>
      <c r="F25">
        <f>'Master sheet'!K25</f>
        <v>4.9000000000000002E-2</v>
      </c>
      <c r="G25">
        <f>'Master sheet'!L25</f>
        <v>4</v>
      </c>
      <c r="H25">
        <f>'Master sheet'!M25</f>
        <v>1</v>
      </c>
      <c r="I25">
        <f>'Master sheet'!N25</f>
        <v>0.25</v>
      </c>
      <c r="J25">
        <f>'Master sheet'!O25</f>
        <v>0.25</v>
      </c>
      <c r="K25">
        <f>'Master sheet'!P25</f>
        <v>0.25</v>
      </c>
      <c r="L25">
        <f>'Master sheet'!Q25</f>
        <v>0.25</v>
      </c>
      <c r="M25">
        <f>'Master sheet'!R25</f>
        <v>10000000</v>
      </c>
      <c r="N25">
        <f>'Master sheet'!S25</f>
        <v>10000000</v>
      </c>
      <c r="O25">
        <f>'Master sheet'!T25</f>
        <v>10000000</v>
      </c>
    </row>
    <row r="26" spans="1:15" x14ac:dyDescent="0.2">
      <c r="A26" t="str">
        <f>'Master sheet'!F26</f>
        <v>Capitale-Nationale-rural</v>
      </c>
      <c r="B26" s="4">
        <f>'Master sheet'!G26*'Master sheet'!B26</f>
        <v>0</v>
      </c>
      <c r="C26">
        <f>'Master sheet'!H26</f>
        <v>2</v>
      </c>
      <c r="D26">
        <f>'Master sheet'!I26</f>
        <v>1</v>
      </c>
      <c r="E26">
        <f>'Master sheet'!J26</f>
        <v>1</v>
      </c>
      <c r="F26">
        <f>'Master sheet'!K26</f>
        <v>4.9000000000000002E-2</v>
      </c>
      <c r="G26">
        <f>'Master sheet'!L26</f>
        <v>5</v>
      </c>
      <c r="H26">
        <f>'Master sheet'!M26</f>
        <v>1</v>
      </c>
      <c r="I26">
        <f>'Master sheet'!N26</f>
        <v>0.25</v>
      </c>
      <c r="J26">
        <f>'Master sheet'!O26</f>
        <v>0.25</v>
      </c>
      <c r="K26">
        <f>'Master sheet'!P26</f>
        <v>0.25</v>
      </c>
      <c r="L26">
        <f>'Master sheet'!Q26</f>
        <v>0.25</v>
      </c>
      <c r="M26">
        <f>'Master sheet'!R26</f>
        <v>10000000</v>
      </c>
      <c r="N26">
        <f>'Master sheet'!S26</f>
        <v>10000000</v>
      </c>
      <c r="O26">
        <f>'Master sheet'!T26</f>
        <v>10000000</v>
      </c>
    </row>
    <row r="27" spans="1:15" x14ac:dyDescent="0.2">
      <c r="A27" t="str">
        <f>'Master sheet'!F27</f>
        <v>Capitale-Nationale-urban</v>
      </c>
      <c r="B27" s="4">
        <f>'Master sheet'!G27*'Master sheet'!B27</f>
        <v>0</v>
      </c>
      <c r="C27">
        <f>'Master sheet'!H27</f>
        <v>1</v>
      </c>
      <c r="D27">
        <f>'Master sheet'!I27</f>
        <v>1</v>
      </c>
      <c r="E27">
        <f>'Master sheet'!J27</f>
        <v>1</v>
      </c>
      <c r="F27">
        <f>'Master sheet'!K27</f>
        <v>4.9000000000000002E-2</v>
      </c>
      <c r="G27">
        <f>'Master sheet'!L27</f>
        <v>1</v>
      </c>
      <c r="H27">
        <f>'Master sheet'!M27</f>
        <v>1</v>
      </c>
      <c r="I27">
        <f>'Master sheet'!N27</f>
        <v>0.25</v>
      </c>
      <c r="J27">
        <f>'Master sheet'!O27</f>
        <v>0.25</v>
      </c>
      <c r="K27">
        <f>'Master sheet'!P27</f>
        <v>0.25</v>
      </c>
      <c r="L27">
        <f>'Master sheet'!Q27</f>
        <v>0.25</v>
      </c>
      <c r="M27">
        <f>'Master sheet'!R27</f>
        <v>10000000</v>
      </c>
      <c r="N27">
        <f>'Master sheet'!S27</f>
        <v>10000000</v>
      </c>
      <c r="O27">
        <f>'Master sheet'!T27</f>
        <v>10000000</v>
      </c>
    </row>
    <row r="28" spans="1:15" x14ac:dyDescent="0.2">
      <c r="A28" t="str">
        <f>'Master sheet'!F28</f>
        <v>Capitale-Nationale-urban</v>
      </c>
      <c r="B28" s="4">
        <f>'Master sheet'!G28*'Master sheet'!B28</f>
        <v>615140.848</v>
      </c>
      <c r="C28">
        <f>'Master sheet'!H28</f>
        <v>1</v>
      </c>
      <c r="D28">
        <f>'Master sheet'!I28</f>
        <v>1</v>
      </c>
      <c r="E28">
        <f>'Master sheet'!J28</f>
        <v>1</v>
      </c>
      <c r="F28">
        <f>'Master sheet'!K28</f>
        <v>4.9000000000000002E-2</v>
      </c>
      <c r="G28">
        <f>'Master sheet'!L28</f>
        <v>2</v>
      </c>
      <c r="H28">
        <f>'Master sheet'!M28</f>
        <v>1</v>
      </c>
      <c r="I28">
        <f>'Master sheet'!N28</f>
        <v>0.25</v>
      </c>
      <c r="J28">
        <f>'Master sheet'!O28</f>
        <v>0.25</v>
      </c>
      <c r="K28">
        <f>'Master sheet'!P28</f>
        <v>0.25</v>
      </c>
      <c r="L28">
        <f>'Master sheet'!Q28</f>
        <v>0.25</v>
      </c>
      <c r="M28">
        <f>'Master sheet'!R28</f>
        <v>10000000</v>
      </c>
      <c r="N28">
        <f>'Master sheet'!S28</f>
        <v>10000000</v>
      </c>
      <c r="O28">
        <f>'Master sheet'!T28</f>
        <v>10000000</v>
      </c>
    </row>
    <row r="29" spans="1:15" x14ac:dyDescent="0.2">
      <c r="A29" t="str">
        <f>'Master sheet'!F29</f>
        <v>Capitale-Nationale-urban</v>
      </c>
      <c r="B29" s="4">
        <f>'Master sheet'!G29*'Master sheet'!B29</f>
        <v>0</v>
      </c>
      <c r="C29">
        <f>'Master sheet'!H29</f>
        <v>1</v>
      </c>
      <c r="D29">
        <f>'Master sheet'!I29</f>
        <v>1</v>
      </c>
      <c r="E29">
        <f>'Master sheet'!J29</f>
        <v>1</v>
      </c>
      <c r="F29">
        <f>'Master sheet'!K29</f>
        <v>4.9000000000000002E-2</v>
      </c>
      <c r="G29">
        <f>'Master sheet'!L29</f>
        <v>3</v>
      </c>
      <c r="H29">
        <f>'Master sheet'!M29</f>
        <v>1</v>
      </c>
      <c r="I29">
        <f>'Master sheet'!N29</f>
        <v>0.25</v>
      </c>
      <c r="J29">
        <f>'Master sheet'!O29</f>
        <v>0.25</v>
      </c>
      <c r="K29">
        <f>'Master sheet'!P29</f>
        <v>0.25</v>
      </c>
      <c r="L29">
        <f>'Master sheet'!Q29</f>
        <v>0.25</v>
      </c>
      <c r="M29">
        <f>'Master sheet'!R29</f>
        <v>10000000</v>
      </c>
      <c r="N29">
        <f>'Master sheet'!S29</f>
        <v>10000000</v>
      </c>
      <c r="O29">
        <f>'Master sheet'!T29</f>
        <v>10000000</v>
      </c>
    </row>
    <row r="30" spans="1:15" x14ac:dyDescent="0.2">
      <c r="A30" t="str">
        <f>'Master sheet'!F30</f>
        <v>Capitale-Nationale-urban</v>
      </c>
      <c r="B30" s="4">
        <f>'Master sheet'!G30*'Master sheet'!B30</f>
        <v>0</v>
      </c>
      <c r="C30">
        <f>'Master sheet'!H30</f>
        <v>1</v>
      </c>
      <c r="D30">
        <f>'Master sheet'!I30</f>
        <v>1</v>
      </c>
      <c r="E30">
        <f>'Master sheet'!J30</f>
        <v>1</v>
      </c>
      <c r="F30">
        <f>'Master sheet'!K30</f>
        <v>4.9000000000000002E-2</v>
      </c>
      <c r="G30">
        <f>'Master sheet'!L30</f>
        <v>4</v>
      </c>
      <c r="H30">
        <f>'Master sheet'!M30</f>
        <v>1</v>
      </c>
      <c r="I30">
        <f>'Master sheet'!N30</f>
        <v>0.25</v>
      </c>
      <c r="J30">
        <f>'Master sheet'!O30</f>
        <v>0.25</v>
      </c>
      <c r="K30">
        <f>'Master sheet'!P30</f>
        <v>0.25</v>
      </c>
      <c r="L30">
        <f>'Master sheet'!Q30</f>
        <v>0.25</v>
      </c>
      <c r="M30">
        <f>'Master sheet'!R30</f>
        <v>10000000</v>
      </c>
      <c r="N30">
        <f>'Master sheet'!S30</f>
        <v>10000000</v>
      </c>
      <c r="O30">
        <f>'Master sheet'!T30</f>
        <v>10000000</v>
      </c>
    </row>
    <row r="31" spans="1:15" x14ac:dyDescent="0.2">
      <c r="A31" t="str">
        <f>'Master sheet'!F31</f>
        <v>Capitale-Nationale-urban</v>
      </c>
      <c r="B31" s="4">
        <f>'Master sheet'!G31*'Master sheet'!B31</f>
        <v>0</v>
      </c>
      <c r="C31">
        <f>'Master sheet'!H31</f>
        <v>1</v>
      </c>
      <c r="D31">
        <f>'Master sheet'!I31</f>
        <v>1</v>
      </c>
      <c r="E31">
        <f>'Master sheet'!J31</f>
        <v>1</v>
      </c>
      <c r="F31">
        <f>'Master sheet'!K31</f>
        <v>4.9000000000000002E-2</v>
      </c>
      <c r="G31">
        <f>'Master sheet'!L31</f>
        <v>5</v>
      </c>
      <c r="H31">
        <f>'Master sheet'!M31</f>
        <v>1</v>
      </c>
      <c r="I31">
        <f>'Master sheet'!N31</f>
        <v>0.25</v>
      </c>
      <c r="J31">
        <f>'Master sheet'!O31</f>
        <v>0.25</v>
      </c>
      <c r="K31">
        <f>'Master sheet'!P31</f>
        <v>0.25</v>
      </c>
      <c r="L31">
        <f>'Master sheet'!Q31</f>
        <v>0.25</v>
      </c>
      <c r="M31">
        <f>'Master sheet'!R31</f>
        <v>10000000</v>
      </c>
      <c r="N31">
        <f>'Master sheet'!S31</f>
        <v>10000000</v>
      </c>
      <c r="O31">
        <f>'Master sheet'!T31</f>
        <v>10000000</v>
      </c>
    </row>
    <row r="32" spans="1:15" x14ac:dyDescent="0.2">
      <c r="A32" t="str">
        <f>'Master sheet'!F32</f>
        <v>Centre-du-Québec-rural</v>
      </c>
      <c r="B32" s="4">
        <f>'Master sheet'!G32*'Master sheet'!B32</f>
        <v>0</v>
      </c>
      <c r="C32">
        <f>'Master sheet'!H32</f>
        <v>2</v>
      </c>
      <c r="D32">
        <f>'Master sheet'!I32</f>
        <v>1</v>
      </c>
      <c r="E32">
        <f>'Master sheet'!J32</f>
        <v>1</v>
      </c>
      <c r="F32">
        <f>'Master sheet'!K32</f>
        <v>4.4999999999999998E-2</v>
      </c>
      <c r="G32">
        <f>'Master sheet'!L32</f>
        <v>1</v>
      </c>
      <c r="H32">
        <f>'Master sheet'!M32</f>
        <v>1</v>
      </c>
      <c r="I32">
        <f>'Master sheet'!N32</f>
        <v>0.25</v>
      </c>
      <c r="J32">
        <f>'Master sheet'!O32</f>
        <v>0.25</v>
      </c>
      <c r="K32">
        <f>'Master sheet'!P32</f>
        <v>0.25</v>
      </c>
      <c r="L32">
        <f>'Master sheet'!Q32</f>
        <v>0.25</v>
      </c>
      <c r="M32">
        <f>'Master sheet'!R32</f>
        <v>10000000</v>
      </c>
      <c r="N32">
        <f>'Master sheet'!S32</f>
        <v>10000000</v>
      </c>
      <c r="O32">
        <f>'Master sheet'!T32</f>
        <v>10000000</v>
      </c>
    </row>
    <row r="33" spans="1:15" x14ac:dyDescent="0.2">
      <c r="A33" t="str">
        <f>'Master sheet'!F33</f>
        <v>Centre-du-Québec-rural</v>
      </c>
      <c r="B33" s="4">
        <f>'Master sheet'!G33*'Master sheet'!B33</f>
        <v>84532.842999999993</v>
      </c>
      <c r="C33">
        <f>'Master sheet'!H33</f>
        <v>2</v>
      </c>
      <c r="D33">
        <f>'Master sheet'!I33</f>
        <v>1</v>
      </c>
      <c r="E33">
        <f>'Master sheet'!J33</f>
        <v>1</v>
      </c>
      <c r="F33">
        <f>'Master sheet'!K33</f>
        <v>4.4999999999999998E-2</v>
      </c>
      <c r="G33">
        <f>'Master sheet'!L33</f>
        <v>2</v>
      </c>
      <c r="H33">
        <f>'Master sheet'!M33</f>
        <v>1</v>
      </c>
      <c r="I33">
        <f>'Master sheet'!N33</f>
        <v>0.25</v>
      </c>
      <c r="J33">
        <f>'Master sheet'!O33</f>
        <v>0.25</v>
      </c>
      <c r="K33">
        <f>'Master sheet'!P33</f>
        <v>0.25</v>
      </c>
      <c r="L33">
        <f>'Master sheet'!Q33</f>
        <v>0.25</v>
      </c>
      <c r="M33">
        <f>'Master sheet'!R33</f>
        <v>10000000</v>
      </c>
      <c r="N33">
        <f>'Master sheet'!S33</f>
        <v>10000000</v>
      </c>
      <c r="O33">
        <f>'Master sheet'!T33</f>
        <v>10000000</v>
      </c>
    </row>
    <row r="34" spans="1:15" x14ac:dyDescent="0.2">
      <c r="A34" t="str">
        <f>'Master sheet'!F34</f>
        <v>Centre-du-Québec-rural</v>
      </c>
      <c r="B34" s="4">
        <f>'Master sheet'!G34*'Master sheet'!B34</f>
        <v>0</v>
      </c>
      <c r="C34">
        <f>'Master sheet'!H34</f>
        <v>2</v>
      </c>
      <c r="D34">
        <f>'Master sheet'!I34</f>
        <v>1</v>
      </c>
      <c r="E34">
        <f>'Master sheet'!J34</f>
        <v>1</v>
      </c>
      <c r="F34">
        <f>'Master sheet'!K34</f>
        <v>4.4999999999999998E-2</v>
      </c>
      <c r="G34">
        <f>'Master sheet'!L34</f>
        <v>3</v>
      </c>
      <c r="H34">
        <f>'Master sheet'!M34</f>
        <v>1</v>
      </c>
      <c r="I34">
        <f>'Master sheet'!N34</f>
        <v>0.25</v>
      </c>
      <c r="J34">
        <f>'Master sheet'!O34</f>
        <v>0.25</v>
      </c>
      <c r="K34">
        <f>'Master sheet'!P34</f>
        <v>0.25</v>
      </c>
      <c r="L34">
        <f>'Master sheet'!Q34</f>
        <v>0.25</v>
      </c>
      <c r="M34">
        <f>'Master sheet'!R34</f>
        <v>10000000</v>
      </c>
      <c r="N34">
        <f>'Master sheet'!S34</f>
        <v>10000000</v>
      </c>
      <c r="O34">
        <f>'Master sheet'!T34</f>
        <v>10000000</v>
      </c>
    </row>
    <row r="35" spans="1:15" x14ac:dyDescent="0.2">
      <c r="A35" t="str">
        <f>'Master sheet'!F35</f>
        <v>Centre-du-Québec-rural</v>
      </c>
      <c r="B35" s="4">
        <f>'Master sheet'!G35*'Master sheet'!B35</f>
        <v>0</v>
      </c>
      <c r="C35">
        <f>'Master sheet'!H35</f>
        <v>2</v>
      </c>
      <c r="D35">
        <f>'Master sheet'!I35</f>
        <v>1</v>
      </c>
      <c r="E35">
        <f>'Master sheet'!J35</f>
        <v>1</v>
      </c>
      <c r="F35">
        <f>'Master sheet'!K35</f>
        <v>4.4999999999999998E-2</v>
      </c>
      <c r="G35">
        <f>'Master sheet'!L35</f>
        <v>4</v>
      </c>
      <c r="H35">
        <f>'Master sheet'!M35</f>
        <v>1</v>
      </c>
      <c r="I35">
        <f>'Master sheet'!N35</f>
        <v>0.25</v>
      </c>
      <c r="J35">
        <f>'Master sheet'!O35</f>
        <v>0.25</v>
      </c>
      <c r="K35">
        <f>'Master sheet'!P35</f>
        <v>0.25</v>
      </c>
      <c r="L35">
        <f>'Master sheet'!Q35</f>
        <v>0.25</v>
      </c>
      <c r="M35">
        <f>'Master sheet'!R35</f>
        <v>10000000</v>
      </c>
      <c r="N35">
        <f>'Master sheet'!S35</f>
        <v>10000000</v>
      </c>
      <c r="O35">
        <f>'Master sheet'!T35</f>
        <v>10000000</v>
      </c>
    </row>
    <row r="36" spans="1:15" x14ac:dyDescent="0.2">
      <c r="A36" t="str">
        <f>'Master sheet'!F36</f>
        <v>Centre-du-Québec-rural</v>
      </c>
      <c r="B36" s="4">
        <f>'Master sheet'!G36*'Master sheet'!B36</f>
        <v>0</v>
      </c>
      <c r="C36">
        <f>'Master sheet'!H36</f>
        <v>2</v>
      </c>
      <c r="D36">
        <f>'Master sheet'!I36</f>
        <v>1</v>
      </c>
      <c r="E36">
        <f>'Master sheet'!J36</f>
        <v>1</v>
      </c>
      <c r="F36">
        <f>'Master sheet'!K36</f>
        <v>4.4999999999999998E-2</v>
      </c>
      <c r="G36">
        <f>'Master sheet'!L36</f>
        <v>5</v>
      </c>
      <c r="H36">
        <f>'Master sheet'!M36</f>
        <v>1</v>
      </c>
      <c r="I36">
        <f>'Master sheet'!N36</f>
        <v>0.25</v>
      </c>
      <c r="J36">
        <f>'Master sheet'!O36</f>
        <v>0.25</v>
      </c>
      <c r="K36">
        <f>'Master sheet'!P36</f>
        <v>0.25</v>
      </c>
      <c r="L36">
        <f>'Master sheet'!Q36</f>
        <v>0.25</v>
      </c>
      <c r="M36">
        <f>'Master sheet'!R36</f>
        <v>10000000</v>
      </c>
      <c r="N36">
        <f>'Master sheet'!S36</f>
        <v>10000000</v>
      </c>
      <c r="O36">
        <f>'Master sheet'!T36</f>
        <v>10000000</v>
      </c>
    </row>
    <row r="37" spans="1:15" x14ac:dyDescent="0.2">
      <c r="A37" t="str">
        <f>'Master sheet'!F37</f>
        <v>Centre-du-Québec-urban</v>
      </c>
      <c r="B37" s="4">
        <f>'Master sheet'!G37*'Master sheet'!B37</f>
        <v>0</v>
      </c>
      <c r="C37">
        <f>'Master sheet'!H37</f>
        <v>1</v>
      </c>
      <c r="D37">
        <f>'Master sheet'!I37</f>
        <v>1</v>
      </c>
      <c r="E37">
        <f>'Master sheet'!J37</f>
        <v>1</v>
      </c>
      <c r="F37">
        <f>'Master sheet'!K37</f>
        <v>4.4999999999999998E-2</v>
      </c>
      <c r="G37">
        <f>'Master sheet'!L37</f>
        <v>1</v>
      </c>
      <c r="H37">
        <f>'Master sheet'!M37</f>
        <v>1</v>
      </c>
      <c r="I37">
        <f>'Master sheet'!N37</f>
        <v>0.25</v>
      </c>
      <c r="J37">
        <f>'Master sheet'!O37</f>
        <v>0.25</v>
      </c>
      <c r="K37">
        <f>'Master sheet'!P37</f>
        <v>0.25</v>
      </c>
      <c r="L37">
        <f>'Master sheet'!Q37</f>
        <v>0.25</v>
      </c>
      <c r="M37">
        <f>'Master sheet'!R37</f>
        <v>10000000</v>
      </c>
      <c r="N37">
        <f>'Master sheet'!S37</f>
        <v>10000000</v>
      </c>
      <c r="O37">
        <f>'Master sheet'!T37</f>
        <v>10000000</v>
      </c>
    </row>
    <row r="38" spans="1:15" x14ac:dyDescent="0.2">
      <c r="A38" t="str">
        <f>'Master sheet'!F38</f>
        <v>Centre-du-Québec-urban</v>
      </c>
      <c r="B38" s="4">
        <f>'Master sheet'!G38*'Master sheet'!B38</f>
        <v>149630.15700000001</v>
      </c>
      <c r="C38">
        <f>'Master sheet'!H38</f>
        <v>1</v>
      </c>
      <c r="D38">
        <f>'Master sheet'!I38</f>
        <v>1</v>
      </c>
      <c r="E38">
        <f>'Master sheet'!J38</f>
        <v>1</v>
      </c>
      <c r="F38">
        <f>'Master sheet'!K38</f>
        <v>4.4999999999999998E-2</v>
      </c>
      <c r="G38">
        <f>'Master sheet'!L38</f>
        <v>2</v>
      </c>
      <c r="H38">
        <f>'Master sheet'!M38</f>
        <v>1</v>
      </c>
      <c r="I38">
        <f>'Master sheet'!N38</f>
        <v>0.25</v>
      </c>
      <c r="J38">
        <f>'Master sheet'!O38</f>
        <v>0.25</v>
      </c>
      <c r="K38">
        <f>'Master sheet'!P38</f>
        <v>0.25</v>
      </c>
      <c r="L38">
        <f>'Master sheet'!Q38</f>
        <v>0.25</v>
      </c>
      <c r="M38">
        <f>'Master sheet'!R38</f>
        <v>10000000</v>
      </c>
      <c r="N38">
        <f>'Master sheet'!S38</f>
        <v>10000000</v>
      </c>
      <c r="O38">
        <f>'Master sheet'!T38</f>
        <v>10000000</v>
      </c>
    </row>
    <row r="39" spans="1:15" x14ac:dyDescent="0.2">
      <c r="A39" t="str">
        <f>'Master sheet'!F39</f>
        <v>Centre-du-Québec-urban</v>
      </c>
      <c r="B39" s="4">
        <f>'Master sheet'!G39*'Master sheet'!B39</f>
        <v>0</v>
      </c>
      <c r="C39">
        <f>'Master sheet'!H39</f>
        <v>1</v>
      </c>
      <c r="D39">
        <f>'Master sheet'!I39</f>
        <v>1</v>
      </c>
      <c r="E39">
        <f>'Master sheet'!J39</f>
        <v>1</v>
      </c>
      <c r="F39">
        <f>'Master sheet'!K39</f>
        <v>4.4999999999999998E-2</v>
      </c>
      <c r="G39">
        <f>'Master sheet'!L39</f>
        <v>3</v>
      </c>
      <c r="H39">
        <f>'Master sheet'!M39</f>
        <v>1</v>
      </c>
      <c r="I39">
        <f>'Master sheet'!N39</f>
        <v>0.25</v>
      </c>
      <c r="J39">
        <f>'Master sheet'!O39</f>
        <v>0.25</v>
      </c>
      <c r="K39">
        <f>'Master sheet'!P39</f>
        <v>0.25</v>
      </c>
      <c r="L39">
        <f>'Master sheet'!Q39</f>
        <v>0.25</v>
      </c>
      <c r="M39">
        <f>'Master sheet'!R39</f>
        <v>10000000</v>
      </c>
      <c r="N39">
        <f>'Master sheet'!S39</f>
        <v>10000000</v>
      </c>
      <c r="O39">
        <f>'Master sheet'!T39</f>
        <v>10000000</v>
      </c>
    </row>
    <row r="40" spans="1:15" x14ac:dyDescent="0.2">
      <c r="A40" t="str">
        <f>'Master sheet'!F40</f>
        <v>Centre-du-Québec-urban</v>
      </c>
      <c r="B40" s="4">
        <f>'Master sheet'!G40*'Master sheet'!B40</f>
        <v>0</v>
      </c>
      <c r="C40">
        <f>'Master sheet'!H40</f>
        <v>1</v>
      </c>
      <c r="D40">
        <f>'Master sheet'!I40</f>
        <v>1</v>
      </c>
      <c r="E40">
        <f>'Master sheet'!J40</f>
        <v>1</v>
      </c>
      <c r="F40">
        <f>'Master sheet'!K40</f>
        <v>4.4999999999999998E-2</v>
      </c>
      <c r="G40">
        <f>'Master sheet'!L40</f>
        <v>4</v>
      </c>
      <c r="H40">
        <f>'Master sheet'!M40</f>
        <v>1</v>
      </c>
      <c r="I40">
        <f>'Master sheet'!N40</f>
        <v>0.25</v>
      </c>
      <c r="J40">
        <f>'Master sheet'!O40</f>
        <v>0.25</v>
      </c>
      <c r="K40">
        <f>'Master sheet'!P40</f>
        <v>0.25</v>
      </c>
      <c r="L40">
        <f>'Master sheet'!Q40</f>
        <v>0.25</v>
      </c>
      <c r="M40">
        <f>'Master sheet'!R40</f>
        <v>10000000</v>
      </c>
      <c r="N40">
        <f>'Master sheet'!S40</f>
        <v>10000000</v>
      </c>
      <c r="O40">
        <f>'Master sheet'!T40</f>
        <v>10000000</v>
      </c>
    </row>
    <row r="41" spans="1:15" x14ac:dyDescent="0.2">
      <c r="A41" t="str">
        <f>'Master sheet'!F41</f>
        <v>Centre-du-Québec-urban</v>
      </c>
      <c r="B41" s="4">
        <f>'Master sheet'!G41*'Master sheet'!B41</f>
        <v>0</v>
      </c>
      <c r="C41">
        <f>'Master sheet'!H41</f>
        <v>1</v>
      </c>
      <c r="D41">
        <f>'Master sheet'!I41</f>
        <v>1</v>
      </c>
      <c r="E41">
        <f>'Master sheet'!J41</f>
        <v>1</v>
      </c>
      <c r="F41">
        <f>'Master sheet'!K41</f>
        <v>4.4999999999999998E-2</v>
      </c>
      <c r="G41">
        <f>'Master sheet'!L41</f>
        <v>5</v>
      </c>
      <c r="H41">
        <f>'Master sheet'!M41</f>
        <v>1</v>
      </c>
      <c r="I41">
        <f>'Master sheet'!N41</f>
        <v>0.25</v>
      </c>
      <c r="J41">
        <f>'Master sheet'!O41</f>
        <v>0.25</v>
      </c>
      <c r="K41">
        <f>'Master sheet'!P41</f>
        <v>0.25</v>
      </c>
      <c r="L41">
        <f>'Master sheet'!Q41</f>
        <v>0.25</v>
      </c>
      <c r="M41">
        <f>'Master sheet'!R41</f>
        <v>10000000</v>
      </c>
      <c r="N41">
        <f>'Master sheet'!S41</f>
        <v>10000000</v>
      </c>
      <c r="O41">
        <f>'Master sheet'!T41</f>
        <v>10000000</v>
      </c>
    </row>
    <row r="42" spans="1:15" x14ac:dyDescent="0.2">
      <c r="A42" t="str">
        <f>'Master sheet'!F42</f>
        <v>Chaudière-Appalaches-rural</v>
      </c>
      <c r="B42" s="4">
        <f>'Master sheet'!G42*'Master sheet'!B42</f>
        <v>0</v>
      </c>
      <c r="C42">
        <f>'Master sheet'!H42</f>
        <v>2</v>
      </c>
      <c r="D42">
        <f>'Master sheet'!I42</f>
        <v>1</v>
      </c>
      <c r="E42">
        <f>'Master sheet'!J42</f>
        <v>1</v>
      </c>
      <c r="F42">
        <f>'Master sheet'!K42</f>
        <v>4.2999999999999997E-2</v>
      </c>
      <c r="G42">
        <f>'Master sheet'!L42</f>
        <v>1</v>
      </c>
      <c r="H42">
        <f>'Master sheet'!M42</f>
        <v>1</v>
      </c>
      <c r="I42">
        <f>'Master sheet'!N42</f>
        <v>0.25</v>
      </c>
      <c r="J42">
        <f>'Master sheet'!O42</f>
        <v>0.25</v>
      </c>
      <c r="K42">
        <f>'Master sheet'!P42</f>
        <v>0.25</v>
      </c>
      <c r="L42">
        <f>'Master sheet'!Q42</f>
        <v>0.25</v>
      </c>
      <c r="M42">
        <f>'Master sheet'!R42</f>
        <v>10000000</v>
      </c>
      <c r="N42">
        <f>'Master sheet'!S42</f>
        <v>10000000</v>
      </c>
      <c r="O42">
        <f>'Master sheet'!T42</f>
        <v>10000000</v>
      </c>
    </row>
    <row r="43" spans="1:15" x14ac:dyDescent="0.2">
      <c r="A43" t="str">
        <f>'Master sheet'!F43</f>
        <v>Chaudière-Appalaches-rural</v>
      </c>
      <c r="B43" s="4">
        <f>'Master sheet'!G43*'Master sheet'!B43</f>
        <v>193911.288</v>
      </c>
      <c r="C43">
        <f>'Master sheet'!H43</f>
        <v>2</v>
      </c>
      <c r="D43">
        <f>'Master sheet'!I43</f>
        <v>1</v>
      </c>
      <c r="E43">
        <f>'Master sheet'!J43</f>
        <v>1</v>
      </c>
      <c r="F43">
        <f>'Master sheet'!K43</f>
        <v>4.2999999999999997E-2</v>
      </c>
      <c r="G43">
        <f>'Master sheet'!L43</f>
        <v>2</v>
      </c>
      <c r="H43">
        <f>'Master sheet'!M43</f>
        <v>1</v>
      </c>
      <c r="I43">
        <f>'Master sheet'!N43</f>
        <v>0.25</v>
      </c>
      <c r="J43">
        <f>'Master sheet'!O43</f>
        <v>0.25</v>
      </c>
      <c r="K43">
        <f>'Master sheet'!P43</f>
        <v>0.25</v>
      </c>
      <c r="L43">
        <f>'Master sheet'!Q43</f>
        <v>0.25</v>
      </c>
      <c r="M43">
        <f>'Master sheet'!R43</f>
        <v>10000000</v>
      </c>
      <c r="N43">
        <f>'Master sheet'!S43</f>
        <v>10000000</v>
      </c>
      <c r="O43">
        <f>'Master sheet'!T43</f>
        <v>10000000</v>
      </c>
    </row>
    <row r="44" spans="1:15" x14ac:dyDescent="0.2">
      <c r="A44" t="str">
        <f>'Master sheet'!F44</f>
        <v>Chaudière-Appalaches-rural</v>
      </c>
      <c r="B44" s="4">
        <f>'Master sheet'!G44*'Master sheet'!B44</f>
        <v>0</v>
      </c>
      <c r="C44">
        <f>'Master sheet'!H44</f>
        <v>2</v>
      </c>
      <c r="D44">
        <f>'Master sheet'!I44</f>
        <v>1</v>
      </c>
      <c r="E44">
        <f>'Master sheet'!J44</f>
        <v>1</v>
      </c>
      <c r="F44">
        <f>'Master sheet'!K44</f>
        <v>4.2999999999999997E-2</v>
      </c>
      <c r="G44">
        <f>'Master sheet'!L44</f>
        <v>3</v>
      </c>
      <c r="H44">
        <f>'Master sheet'!M44</f>
        <v>1</v>
      </c>
      <c r="I44">
        <f>'Master sheet'!N44</f>
        <v>0.25</v>
      </c>
      <c r="J44">
        <f>'Master sheet'!O44</f>
        <v>0.25</v>
      </c>
      <c r="K44">
        <f>'Master sheet'!P44</f>
        <v>0.25</v>
      </c>
      <c r="L44">
        <f>'Master sheet'!Q44</f>
        <v>0.25</v>
      </c>
      <c r="M44">
        <f>'Master sheet'!R44</f>
        <v>10000000</v>
      </c>
      <c r="N44">
        <f>'Master sheet'!S44</f>
        <v>10000000</v>
      </c>
      <c r="O44">
        <f>'Master sheet'!T44</f>
        <v>10000000</v>
      </c>
    </row>
    <row r="45" spans="1:15" x14ac:dyDescent="0.2">
      <c r="A45" t="str">
        <f>'Master sheet'!F45</f>
        <v>Chaudière-Appalaches-rural</v>
      </c>
      <c r="B45" s="4">
        <f>'Master sheet'!G45*'Master sheet'!B45</f>
        <v>0</v>
      </c>
      <c r="C45">
        <f>'Master sheet'!H45</f>
        <v>2</v>
      </c>
      <c r="D45">
        <f>'Master sheet'!I45</f>
        <v>1</v>
      </c>
      <c r="E45">
        <f>'Master sheet'!J45</f>
        <v>1</v>
      </c>
      <c r="F45">
        <f>'Master sheet'!K45</f>
        <v>4.2999999999999997E-2</v>
      </c>
      <c r="G45">
        <f>'Master sheet'!L45</f>
        <v>4</v>
      </c>
      <c r="H45">
        <f>'Master sheet'!M45</f>
        <v>1</v>
      </c>
      <c r="I45">
        <f>'Master sheet'!N45</f>
        <v>0.25</v>
      </c>
      <c r="J45">
        <f>'Master sheet'!O45</f>
        <v>0.25</v>
      </c>
      <c r="K45">
        <f>'Master sheet'!P45</f>
        <v>0.25</v>
      </c>
      <c r="L45">
        <f>'Master sheet'!Q45</f>
        <v>0.25</v>
      </c>
      <c r="M45">
        <f>'Master sheet'!R45</f>
        <v>10000000</v>
      </c>
      <c r="N45">
        <f>'Master sheet'!S45</f>
        <v>10000000</v>
      </c>
      <c r="O45">
        <f>'Master sheet'!T45</f>
        <v>10000000</v>
      </c>
    </row>
    <row r="46" spans="1:15" x14ac:dyDescent="0.2">
      <c r="A46" t="str">
        <f>'Master sheet'!F46</f>
        <v>Chaudière-Appalaches-rural</v>
      </c>
      <c r="B46" s="4">
        <f>'Master sheet'!G46*'Master sheet'!B46</f>
        <v>0</v>
      </c>
      <c r="C46">
        <f>'Master sheet'!H46</f>
        <v>2</v>
      </c>
      <c r="D46">
        <f>'Master sheet'!I46</f>
        <v>1</v>
      </c>
      <c r="E46">
        <f>'Master sheet'!J46</f>
        <v>1</v>
      </c>
      <c r="F46">
        <f>'Master sheet'!K46</f>
        <v>4.2999999999999997E-2</v>
      </c>
      <c r="G46">
        <f>'Master sheet'!L46</f>
        <v>5</v>
      </c>
      <c r="H46">
        <f>'Master sheet'!M46</f>
        <v>1</v>
      </c>
      <c r="I46">
        <f>'Master sheet'!N46</f>
        <v>0.25</v>
      </c>
      <c r="J46">
        <f>'Master sheet'!O46</f>
        <v>0.25</v>
      </c>
      <c r="K46">
        <f>'Master sheet'!P46</f>
        <v>0.25</v>
      </c>
      <c r="L46">
        <f>'Master sheet'!Q46</f>
        <v>0.25</v>
      </c>
      <c r="M46">
        <f>'Master sheet'!R46</f>
        <v>10000000</v>
      </c>
      <c r="N46">
        <f>'Master sheet'!S46</f>
        <v>10000000</v>
      </c>
      <c r="O46">
        <f>'Master sheet'!T46</f>
        <v>10000000</v>
      </c>
    </row>
    <row r="47" spans="1:15" x14ac:dyDescent="0.2">
      <c r="A47" t="str">
        <f>'Master sheet'!F47</f>
        <v>Chaudière-Appalaches-urban</v>
      </c>
      <c r="B47" s="4">
        <f>'Master sheet'!G47*'Master sheet'!B47</f>
        <v>0</v>
      </c>
      <c r="C47">
        <f>'Master sheet'!H47</f>
        <v>1</v>
      </c>
      <c r="D47">
        <f>'Master sheet'!I47</f>
        <v>1</v>
      </c>
      <c r="E47">
        <f>'Master sheet'!J47</f>
        <v>1</v>
      </c>
      <c r="F47">
        <f>'Master sheet'!K47</f>
        <v>4.2999999999999997E-2</v>
      </c>
      <c r="G47">
        <f>'Master sheet'!L47</f>
        <v>1</v>
      </c>
      <c r="H47">
        <f>'Master sheet'!M47</f>
        <v>1</v>
      </c>
      <c r="I47">
        <f>'Master sheet'!N47</f>
        <v>0.25</v>
      </c>
      <c r="J47">
        <f>'Master sheet'!O47</f>
        <v>0.25</v>
      </c>
      <c r="K47">
        <f>'Master sheet'!P47</f>
        <v>0.25</v>
      </c>
      <c r="L47">
        <f>'Master sheet'!Q47</f>
        <v>0.25</v>
      </c>
      <c r="M47">
        <f>'Master sheet'!R47</f>
        <v>10000000</v>
      </c>
      <c r="N47">
        <f>'Master sheet'!S47</f>
        <v>10000000</v>
      </c>
      <c r="O47">
        <f>'Master sheet'!T47</f>
        <v>10000000</v>
      </c>
    </row>
    <row r="48" spans="1:15" x14ac:dyDescent="0.2">
      <c r="A48" t="str">
        <f>'Master sheet'!F48</f>
        <v>Chaudière-Appalaches-urban</v>
      </c>
      <c r="B48" s="4">
        <f>'Master sheet'!G48*'Master sheet'!B48</f>
        <v>216917.712</v>
      </c>
      <c r="C48">
        <f>'Master sheet'!H48</f>
        <v>1</v>
      </c>
      <c r="D48">
        <f>'Master sheet'!I48</f>
        <v>1</v>
      </c>
      <c r="E48">
        <f>'Master sheet'!J48</f>
        <v>1</v>
      </c>
      <c r="F48">
        <f>'Master sheet'!K48</f>
        <v>4.2999999999999997E-2</v>
      </c>
      <c r="G48">
        <f>'Master sheet'!L48</f>
        <v>2</v>
      </c>
      <c r="H48">
        <f>'Master sheet'!M48</f>
        <v>1</v>
      </c>
      <c r="I48">
        <f>'Master sheet'!N48</f>
        <v>0.25</v>
      </c>
      <c r="J48">
        <f>'Master sheet'!O48</f>
        <v>0.25</v>
      </c>
      <c r="K48">
        <f>'Master sheet'!P48</f>
        <v>0.25</v>
      </c>
      <c r="L48">
        <f>'Master sheet'!Q48</f>
        <v>0.25</v>
      </c>
      <c r="M48">
        <f>'Master sheet'!R48</f>
        <v>10000000</v>
      </c>
      <c r="N48">
        <f>'Master sheet'!S48</f>
        <v>10000000</v>
      </c>
      <c r="O48">
        <f>'Master sheet'!T48</f>
        <v>10000000</v>
      </c>
    </row>
    <row r="49" spans="1:15" x14ac:dyDescent="0.2">
      <c r="A49" t="str">
        <f>'Master sheet'!F49</f>
        <v>Chaudière-Appalaches-urban</v>
      </c>
      <c r="B49" s="4">
        <f>'Master sheet'!G49*'Master sheet'!B49</f>
        <v>0</v>
      </c>
      <c r="C49">
        <f>'Master sheet'!H49</f>
        <v>1</v>
      </c>
      <c r="D49">
        <f>'Master sheet'!I49</f>
        <v>1</v>
      </c>
      <c r="E49">
        <f>'Master sheet'!J49</f>
        <v>1</v>
      </c>
      <c r="F49">
        <f>'Master sheet'!K49</f>
        <v>4.2999999999999997E-2</v>
      </c>
      <c r="G49">
        <f>'Master sheet'!L49</f>
        <v>3</v>
      </c>
      <c r="H49">
        <f>'Master sheet'!M49</f>
        <v>1</v>
      </c>
      <c r="I49">
        <f>'Master sheet'!N49</f>
        <v>0.25</v>
      </c>
      <c r="J49">
        <f>'Master sheet'!O49</f>
        <v>0.25</v>
      </c>
      <c r="K49">
        <f>'Master sheet'!P49</f>
        <v>0.25</v>
      </c>
      <c r="L49">
        <f>'Master sheet'!Q49</f>
        <v>0.25</v>
      </c>
      <c r="M49">
        <f>'Master sheet'!R49</f>
        <v>10000000</v>
      </c>
      <c r="N49">
        <f>'Master sheet'!S49</f>
        <v>10000000</v>
      </c>
      <c r="O49">
        <f>'Master sheet'!T49</f>
        <v>10000000</v>
      </c>
    </row>
    <row r="50" spans="1:15" x14ac:dyDescent="0.2">
      <c r="A50" t="str">
        <f>'Master sheet'!F50</f>
        <v>Chaudière-Appalaches-urban</v>
      </c>
      <c r="B50" s="4">
        <f>'Master sheet'!G50*'Master sheet'!B50</f>
        <v>0</v>
      </c>
      <c r="C50">
        <f>'Master sheet'!H50</f>
        <v>1</v>
      </c>
      <c r="D50">
        <f>'Master sheet'!I50</f>
        <v>1</v>
      </c>
      <c r="E50">
        <f>'Master sheet'!J50</f>
        <v>1</v>
      </c>
      <c r="F50">
        <f>'Master sheet'!K50</f>
        <v>4.2999999999999997E-2</v>
      </c>
      <c r="G50">
        <f>'Master sheet'!L50</f>
        <v>4</v>
      </c>
      <c r="H50">
        <f>'Master sheet'!M50</f>
        <v>1</v>
      </c>
      <c r="I50">
        <f>'Master sheet'!N50</f>
        <v>0.25</v>
      </c>
      <c r="J50">
        <f>'Master sheet'!O50</f>
        <v>0.25</v>
      </c>
      <c r="K50">
        <f>'Master sheet'!P50</f>
        <v>0.25</v>
      </c>
      <c r="L50">
        <f>'Master sheet'!Q50</f>
        <v>0.25</v>
      </c>
      <c r="M50">
        <f>'Master sheet'!R50</f>
        <v>10000000</v>
      </c>
      <c r="N50">
        <f>'Master sheet'!S50</f>
        <v>10000000</v>
      </c>
      <c r="O50">
        <f>'Master sheet'!T50</f>
        <v>10000000</v>
      </c>
    </row>
    <row r="51" spans="1:15" x14ac:dyDescent="0.2">
      <c r="A51" t="str">
        <f>'Master sheet'!F51</f>
        <v>Chaudière-Appalaches-urban</v>
      </c>
      <c r="B51" s="4">
        <f>'Master sheet'!G51*'Master sheet'!B51</f>
        <v>0</v>
      </c>
      <c r="C51">
        <f>'Master sheet'!H51</f>
        <v>1</v>
      </c>
      <c r="D51">
        <f>'Master sheet'!I51</f>
        <v>1</v>
      </c>
      <c r="E51">
        <f>'Master sheet'!J51</f>
        <v>1</v>
      </c>
      <c r="F51">
        <f>'Master sheet'!K51</f>
        <v>4.2999999999999997E-2</v>
      </c>
      <c r="G51">
        <f>'Master sheet'!L51</f>
        <v>5</v>
      </c>
      <c r="H51">
        <f>'Master sheet'!M51</f>
        <v>1</v>
      </c>
      <c r="I51">
        <f>'Master sheet'!N51</f>
        <v>0.25</v>
      </c>
      <c r="J51">
        <f>'Master sheet'!O51</f>
        <v>0.25</v>
      </c>
      <c r="K51">
        <f>'Master sheet'!P51</f>
        <v>0.25</v>
      </c>
      <c r="L51">
        <f>'Master sheet'!Q51</f>
        <v>0.25</v>
      </c>
      <c r="M51">
        <f>'Master sheet'!R51</f>
        <v>10000000</v>
      </c>
      <c r="N51">
        <f>'Master sheet'!S51</f>
        <v>10000000</v>
      </c>
      <c r="O51">
        <f>'Master sheet'!T51</f>
        <v>10000000</v>
      </c>
    </row>
    <row r="52" spans="1:15" x14ac:dyDescent="0.2">
      <c r="A52" t="str">
        <f>'Master sheet'!F52</f>
        <v>Côte-Nord-rural</v>
      </c>
      <c r="B52" s="4">
        <f>'Master sheet'!G52*'Master sheet'!B52</f>
        <v>0</v>
      </c>
      <c r="C52">
        <f>'Master sheet'!H52</f>
        <v>2</v>
      </c>
      <c r="D52">
        <f>'Master sheet'!I52</f>
        <v>1</v>
      </c>
      <c r="E52">
        <f>'Master sheet'!J52</f>
        <v>1</v>
      </c>
      <c r="F52">
        <f>'Master sheet'!K52</f>
        <v>5.6000000000000001E-2</v>
      </c>
      <c r="G52">
        <f>'Master sheet'!L52</f>
        <v>1</v>
      </c>
      <c r="H52">
        <f>'Master sheet'!M52</f>
        <v>1</v>
      </c>
      <c r="I52">
        <f>'Master sheet'!N52</f>
        <v>0.25</v>
      </c>
      <c r="J52">
        <f>'Master sheet'!O52</f>
        <v>0.25</v>
      </c>
      <c r="K52">
        <f>'Master sheet'!P52</f>
        <v>0.25</v>
      </c>
      <c r="L52">
        <f>'Master sheet'!Q52</f>
        <v>0.25</v>
      </c>
      <c r="M52">
        <f>'Master sheet'!R52</f>
        <v>10000000</v>
      </c>
      <c r="N52">
        <f>'Master sheet'!S52</f>
        <v>10000000</v>
      </c>
      <c r="O52">
        <f>'Master sheet'!T52</f>
        <v>10000000</v>
      </c>
    </row>
    <row r="53" spans="1:15" x14ac:dyDescent="0.2">
      <c r="A53" t="str">
        <f>'Master sheet'!F53</f>
        <v>Côte-Nord-rural</v>
      </c>
      <c r="B53" s="4">
        <f>'Master sheet'!G53*'Master sheet'!B53</f>
        <v>37243.038</v>
      </c>
      <c r="C53">
        <f>'Master sheet'!H53</f>
        <v>2</v>
      </c>
      <c r="D53">
        <f>'Master sheet'!I53</f>
        <v>1</v>
      </c>
      <c r="E53">
        <f>'Master sheet'!J53</f>
        <v>1</v>
      </c>
      <c r="F53">
        <f>'Master sheet'!K53</f>
        <v>5.6000000000000001E-2</v>
      </c>
      <c r="G53">
        <f>'Master sheet'!L53</f>
        <v>2</v>
      </c>
      <c r="H53">
        <f>'Master sheet'!M53</f>
        <v>1</v>
      </c>
      <c r="I53">
        <f>'Master sheet'!N53</f>
        <v>0.25</v>
      </c>
      <c r="J53">
        <f>'Master sheet'!O53</f>
        <v>0.25</v>
      </c>
      <c r="K53">
        <f>'Master sheet'!P53</f>
        <v>0.25</v>
      </c>
      <c r="L53">
        <f>'Master sheet'!Q53</f>
        <v>0.25</v>
      </c>
      <c r="M53">
        <f>'Master sheet'!R53</f>
        <v>10000000</v>
      </c>
      <c r="N53">
        <f>'Master sheet'!S53</f>
        <v>10000000</v>
      </c>
      <c r="O53">
        <f>'Master sheet'!T53</f>
        <v>10000000</v>
      </c>
    </row>
    <row r="54" spans="1:15" x14ac:dyDescent="0.2">
      <c r="A54" t="str">
        <f>'Master sheet'!F54</f>
        <v>Côte-Nord-rural</v>
      </c>
      <c r="B54" s="4">
        <f>'Master sheet'!G54*'Master sheet'!B54</f>
        <v>0</v>
      </c>
      <c r="C54">
        <f>'Master sheet'!H54</f>
        <v>2</v>
      </c>
      <c r="D54">
        <f>'Master sheet'!I54</f>
        <v>1</v>
      </c>
      <c r="E54">
        <f>'Master sheet'!J54</f>
        <v>1</v>
      </c>
      <c r="F54">
        <f>'Master sheet'!K54</f>
        <v>5.6000000000000001E-2</v>
      </c>
      <c r="G54">
        <f>'Master sheet'!L54</f>
        <v>3</v>
      </c>
      <c r="H54">
        <f>'Master sheet'!M54</f>
        <v>1</v>
      </c>
      <c r="I54">
        <f>'Master sheet'!N54</f>
        <v>0.25</v>
      </c>
      <c r="J54">
        <f>'Master sheet'!O54</f>
        <v>0.25</v>
      </c>
      <c r="K54">
        <f>'Master sheet'!P54</f>
        <v>0.25</v>
      </c>
      <c r="L54">
        <f>'Master sheet'!Q54</f>
        <v>0.25</v>
      </c>
      <c r="M54">
        <f>'Master sheet'!R54</f>
        <v>10000000</v>
      </c>
      <c r="N54">
        <f>'Master sheet'!S54</f>
        <v>10000000</v>
      </c>
      <c r="O54">
        <f>'Master sheet'!T54</f>
        <v>10000000</v>
      </c>
    </row>
    <row r="55" spans="1:15" x14ac:dyDescent="0.2">
      <c r="A55" t="str">
        <f>'Master sheet'!F55</f>
        <v>Côte-Nord-rural</v>
      </c>
      <c r="B55" s="4">
        <f>'Master sheet'!G55*'Master sheet'!B55</f>
        <v>0</v>
      </c>
      <c r="C55">
        <f>'Master sheet'!H55</f>
        <v>2</v>
      </c>
      <c r="D55">
        <f>'Master sheet'!I55</f>
        <v>1</v>
      </c>
      <c r="E55">
        <f>'Master sheet'!J55</f>
        <v>1</v>
      </c>
      <c r="F55">
        <f>'Master sheet'!K55</f>
        <v>5.6000000000000001E-2</v>
      </c>
      <c r="G55">
        <f>'Master sheet'!L55</f>
        <v>4</v>
      </c>
      <c r="H55">
        <f>'Master sheet'!M55</f>
        <v>1</v>
      </c>
      <c r="I55">
        <f>'Master sheet'!N55</f>
        <v>0.25</v>
      </c>
      <c r="J55">
        <f>'Master sheet'!O55</f>
        <v>0.25</v>
      </c>
      <c r="K55">
        <f>'Master sheet'!P55</f>
        <v>0.25</v>
      </c>
      <c r="L55">
        <f>'Master sheet'!Q55</f>
        <v>0.25</v>
      </c>
      <c r="M55">
        <f>'Master sheet'!R55</f>
        <v>10000000</v>
      </c>
      <c r="N55">
        <f>'Master sheet'!S55</f>
        <v>10000000</v>
      </c>
      <c r="O55">
        <f>'Master sheet'!T55</f>
        <v>10000000</v>
      </c>
    </row>
    <row r="56" spans="1:15" x14ac:dyDescent="0.2">
      <c r="A56" t="str">
        <f>'Master sheet'!F56</f>
        <v>Côte-Nord-rural</v>
      </c>
      <c r="B56" s="4">
        <f>'Master sheet'!G56*'Master sheet'!B56</f>
        <v>0</v>
      </c>
      <c r="C56">
        <f>'Master sheet'!H56</f>
        <v>2</v>
      </c>
      <c r="D56">
        <f>'Master sheet'!I56</f>
        <v>1</v>
      </c>
      <c r="E56">
        <f>'Master sheet'!J56</f>
        <v>1</v>
      </c>
      <c r="F56">
        <f>'Master sheet'!K56</f>
        <v>5.6000000000000001E-2</v>
      </c>
      <c r="G56">
        <f>'Master sheet'!L56</f>
        <v>5</v>
      </c>
      <c r="H56">
        <f>'Master sheet'!M56</f>
        <v>1</v>
      </c>
      <c r="I56">
        <f>'Master sheet'!N56</f>
        <v>0.25</v>
      </c>
      <c r="J56">
        <f>'Master sheet'!O56</f>
        <v>0.25</v>
      </c>
      <c r="K56">
        <f>'Master sheet'!P56</f>
        <v>0.25</v>
      </c>
      <c r="L56">
        <f>'Master sheet'!Q56</f>
        <v>0.25</v>
      </c>
      <c r="M56">
        <f>'Master sheet'!R56</f>
        <v>10000000</v>
      </c>
      <c r="N56">
        <f>'Master sheet'!S56</f>
        <v>10000000</v>
      </c>
      <c r="O56">
        <f>'Master sheet'!T56</f>
        <v>10000000</v>
      </c>
    </row>
    <row r="57" spans="1:15" x14ac:dyDescent="0.2">
      <c r="A57" t="str">
        <f>'Master sheet'!F57</f>
        <v>Côte-Nord-urban</v>
      </c>
      <c r="B57" s="4">
        <f>'Master sheet'!G57*'Master sheet'!B57</f>
        <v>0</v>
      </c>
      <c r="C57">
        <f>'Master sheet'!H57</f>
        <v>1</v>
      </c>
      <c r="D57">
        <f>'Master sheet'!I57</f>
        <v>1</v>
      </c>
      <c r="E57">
        <f>'Master sheet'!J57</f>
        <v>1</v>
      </c>
      <c r="F57">
        <f>'Master sheet'!K57</f>
        <v>5.6000000000000001E-2</v>
      </c>
      <c r="G57">
        <f>'Master sheet'!L57</f>
        <v>1</v>
      </c>
      <c r="H57">
        <f>'Master sheet'!M57</f>
        <v>1</v>
      </c>
      <c r="I57">
        <f>'Master sheet'!N57</f>
        <v>0.25</v>
      </c>
      <c r="J57">
        <f>'Master sheet'!O57</f>
        <v>0.25</v>
      </c>
      <c r="K57">
        <f>'Master sheet'!P57</f>
        <v>0.25</v>
      </c>
      <c r="L57">
        <f>'Master sheet'!Q57</f>
        <v>0.25</v>
      </c>
      <c r="M57">
        <f>'Master sheet'!R57</f>
        <v>10000000</v>
      </c>
      <c r="N57">
        <f>'Master sheet'!S57</f>
        <v>10000000</v>
      </c>
      <c r="O57">
        <f>'Master sheet'!T57</f>
        <v>10000000</v>
      </c>
    </row>
    <row r="58" spans="1:15" x14ac:dyDescent="0.2">
      <c r="A58" t="str">
        <f>'Master sheet'!F58</f>
        <v>Côte-Nord-urban</v>
      </c>
      <c r="B58" s="4">
        <f>'Master sheet'!G58*'Master sheet'!B58</f>
        <v>57522.962</v>
      </c>
      <c r="C58">
        <f>'Master sheet'!H58</f>
        <v>1</v>
      </c>
      <c r="D58">
        <f>'Master sheet'!I58</f>
        <v>1</v>
      </c>
      <c r="E58">
        <f>'Master sheet'!J58</f>
        <v>1</v>
      </c>
      <c r="F58">
        <f>'Master sheet'!K58</f>
        <v>5.6000000000000001E-2</v>
      </c>
      <c r="G58">
        <f>'Master sheet'!L58</f>
        <v>2</v>
      </c>
      <c r="H58">
        <f>'Master sheet'!M58</f>
        <v>1</v>
      </c>
      <c r="I58">
        <f>'Master sheet'!N58</f>
        <v>0.25</v>
      </c>
      <c r="J58">
        <f>'Master sheet'!O58</f>
        <v>0.25</v>
      </c>
      <c r="K58">
        <f>'Master sheet'!P58</f>
        <v>0.25</v>
      </c>
      <c r="L58">
        <f>'Master sheet'!Q58</f>
        <v>0.25</v>
      </c>
      <c r="M58">
        <f>'Master sheet'!R58</f>
        <v>10000000</v>
      </c>
      <c r="N58">
        <f>'Master sheet'!S58</f>
        <v>10000000</v>
      </c>
      <c r="O58">
        <f>'Master sheet'!T58</f>
        <v>10000000</v>
      </c>
    </row>
    <row r="59" spans="1:15" x14ac:dyDescent="0.2">
      <c r="A59" t="str">
        <f>'Master sheet'!F59</f>
        <v>Côte-Nord-urban</v>
      </c>
      <c r="B59" s="4">
        <f>'Master sheet'!G59*'Master sheet'!B59</f>
        <v>0</v>
      </c>
      <c r="C59">
        <f>'Master sheet'!H59</f>
        <v>1</v>
      </c>
      <c r="D59">
        <f>'Master sheet'!I59</f>
        <v>1</v>
      </c>
      <c r="E59">
        <f>'Master sheet'!J59</f>
        <v>1</v>
      </c>
      <c r="F59">
        <f>'Master sheet'!K59</f>
        <v>5.6000000000000001E-2</v>
      </c>
      <c r="G59">
        <f>'Master sheet'!L59</f>
        <v>3</v>
      </c>
      <c r="H59">
        <f>'Master sheet'!M59</f>
        <v>1</v>
      </c>
      <c r="I59">
        <f>'Master sheet'!N59</f>
        <v>0.25</v>
      </c>
      <c r="J59">
        <f>'Master sheet'!O59</f>
        <v>0.25</v>
      </c>
      <c r="K59">
        <f>'Master sheet'!P59</f>
        <v>0.25</v>
      </c>
      <c r="L59">
        <f>'Master sheet'!Q59</f>
        <v>0.25</v>
      </c>
      <c r="M59">
        <f>'Master sheet'!R59</f>
        <v>10000000</v>
      </c>
      <c r="N59">
        <f>'Master sheet'!S59</f>
        <v>10000000</v>
      </c>
      <c r="O59">
        <f>'Master sheet'!T59</f>
        <v>10000000</v>
      </c>
    </row>
    <row r="60" spans="1:15" x14ac:dyDescent="0.2">
      <c r="A60" t="str">
        <f>'Master sheet'!F60</f>
        <v>Côte-Nord-urban</v>
      </c>
      <c r="B60" s="4">
        <f>'Master sheet'!G60*'Master sheet'!B60</f>
        <v>0</v>
      </c>
      <c r="C60">
        <f>'Master sheet'!H60</f>
        <v>1</v>
      </c>
      <c r="D60">
        <f>'Master sheet'!I60</f>
        <v>1</v>
      </c>
      <c r="E60">
        <f>'Master sheet'!J60</f>
        <v>1</v>
      </c>
      <c r="F60">
        <f>'Master sheet'!K60</f>
        <v>5.6000000000000001E-2</v>
      </c>
      <c r="G60">
        <f>'Master sheet'!L60</f>
        <v>4</v>
      </c>
      <c r="H60">
        <f>'Master sheet'!M60</f>
        <v>1</v>
      </c>
      <c r="I60">
        <f>'Master sheet'!N60</f>
        <v>0.25</v>
      </c>
      <c r="J60">
        <f>'Master sheet'!O60</f>
        <v>0.25</v>
      </c>
      <c r="K60">
        <f>'Master sheet'!P60</f>
        <v>0.25</v>
      </c>
      <c r="L60">
        <f>'Master sheet'!Q60</f>
        <v>0.25</v>
      </c>
      <c r="M60">
        <f>'Master sheet'!R60</f>
        <v>10000000</v>
      </c>
      <c r="N60">
        <f>'Master sheet'!S60</f>
        <v>10000000</v>
      </c>
      <c r="O60">
        <f>'Master sheet'!T60</f>
        <v>10000000</v>
      </c>
    </row>
    <row r="61" spans="1:15" x14ac:dyDescent="0.2">
      <c r="A61" t="str">
        <f>'Master sheet'!F61</f>
        <v>Côte-Nord-urban</v>
      </c>
      <c r="B61" s="4">
        <f>'Master sheet'!G61*'Master sheet'!B61</f>
        <v>0</v>
      </c>
      <c r="C61">
        <f>'Master sheet'!H61</f>
        <v>1</v>
      </c>
      <c r="D61">
        <f>'Master sheet'!I61</f>
        <v>1</v>
      </c>
      <c r="E61">
        <f>'Master sheet'!J61</f>
        <v>1</v>
      </c>
      <c r="F61">
        <f>'Master sheet'!K61</f>
        <v>5.6000000000000001E-2</v>
      </c>
      <c r="G61">
        <f>'Master sheet'!L61</f>
        <v>5</v>
      </c>
      <c r="H61">
        <f>'Master sheet'!M61</f>
        <v>1</v>
      </c>
      <c r="I61">
        <f>'Master sheet'!N61</f>
        <v>0.25</v>
      </c>
      <c r="J61">
        <f>'Master sheet'!O61</f>
        <v>0.25</v>
      </c>
      <c r="K61">
        <f>'Master sheet'!P61</f>
        <v>0.25</v>
      </c>
      <c r="L61">
        <f>'Master sheet'!Q61</f>
        <v>0.25</v>
      </c>
      <c r="M61">
        <f>'Master sheet'!R61</f>
        <v>10000000</v>
      </c>
      <c r="N61">
        <f>'Master sheet'!S61</f>
        <v>10000000</v>
      </c>
      <c r="O61">
        <f>'Master sheet'!T61</f>
        <v>10000000</v>
      </c>
    </row>
    <row r="62" spans="1:15" x14ac:dyDescent="0.2">
      <c r="A62" t="str">
        <f>'Master sheet'!F62</f>
        <v>Estrie-rural</v>
      </c>
      <c r="B62" s="4">
        <f>'Master sheet'!G62*'Master sheet'!B62</f>
        <v>0</v>
      </c>
      <c r="C62">
        <f>'Master sheet'!H62</f>
        <v>2</v>
      </c>
      <c r="D62">
        <f>'Master sheet'!I62</f>
        <v>1</v>
      </c>
      <c r="E62">
        <f>'Master sheet'!J62</f>
        <v>1</v>
      </c>
      <c r="F62">
        <f>'Master sheet'!K62</f>
        <v>0.04</v>
      </c>
      <c r="G62">
        <f>'Master sheet'!L62</f>
        <v>1</v>
      </c>
      <c r="H62">
        <f>'Master sheet'!M62</f>
        <v>1</v>
      </c>
      <c r="I62">
        <f>'Master sheet'!N62</f>
        <v>0.25</v>
      </c>
      <c r="J62">
        <f>'Master sheet'!O62</f>
        <v>0.25</v>
      </c>
      <c r="K62">
        <f>'Master sheet'!P62</f>
        <v>0.25</v>
      </c>
      <c r="L62">
        <f>'Master sheet'!Q62</f>
        <v>0.25</v>
      </c>
      <c r="M62">
        <f>'Master sheet'!R62</f>
        <v>10000000</v>
      </c>
      <c r="N62">
        <f>'Master sheet'!S62</f>
        <v>10000000</v>
      </c>
      <c r="O62">
        <f>'Master sheet'!T62</f>
        <v>10000000</v>
      </c>
    </row>
    <row r="63" spans="1:15" x14ac:dyDescent="0.2">
      <c r="A63" t="str">
        <f>'Master sheet'!F63</f>
        <v>Estrie-rural</v>
      </c>
      <c r="B63" s="4">
        <f>'Master sheet'!G63*'Master sheet'!B63</f>
        <v>103784.822</v>
      </c>
      <c r="C63">
        <f>'Master sheet'!H63</f>
        <v>2</v>
      </c>
      <c r="D63">
        <f>'Master sheet'!I63</f>
        <v>1</v>
      </c>
      <c r="E63">
        <f>'Master sheet'!J63</f>
        <v>1</v>
      </c>
      <c r="F63">
        <f>'Master sheet'!K63</f>
        <v>0.04</v>
      </c>
      <c r="G63">
        <f>'Master sheet'!L63</f>
        <v>2</v>
      </c>
      <c r="H63">
        <f>'Master sheet'!M63</f>
        <v>1</v>
      </c>
      <c r="I63">
        <f>'Master sheet'!N63</f>
        <v>0.25</v>
      </c>
      <c r="J63">
        <f>'Master sheet'!O63</f>
        <v>0.25</v>
      </c>
      <c r="K63">
        <f>'Master sheet'!P63</f>
        <v>0.25</v>
      </c>
      <c r="L63">
        <f>'Master sheet'!Q63</f>
        <v>0.25</v>
      </c>
      <c r="M63">
        <f>'Master sheet'!R63</f>
        <v>10000000</v>
      </c>
      <c r="N63">
        <f>'Master sheet'!S63</f>
        <v>10000000</v>
      </c>
      <c r="O63">
        <f>'Master sheet'!T63</f>
        <v>10000000</v>
      </c>
    </row>
    <row r="64" spans="1:15" x14ac:dyDescent="0.2">
      <c r="A64" t="str">
        <f>'Master sheet'!F64</f>
        <v>Estrie-rural</v>
      </c>
      <c r="B64" s="4">
        <f>'Master sheet'!G64*'Master sheet'!B64</f>
        <v>0</v>
      </c>
      <c r="C64">
        <f>'Master sheet'!H64</f>
        <v>2</v>
      </c>
      <c r="D64">
        <f>'Master sheet'!I64</f>
        <v>1</v>
      </c>
      <c r="E64">
        <f>'Master sheet'!J64</f>
        <v>1</v>
      </c>
      <c r="F64">
        <f>'Master sheet'!K64</f>
        <v>0.04</v>
      </c>
      <c r="G64">
        <f>'Master sheet'!L64</f>
        <v>3</v>
      </c>
      <c r="H64">
        <f>'Master sheet'!M64</f>
        <v>1</v>
      </c>
      <c r="I64">
        <f>'Master sheet'!N64</f>
        <v>0.25</v>
      </c>
      <c r="J64">
        <f>'Master sheet'!O64</f>
        <v>0.25</v>
      </c>
      <c r="K64">
        <f>'Master sheet'!P64</f>
        <v>0.25</v>
      </c>
      <c r="L64">
        <f>'Master sheet'!Q64</f>
        <v>0.25</v>
      </c>
      <c r="M64">
        <f>'Master sheet'!R64</f>
        <v>10000000</v>
      </c>
      <c r="N64">
        <f>'Master sheet'!S64</f>
        <v>10000000</v>
      </c>
      <c r="O64">
        <f>'Master sheet'!T64</f>
        <v>10000000</v>
      </c>
    </row>
    <row r="65" spans="1:15" x14ac:dyDescent="0.2">
      <c r="A65" t="str">
        <f>'Master sheet'!F65</f>
        <v>Estrie-rural</v>
      </c>
      <c r="B65" s="4">
        <f>'Master sheet'!G65*'Master sheet'!B65</f>
        <v>0</v>
      </c>
      <c r="C65">
        <f>'Master sheet'!H65</f>
        <v>2</v>
      </c>
      <c r="D65">
        <f>'Master sheet'!I65</f>
        <v>1</v>
      </c>
      <c r="E65">
        <f>'Master sheet'!J65</f>
        <v>1</v>
      </c>
      <c r="F65">
        <f>'Master sheet'!K65</f>
        <v>0.04</v>
      </c>
      <c r="G65">
        <f>'Master sheet'!L65</f>
        <v>4</v>
      </c>
      <c r="H65">
        <f>'Master sheet'!M65</f>
        <v>1</v>
      </c>
      <c r="I65">
        <f>'Master sheet'!N65</f>
        <v>0.25</v>
      </c>
      <c r="J65">
        <f>'Master sheet'!O65</f>
        <v>0.25</v>
      </c>
      <c r="K65">
        <f>'Master sheet'!P65</f>
        <v>0.25</v>
      </c>
      <c r="L65">
        <f>'Master sheet'!Q65</f>
        <v>0.25</v>
      </c>
      <c r="M65">
        <f>'Master sheet'!R65</f>
        <v>10000000</v>
      </c>
      <c r="N65">
        <f>'Master sheet'!S65</f>
        <v>10000000</v>
      </c>
      <c r="O65">
        <f>'Master sheet'!T65</f>
        <v>10000000</v>
      </c>
    </row>
    <row r="66" spans="1:15" x14ac:dyDescent="0.2">
      <c r="A66" t="str">
        <f>'Master sheet'!F66</f>
        <v>Estrie-rural</v>
      </c>
      <c r="B66" s="4">
        <f>'Master sheet'!G66*'Master sheet'!B66</f>
        <v>0</v>
      </c>
      <c r="C66">
        <f>'Master sheet'!H66</f>
        <v>2</v>
      </c>
      <c r="D66">
        <f>'Master sheet'!I66</f>
        <v>1</v>
      </c>
      <c r="E66">
        <f>'Master sheet'!J66</f>
        <v>1</v>
      </c>
      <c r="F66">
        <f>'Master sheet'!K66</f>
        <v>0.04</v>
      </c>
      <c r="G66">
        <f>'Master sheet'!L66</f>
        <v>5</v>
      </c>
      <c r="H66">
        <f>'Master sheet'!M66</f>
        <v>1</v>
      </c>
      <c r="I66">
        <f>'Master sheet'!N66</f>
        <v>0.25</v>
      </c>
      <c r="J66">
        <f>'Master sheet'!O66</f>
        <v>0.25</v>
      </c>
      <c r="K66">
        <f>'Master sheet'!P66</f>
        <v>0.25</v>
      </c>
      <c r="L66">
        <f>'Master sheet'!Q66</f>
        <v>0.25</v>
      </c>
      <c r="M66">
        <f>'Master sheet'!R66</f>
        <v>10000000</v>
      </c>
      <c r="N66">
        <f>'Master sheet'!S66</f>
        <v>10000000</v>
      </c>
      <c r="O66">
        <f>'Master sheet'!T66</f>
        <v>10000000</v>
      </c>
    </row>
    <row r="67" spans="1:15" x14ac:dyDescent="0.2">
      <c r="A67" t="str">
        <f>'Master sheet'!F67</f>
        <v>Estrie-urban</v>
      </c>
      <c r="B67" s="4">
        <f>'Master sheet'!G67*'Master sheet'!B67</f>
        <v>0</v>
      </c>
      <c r="C67">
        <f>'Master sheet'!H67</f>
        <v>1</v>
      </c>
      <c r="D67">
        <f>'Master sheet'!I67</f>
        <v>1</v>
      </c>
      <c r="E67">
        <f>'Master sheet'!J67</f>
        <v>1</v>
      </c>
      <c r="F67">
        <f>'Master sheet'!K67</f>
        <v>0.04</v>
      </c>
      <c r="G67">
        <f>'Master sheet'!L67</f>
        <v>1</v>
      </c>
      <c r="H67">
        <f>'Master sheet'!M67</f>
        <v>1</v>
      </c>
      <c r="I67">
        <f>'Master sheet'!N67</f>
        <v>0.25</v>
      </c>
      <c r="J67">
        <f>'Master sheet'!O67</f>
        <v>0.25</v>
      </c>
      <c r="K67">
        <f>'Master sheet'!P67</f>
        <v>0.25</v>
      </c>
      <c r="L67">
        <f>'Master sheet'!Q67</f>
        <v>0.25</v>
      </c>
      <c r="M67">
        <f>'Master sheet'!R67</f>
        <v>10000000</v>
      </c>
      <c r="N67">
        <f>'Master sheet'!S67</f>
        <v>10000000</v>
      </c>
      <c r="O67">
        <f>'Master sheet'!T67</f>
        <v>10000000</v>
      </c>
    </row>
    <row r="68" spans="1:15" x14ac:dyDescent="0.2">
      <c r="A68" t="str">
        <f>'Master sheet'!F68</f>
        <v>Estrie-urban</v>
      </c>
      <c r="B68" s="4">
        <f>'Master sheet'!G68*'Master sheet'!B68</f>
        <v>206948.17800000001</v>
      </c>
      <c r="C68">
        <f>'Master sheet'!H68</f>
        <v>1</v>
      </c>
      <c r="D68">
        <f>'Master sheet'!I68</f>
        <v>1</v>
      </c>
      <c r="E68">
        <f>'Master sheet'!J68</f>
        <v>1</v>
      </c>
      <c r="F68">
        <f>'Master sheet'!K68</f>
        <v>0.04</v>
      </c>
      <c r="G68">
        <f>'Master sheet'!L68</f>
        <v>2</v>
      </c>
      <c r="H68">
        <f>'Master sheet'!M68</f>
        <v>1</v>
      </c>
      <c r="I68">
        <f>'Master sheet'!N68</f>
        <v>0.25</v>
      </c>
      <c r="J68">
        <f>'Master sheet'!O68</f>
        <v>0.25</v>
      </c>
      <c r="K68">
        <f>'Master sheet'!P68</f>
        <v>0.25</v>
      </c>
      <c r="L68">
        <f>'Master sheet'!Q68</f>
        <v>0.25</v>
      </c>
      <c r="M68">
        <f>'Master sheet'!R68</f>
        <v>10000000</v>
      </c>
      <c r="N68">
        <f>'Master sheet'!S68</f>
        <v>10000000</v>
      </c>
      <c r="O68">
        <f>'Master sheet'!T68</f>
        <v>10000000</v>
      </c>
    </row>
    <row r="69" spans="1:15" x14ac:dyDescent="0.2">
      <c r="A69" t="str">
        <f>'Master sheet'!F69</f>
        <v>Estrie-urban</v>
      </c>
      <c r="B69" s="4">
        <f>'Master sheet'!G69*'Master sheet'!B69</f>
        <v>0</v>
      </c>
      <c r="C69">
        <f>'Master sheet'!H69</f>
        <v>1</v>
      </c>
      <c r="D69">
        <f>'Master sheet'!I69</f>
        <v>1</v>
      </c>
      <c r="E69">
        <f>'Master sheet'!J69</f>
        <v>1</v>
      </c>
      <c r="F69">
        <f>'Master sheet'!K69</f>
        <v>0.04</v>
      </c>
      <c r="G69">
        <f>'Master sheet'!L69</f>
        <v>3</v>
      </c>
      <c r="H69">
        <f>'Master sheet'!M69</f>
        <v>1</v>
      </c>
      <c r="I69">
        <f>'Master sheet'!N69</f>
        <v>0.25</v>
      </c>
      <c r="J69">
        <f>'Master sheet'!O69</f>
        <v>0.25</v>
      </c>
      <c r="K69">
        <f>'Master sheet'!P69</f>
        <v>0.25</v>
      </c>
      <c r="L69">
        <f>'Master sheet'!Q69</f>
        <v>0.25</v>
      </c>
      <c r="M69">
        <f>'Master sheet'!R69</f>
        <v>10000000</v>
      </c>
      <c r="N69">
        <f>'Master sheet'!S69</f>
        <v>10000000</v>
      </c>
      <c r="O69">
        <f>'Master sheet'!T69</f>
        <v>10000000</v>
      </c>
    </row>
    <row r="70" spans="1:15" x14ac:dyDescent="0.2">
      <c r="A70" t="str">
        <f>'Master sheet'!F70</f>
        <v>Estrie-urban</v>
      </c>
      <c r="B70" s="4">
        <f>'Master sheet'!G70*'Master sheet'!B70</f>
        <v>0</v>
      </c>
      <c r="C70">
        <f>'Master sheet'!H70</f>
        <v>1</v>
      </c>
      <c r="D70">
        <f>'Master sheet'!I70</f>
        <v>1</v>
      </c>
      <c r="E70">
        <f>'Master sheet'!J70</f>
        <v>1</v>
      </c>
      <c r="F70">
        <f>'Master sheet'!K70</f>
        <v>0.04</v>
      </c>
      <c r="G70">
        <f>'Master sheet'!L70</f>
        <v>4</v>
      </c>
      <c r="H70">
        <f>'Master sheet'!M70</f>
        <v>1</v>
      </c>
      <c r="I70">
        <f>'Master sheet'!N70</f>
        <v>0.25</v>
      </c>
      <c r="J70">
        <f>'Master sheet'!O70</f>
        <v>0.25</v>
      </c>
      <c r="K70">
        <f>'Master sheet'!P70</f>
        <v>0.25</v>
      </c>
      <c r="L70">
        <f>'Master sheet'!Q70</f>
        <v>0.25</v>
      </c>
      <c r="M70">
        <f>'Master sheet'!R70</f>
        <v>10000000</v>
      </c>
      <c r="N70">
        <f>'Master sheet'!S70</f>
        <v>10000000</v>
      </c>
      <c r="O70">
        <f>'Master sheet'!T70</f>
        <v>10000000</v>
      </c>
    </row>
    <row r="71" spans="1:15" x14ac:dyDescent="0.2">
      <c r="A71" t="str">
        <f>'Master sheet'!F71</f>
        <v>Estrie-urban</v>
      </c>
      <c r="B71" s="4">
        <f>'Master sheet'!G71*'Master sheet'!B71</f>
        <v>0</v>
      </c>
      <c r="C71">
        <f>'Master sheet'!H71</f>
        <v>1</v>
      </c>
      <c r="D71">
        <f>'Master sheet'!I71</f>
        <v>1</v>
      </c>
      <c r="E71">
        <f>'Master sheet'!J71</f>
        <v>1</v>
      </c>
      <c r="F71">
        <f>'Master sheet'!K71</f>
        <v>0.04</v>
      </c>
      <c r="G71">
        <f>'Master sheet'!L71</f>
        <v>5</v>
      </c>
      <c r="H71">
        <f>'Master sheet'!M71</f>
        <v>1</v>
      </c>
      <c r="I71">
        <f>'Master sheet'!N71</f>
        <v>0.25</v>
      </c>
      <c r="J71">
        <f>'Master sheet'!O71</f>
        <v>0.25</v>
      </c>
      <c r="K71">
        <f>'Master sheet'!P71</f>
        <v>0.25</v>
      </c>
      <c r="L71">
        <f>'Master sheet'!Q71</f>
        <v>0.25</v>
      </c>
      <c r="M71">
        <f>'Master sheet'!R71</f>
        <v>10000000</v>
      </c>
      <c r="N71">
        <f>'Master sheet'!S71</f>
        <v>10000000</v>
      </c>
      <c r="O71">
        <f>'Master sheet'!T71</f>
        <v>10000000</v>
      </c>
    </row>
    <row r="72" spans="1:15" x14ac:dyDescent="0.2">
      <c r="A72" t="str">
        <f>'Master sheet'!F72</f>
        <v>Gaspésie–Îles-de-la-Madeleine-rural</v>
      </c>
      <c r="B72" s="4">
        <f>'Master sheet'!G72*'Master sheet'!B72</f>
        <v>0</v>
      </c>
      <c r="C72">
        <f>'Master sheet'!H72</f>
        <v>2</v>
      </c>
      <c r="D72">
        <f>'Master sheet'!I72</f>
        <v>1</v>
      </c>
      <c r="E72">
        <f>'Master sheet'!J72</f>
        <v>1</v>
      </c>
      <c r="F72">
        <f>'Master sheet'!K72</f>
        <v>0.05</v>
      </c>
      <c r="G72">
        <f>'Master sheet'!L72</f>
        <v>1</v>
      </c>
      <c r="H72">
        <f>'Master sheet'!M72</f>
        <v>1</v>
      </c>
      <c r="I72">
        <f>'Master sheet'!N72</f>
        <v>0.25</v>
      </c>
      <c r="J72">
        <f>'Master sheet'!O72</f>
        <v>0.25</v>
      </c>
      <c r="K72">
        <f>'Master sheet'!P72</f>
        <v>0.25</v>
      </c>
      <c r="L72">
        <f>'Master sheet'!Q72</f>
        <v>0.25</v>
      </c>
      <c r="M72">
        <f>'Master sheet'!R72</f>
        <v>10000000</v>
      </c>
      <c r="N72">
        <f>'Master sheet'!S72</f>
        <v>10000000</v>
      </c>
      <c r="O72">
        <f>'Master sheet'!T72</f>
        <v>10000000</v>
      </c>
    </row>
    <row r="73" spans="1:15" x14ac:dyDescent="0.2">
      <c r="A73" t="str">
        <f>'Master sheet'!F73</f>
        <v>Gaspésie–Îles-de-la-Madeleine-rural</v>
      </c>
      <c r="B73" s="4">
        <f>'Master sheet'!G73*'Master sheet'!B73</f>
        <v>94079</v>
      </c>
      <c r="C73">
        <f>'Master sheet'!H73</f>
        <v>2</v>
      </c>
      <c r="D73">
        <f>'Master sheet'!I73</f>
        <v>1</v>
      </c>
      <c r="E73">
        <f>'Master sheet'!J73</f>
        <v>1</v>
      </c>
      <c r="F73">
        <f>'Master sheet'!K73</f>
        <v>0.05</v>
      </c>
      <c r="G73">
        <f>'Master sheet'!L73</f>
        <v>2</v>
      </c>
      <c r="H73">
        <f>'Master sheet'!M73</f>
        <v>1</v>
      </c>
      <c r="I73">
        <f>'Master sheet'!N73</f>
        <v>0.25</v>
      </c>
      <c r="J73">
        <f>'Master sheet'!O73</f>
        <v>0.25</v>
      </c>
      <c r="K73">
        <f>'Master sheet'!P73</f>
        <v>0.25</v>
      </c>
      <c r="L73">
        <f>'Master sheet'!Q73</f>
        <v>0.25</v>
      </c>
      <c r="M73">
        <f>'Master sheet'!R73</f>
        <v>10000000</v>
      </c>
      <c r="N73">
        <f>'Master sheet'!S73</f>
        <v>10000000</v>
      </c>
      <c r="O73">
        <f>'Master sheet'!T73</f>
        <v>10000000</v>
      </c>
    </row>
    <row r="74" spans="1:15" x14ac:dyDescent="0.2">
      <c r="A74" t="str">
        <f>'Master sheet'!F74</f>
        <v>Gaspésie–Îles-de-la-Madeleine-rural</v>
      </c>
      <c r="B74" s="4">
        <f>'Master sheet'!G74*'Master sheet'!B74</f>
        <v>0</v>
      </c>
      <c r="C74">
        <f>'Master sheet'!H74</f>
        <v>2</v>
      </c>
      <c r="D74">
        <f>'Master sheet'!I74</f>
        <v>1</v>
      </c>
      <c r="E74">
        <f>'Master sheet'!J74</f>
        <v>1</v>
      </c>
      <c r="F74">
        <f>'Master sheet'!K74</f>
        <v>0.05</v>
      </c>
      <c r="G74">
        <f>'Master sheet'!L74</f>
        <v>3</v>
      </c>
      <c r="H74">
        <f>'Master sheet'!M74</f>
        <v>1</v>
      </c>
      <c r="I74">
        <f>'Master sheet'!N74</f>
        <v>0.25</v>
      </c>
      <c r="J74">
        <f>'Master sheet'!O74</f>
        <v>0.25</v>
      </c>
      <c r="K74">
        <f>'Master sheet'!P74</f>
        <v>0.25</v>
      </c>
      <c r="L74">
        <f>'Master sheet'!Q74</f>
        <v>0.25</v>
      </c>
      <c r="M74">
        <f>'Master sheet'!R74</f>
        <v>10000000</v>
      </c>
      <c r="N74">
        <f>'Master sheet'!S74</f>
        <v>10000000</v>
      </c>
      <c r="O74">
        <f>'Master sheet'!T74</f>
        <v>10000000</v>
      </c>
    </row>
    <row r="75" spans="1:15" x14ac:dyDescent="0.2">
      <c r="A75" t="str">
        <f>'Master sheet'!F75</f>
        <v>Gaspésie–Îles-de-la-Madeleine-rural</v>
      </c>
      <c r="B75" s="4">
        <f>'Master sheet'!G75*'Master sheet'!B75</f>
        <v>0</v>
      </c>
      <c r="C75">
        <f>'Master sheet'!H75</f>
        <v>2</v>
      </c>
      <c r="D75">
        <f>'Master sheet'!I75</f>
        <v>1</v>
      </c>
      <c r="E75">
        <f>'Master sheet'!J75</f>
        <v>1</v>
      </c>
      <c r="F75">
        <f>'Master sheet'!K75</f>
        <v>0.05</v>
      </c>
      <c r="G75">
        <f>'Master sheet'!L75</f>
        <v>4</v>
      </c>
      <c r="H75">
        <f>'Master sheet'!M75</f>
        <v>1</v>
      </c>
      <c r="I75">
        <f>'Master sheet'!N75</f>
        <v>0.25</v>
      </c>
      <c r="J75">
        <f>'Master sheet'!O75</f>
        <v>0.25</v>
      </c>
      <c r="K75">
        <f>'Master sheet'!P75</f>
        <v>0.25</v>
      </c>
      <c r="L75">
        <f>'Master sheet'!Q75</f>
        <v>0.25</v>
      </c>
      <c r="M75">
        <f>'Master sheet'!R75</f>
        <v>10000000</v>
      </c>
      <c r="N75">
        <f>'Master sheet'!S75</f>
        <v>10000000</v>
      </c>
      <c r="O75">
        <f>'Master sheet'!T75</f>
        <v>10000000</v>
      </c>
    </row>
    <row r="76" spans="1:15" x14ac:dyDescent="0.2">
      <c r="A76" t="str">
        <f>'Master sheet'!F76</f>
        <v>Gaspésie–Îles-de-la-Madeleine-rural</v>
      </c>
      <c r="B76" s="4">
        <f>'Master sheet'!G76*'Master sheet'!B76</f>
        <v>0</v>
      </c>
      <c r="C76">
        <f>'Master sheet'!H76</f>
        <v>2</v>
      </c>
      <c r="D76">
        <f>'Master sheet'!I76</f>
        <v>1</v>
      </c>
      <c r="E76">
        <f>'Master sheet'!J76</f>
        <v>1</v>
      </c>
      <c r="F76">
        <f>'Master sheet'!K76</f>
        <v>0.05</v>
      </c>
      <c r="G76">
        <f>'Master sheet'!L76</f>
        <v>5</v>
      </c>
      <c r="H76">
        <f>'Master sheet'!M76</f>
        <v>1</v>
      </c>
      <c r="I76">
        <f>'Master sheet'!N76</f>
        <v>0.25</v>
      </c>
      <c r="J76">
        <f>'Master sheet'!O76</f>
        <v>0.25</v>
      </c>
      <c r="K76">
        <f>'Master sheet'!P76</f>
        <v>0.25</v>
      </c>
      <c r="L76">
        <f>'Master sheet'!Q76</f>
        <v>0.25</v>
      </c>
      <c r="M76">
        <f>'Master sheet'!R76</f>
        <v>10000000</v>
      </c>
      <c r="N76">
        <f>'Master sheet'!S76</f>
        <v>10000000</v>
      </c>
      <c r="O76">
        <f>'Master sheet'!T76</f>
        <v>10000000</v>
      </c>
    </row>
    <row r="77" spans="1:15" x14ac:dyDescent="0.2">
      <c r="A77" t="str">
        <f>'Master sheet'!F77</f>
        <v>Lanaudière-rural</v>
      </c>
      <c r="B77" s="4">
        <f>'Master sheet'!G77*'Master sheet'!B77</f>
        <v>0</v>
      </c>
      <c r="C77">
        <f>'Master sheet'!H77</f>
        <v>2</v>
      </c>
      <c r="D77">
        <f>'Master sheet'!I77</f>
        <v>1</v>
      </c>
      <c r="E77">
        <f>'Master sheet'!J77</f>
        <v>1</v>
      </c>
      <c r="F77">
        <f>'Master sheet'!K77</f>
        <v>4.9000000000000002E-2</v>
      </c>
      <c r="G77">
        <f>'Master sheet'!L77</f>
        <v>1</v>
      </c>
      <c r="H77">
        <f>'Master sheet'!M77</f>
        <v>1</v>
      </c>
      <c r="I77">
        <f>'Master sheet'!N77</f>
        <v>0.25</v>
      </c>
      <c r="J77">
        <f>'Master sheet'!O77</f>
        <v>0.25</v>
      </c>
      <c r="K77">
        <f>'Master sheet'!P77</f>
        <v>0.25</v>
      </c>
      <c r="L77">
        <f>'Master sheet'!Q77</f>
        <v>0.25</v>
      </c>
      <c r="M77">
        <f>'Master sheet'!R77</f>
        <v>10000000</v>
      </c>
      <c r="N77">
        <f>'Master sheet'!S77</f>
        <v>10000000</v>
      </c>
      <c r="O77">
        <f>'Master sheet'!T77</f>
        <v>10000000</v>
      </c>
    </row>
    <row r="78" spans="1:15" x14ac:dyDescent="0.2">
      <c r="A78" t="str">
        <f>'Master sheet'!F78</f>
        <v>Lanaudière-rural</v>
      </c>
      <c r="B78" s="4">
        <f>'Master sheet'!G78*'Master sheet'!B78</f>
        <v>142467.89600000001</v>
      </c>
      <c r="C78">
        <f>'Master sheet'!H78</f>
        <v>2</v>
      </c>
      <c r="D78">
        <f>'Master sheet'!I78</f>
        <v>1</v>
      </c>
      <c r="E78">
        <f>'Master sheet'!J78</f>
        <v>1</v>
      </c>
      <c r="F78">
        <f>'Master sheet'!K78</f>
        <v>4.9000000000000002E-2</v>
      </c>
      <c r="G78">
        <f>'Master sheet'!L78</f>
        <v>2</v>
      </c>
      <c r="H78">
        <f>'Master sheet'!M78</f>
        <v>1</v>
      </c>
      <c r="I78">
        <f>'Master sheet'!N78</f>
        <v>0.25</v>
      </c>
      <c r="J78">
        <f>'Master sheet'!O78</f>
        <v>0.25</v>
      </c>
      <c r="K78">
        <f>'Master sheet'!P78</f>
        <v>0.25</v>
      </c>
      <c r="L78">
        <f>'Master sheet'!Q78</f>
        <v>0.25</v>
      </c>
      <c r="M78">
        <f>'Master sheet'!R78</f>
        <v>10000000</v>
      </c>
      <c r="N78">
        <f>'Master sheet'!S78</f>
        <v>10000000</v>
      </c>
      <c r="O78">
        <f>'Master sheet'!T78</f>
        <v>10000000</v>
      </c>
    </row>
    <row r="79" spans="1:15" x14ac:dyDescent="0.2">
      <c r="A79" t="str">
        <f>'Master sheet'!F79</f>
        <v>Lanaudière-rural</v>
      </c>
      <c r="B79" s="4">
        <f>'Master sheet'!G79*'Master sheet'!B79</f>
        <v>0</v>
      </c>
      <c r="C79">
        <f>'Master sheet'!H79</f>
        <v>2</v>
      </c>
      <c r="D79">
        <f>'Master sheet'!I79</f>
        <v>1</v>
      </c>
      <c r="E79">
        <f>'Master sheet'!J79</f>
        <v>1</v>
      </c>
      <c r="F79">
        <f>'Master sheet'!K79</f>
        <v>4.9000000000000002E-2</v>
      </c>
      <c r="G79">
        <f>'Master sheet'!L79</f>
        <v>3</v>
      </c>
      <c r="H79">
        <f>'Master sheet'!M79</f>
        <v>1</v>
      </c>
      <c r="I79">
        <f>'Master sheet'!N79</f>
        <v>0.25</v>
      </c>
      <c r="J79">
        <f>'Master sheet'!O79</f>
        <v>0.25</v>
      </c>
      <c r="K79">
        <f>'Master sheet'!P79</f>
        <v>0.25</v>
      </c>
      <c r="L79">
        <f>'Master sheet'!Q79</f>
        <v>0.25</v>
      </c>
      <c r="M79">
        <f>'Master sheet'!R79</f>
        <v>10000000</v>
      </c>
      <c r="N79">
        <f>'Master sheet'!S79</f>
        <v>10000000</v>
      </c>
      <c r="O79">
        <f>'Master sheet'!T79</f>
        <v>10000000</v>
      </c>
    </row>
    <row r="80" spans="1:15" x14ac:dyDescent="0.2">
      <c r="A80" t="str">
        <f>'Master sheet'!F80</f>
        <v>Lanaudière-rural</v>
      </c>
      <c r="B80" s="4">
        <f>'Master sheet'!G80*'Master sheet'!B80</f>
        <v>0</v>
      </c>
      <c r="C80">
        <f>'Master sheet'!H80</f>
        <v>2</v>
      </c>
      <c r="D80">
        <f>'Master sheet'!I80</f>
        <v>1</v>
      </c>
      <c r="E80">
        <f>'Master sheet'!J80</f>
        <v>1</v>
      </c>
      <c r="F80">
        <f>'Master sheet'!K80</f>
        <v>4.9000000000000002E-2</v>
      </c>
      <c r="G80">
        <f>'Master sheet'!L80</f>
        <v>4</v>
      </c>
      <c r="H80">
        <f>'Master sheet'!M80</f>
        <v>1</v>
      </c>
      <c r="I80">
        <f>'Master sheet'!N80</f>
        <v>0.25</v>
      </c>
      <c r="J80">
        <f>'Master sheet'!O80</f>
        <v>0.25</v>
      </c>
      <c r="K80">
        <f>'Master sheet'!P80</f>
        <v>0.25</v>
      </c>
      <c r="L80">
        <f>'Master sheet'!Q80</f>
        <v>0.25</v>
      </c>
      <c r="M80">
        <f>'Master sheet'!R80</f>
        <v>10000000</v>
      </c>
      <c r="N80">
        <f>'Master sheet'!S80</f>
        <v>10000000</v>
      </c>
      <c r="O80">
        <f>'Master sheet'!T80</f>
        <v>10000000</v>
      </c>
    </row>
    <row r="81" spans="1:15" x14ac:dyDescent="0.2">
      <c r="A81" t="str">
        <f>'Master sheet'!F81</f>
        <v>Lanaudière-rural</v>
      </c>
      <c r="B81" s="4">
        <f>'Master sheet'!G81*'Master sheet'!B81</f>
        <v>0</v>
      </c>
      <c r="C81">
        <f>'Master sheet'!H81</f>
        <v>2</v>
      </c>
      <c r="D81">
        <f>'Master sheet'!I81</f>
        <v>1</v>
      </c>
      <c r="E81">
        <f>'Master sheet'!J81</f>
        <v>1</v>
      </c>
      <c r="F81">
        <f>'Master sheet'!K81</f>
        <v>4.9000000000000002E-2</v>
      </c>
      <c r="G81">
        <f>'Master sheet'!L81</f>
        <v>5</v>
      </c>
      <c r="H81">
        <f>'Master sheet'!M81</f>
        <v>1</v>
      </c>
      <c r="I81">
        <f>'Master sheet'!N81</f>
        <v>0.25</v>
      </c>
      <c r="J81">
        <f>'Master sheet'!O81</f>
        <v>0.25</v>
      </c>
      <c r="K81">
        <f>'Master sheet'!P81</f>
        <v>0.25</v>
      </c>
      <c r="L81">
        <f>'Master sheet'!Q81</f>
        <v>0.25</v>
      </c>
      <c r="M81">
        <f>'Master sheet'!R81</f>
        <v>10000000</v>
      </c>
      <c r="N81">
        <f>'Master sheet'!S81</f>
        <v>10000000</v>
      </c>
      <c r="O81">
        <f>'Master sheet'!T81</f>
        <v>10000000</v>
      </c>
    </row>
    <row r="82" spans="1:15" x14ac:dyDescent="0.2">
      <c r="A82" t="str">
        <f>'Master sheet'!F82</f>
        <v>Lanaudière-urban</v>
      </c>
      <c r="B82" s="4">
        <f>'Master sheet'!G82*'Master sheet'!B82</f>
        <v>0</v>
      </c>
      <c r="C82">
        <f>'Master sheet'!H82</f>
        <v>1</v>
      </c>
      <c r="D82">
        <f>'Master sheet'!I82</f>
        <v>1</v>
      </c>
      <c r="E82">
        <f>'Master sheet'!J82</f>
        <v>1</v>
      </c>
      <c r="F82">
        <f>'Master sheet'!K82</f>
        <v>4.9000000000000002E-2</v>
      </c>
      <c r="G82">
        <f>'Master sheet'!L82</f>
        <v>1</v>
      </c>
      <c r="H82">
        <f>'Master sheet'!M82</f>
        <v>1</v>
      </c>
      <c r="I82">
        <f>'Master sheet'!N82</f>
        <v>0.25</v>
      </c>
      <c r="J82">
        <f>'Master sheet'!O82</f>
        <v>0.25</v>
      </c>
      <c r="K82">
        <f>'Master sheet'!P82</f>
        <v>0.25</v>
      </c>
      <c r="L82">
        <f>'Master sheet'!Q82</f>
        <v>0.25</v>
      </c>
      <c r="M82">
        <f>'Master sheet'!R82</f>
        <v>10000000</v>
      </c>
      <c r="N82">
        <f>'Master sheet'!S82</f>
        <v>10000000</v>
      </c>
      <c r="O82">
        <f>'Master sheet'!T82</f>
        <v>10000000</v>
      </c>
    </row>
    <row r="83" spans="1:15" x14ac:dyDescent="0.2">
      <c r="A83" t="str">
        <f>'Master sheet'!F83</f>
        <v>Lanaudière-urban</v>
      </c>
      <c r="B83" s="4">
        <f>'Master sheet'!G83*'Master sheet'!B83</f>
        <v>329280.10399999999</v>
      </c>
      <c r="C83">
        <f>'Master sheet'!H83</f>
        <v>1</v>
      </c>
      <c r="D83">
        <f>'Master sheet'!I83</f>
        <v>1</v>
      </c>
      <c r="E83">
        <f>'Master sheet'!J83</f>
        <v>1</v>
      </c>
      <c r="F83">
        <f>'Master sheet'!K83</f>
        <v>4.9000000000000002E-2</v>
      </c>
      <c r="G83">
        <f>'Master sheet'!L83</f>
        <v>2</v>
      </c>
      <c r="H83">
        <f>'Master sheet'!M83</f>
        <v>1</v>
      </c>
      <c r="I83">
        <f>'Master sheet'!N83</f>
        <v>0.25</v>
      </c>
      <c r="J83">
        <f>'Master sheet'!O83</f>
        <v>0.25</v>
      </c>
      <c r="K83">
        <f>'Master sheet'!P83</f>
        <v>0.25</v>
      </c>
      <c r="L83">
        <f>'Master sheet'!Q83</f>
        <v>0.25</v>
      </c>
      <c r="M83">
        <f>'Master sheet'!R83</f>
        <v>10000000</v>
      </c>
      <c r="N83">
        <f>'Master sheet'!S83</f>
        <v>10000000</v>
      </c>
      <c r="O83">
        <f>'Master sheet'!T83</f>
        <v>10000000</v>
      </c>
    </row>
    <row r="84" spans="1:15" x14ac:dyDescent="0.2">
      <c r="A84" t="str">
        <f>'Master sheet'!F84</f>
        <v>Lanaudière-urban</v>
      </c>
      <c r="B84" s="4">
        <f>'Master sheet'!G84*'Master sheet'!B84</f>
        <v>0</v>
      </c>
      <c r="C84">
        <f>'Master sheet'!H84</f>
        <v>1</v>
      </c>
      <c r="D84">
        <f>'Master sheet'!I84</f>
        <v>1</v>
      </c>
      <c r="E84">
        <f>'Master sheet'!J84</f>
        <v>1</v>
      </c>
      <c r="F84">
        <f>'Master sheet'!K84</f>
        <v>4.9000000000000002E-2</v>
      </c>
      <c r="G84">
        <f>'Master sheet'!L84</f>
        <v>3</v>
      </c>
      <c r="H84">
        <f>'Master sheet'!M84</f>
        <v>1</v>
      </c>
      <c r="I84">
        <f>'Master sheet'!N84</f>
        <v>0.25</v>
      </c>
      <c r="J84">
        <f>'Master sheet'!O84</f>
        <v>0.25</v>
      </c>
      <c r="K84">
        <f>'Master sheet'!P84</f>
        <v>0.25</v>
      </c>
      <c r="L84">
        <f>'Master sheet'!Q84</f>
        <v>0.25</v>
      </c>
      <c r="M84">
        <f>'Master sheet'!R84</f>
        <v>10000000</v>
      </c>
      <c r="N84">
        <f>'Master sheet'!S84</f>
        <v>10000000</v>
      </c>
      <c r="O84">
        <f>'Master sheet'!T84</f>
        <v>10000000</v>
      </c>
    </row>
    <row r="85" spans="1:15" x14ac:dyDescent="0.2">
      <c r="A85" t="str">
        <f>'Master sheet'!F85</f>
        <v>Lanaudière-urban</v>
      </c>
      <c r="B85" s="4">
        <f>'Master sheet'!G85*'Master sheet'!B85</f>
        <v>0</v>
      </c>
      <c r="C85">
        <f>'Master sheet'!H85</f>
        <v>1</v>
      </c>
      <c r="D85">
        <f>'Master sheet'!I85</f>
        <v>1</v>
      </c>
      <c r="E85">
        <f>'Master sheet'!J85</f>
        <v>1</v>
      </c>
      <c r="F85">
        <f>'Master sheet'!K85</f>
        <v>4.9000000000000002E-2</v>
      </c>
      <c r="G85">
        <f>'Master sheet'!L85</f>
        <v>4</v>
      </c>
      <c r="H85">
        <f>'Master sheet'!M85</f>
        <v>1</v>
      </c>
      <c r="I85">
        <f>'Master sheet'!N85</f>
        <v>0.25</v>
      </c>
      <c r="J85">
        <f>'Master sheet'!O85</f>
        <v>0.25</v>
      </c>
      <c r="K85">
        <f>'Master sheet'!P85</f>
        <v>0.25</v>
      </c>
      <c r="L85">
        <f>'Master sheet'!Q85</f>
        <v>0.25</v>
      </c>
      <c r="M85">
        <f>'Master sheet'!R85</f>
        <v>10000000</v>
      </c>
      <c r="N85">
        <f>'Master sheet'!S85</f>
        <v>10000000</v>
      </c>
      <c r="O85">
        <f>'Master sheet'!T85</f>
        <v>10000000</v>
      </c>
    </row>
    <row r="86" spans="1:15" x14ac:dyDescent="0.2">
      <c r="A86" t="str">
        <f>'Master sheet'!F86</f>
        <v>Lanaudière-urban</v>
      </c>
      <c r="B86" s="4">
        <f>'Master sheet'!G86*'Master sheet'!B86</f>
        <v>0</v>
      </c>
      <c r="C86">
        <f>'Master sheet'!H86</f>
        <v>1</v>
      </c>
      <c r="D86">
        <f>'Master sheet'!I86</f>
        <v>1</v>
      </c>
      <c r="E86">
        <f>'Master sheet'!J86</f>
        <v>1</v>
      </c>
      <c r="F86">
        <f>'Master sheet'!K86</f>
        <v>4.9000000000000002E-2</v>
      </c>
      <c r="G86">
        <f>'Master sheet'!L86</f>
        <v>5</v>
      </c>
      <c r="H86">
        <f>'Master sheet'!M86</f>
        <v>1</v>
      </c>
      <c r="I86">
        <f>'Master sheet'!N86</f>
        <v>0.25</v>
      </c>
      <c r="J86">
        <f>'Master sheet'!O86</f>
        <v>0.25</v>
      </c>
      <c r="K86">
        <f>'Master sheet'!P86</f>
        <v>0.25</v>
      </c>
      <c r="L86">
        <f>'Master sheet'!Q86</f>
        <v>0.25</v>
      </c>
      <c r="M86">
        <f>'Master sheet'!R86</f>
        <v>10000000</v>
      </c>
      <c r="N86">
        <f>'Master sheet'!S86</f>
        <v>10000000</v>
      </c>
      <c r="O86">
        <f>'Master sheet'!T86</f>
        <v>10000000</v>
      </c>
    </row>
    <row r="87" spans="1:15" x14ac:dyDescent="0.2">
      <c r="A87" t="str">
        <f>'Master sheet'!F87</f>
        <v>Laurentides-rural</v>
      </c>
      <c r="B87" s="4">
        <f>'Master sheet'!G87*'Master sheet'!B87</f>
        <v>0</v>
      </c>
      <c r="C87">
        <f>'Master sheet'!H87</f>
        <v>2</v>
      </c>
      <c r="D87">
        <f>'Master sheet'!I87</f>
        <v>1</v>
      </c>
      <c r="E87">
        <f>'Master sheet'!J87</f>
        <v>1</v>
      </c>
      <c r="F87">
        <f>'Master sheet'!K87</f>
        <v>4.9000000000000002E-2</v>
      </c>
      <c r="G87">
        <f>'Master sheet'!L87</f>
        <v>1</v>
      </c>
      <c r="H87">
        <f>'Master sheet'!M87</f>
        <v>1</v>
      </c>
      <c r="I87">
        <f>'Master sheet'!N87</f>
        <v>0.25</v>
      </c>
      <c r="J87">
        <f>'Master sheet'!O87</f>
        <v>0.25</v>
      </c>
      <c r="K87">
        <f>'Master sheet'!P87</f>
        <v>0.25</v>
      </c>
      <c r="L87">
        <f>'Master sheet'!Q87</f>
        <v>0.25</v>
      </c>
      <c r="M87">
        <f>'Master sheet'!R87</f>
        <v>10000000</v>
      </c>
      <c r="N87">
        <f>'Master sheet'!S87</f>
        <v>10000000</v>
      </c>
      <c r="O87">
        <f>'Master sheet'!T87</f>
        <v>10000000</v>
      </c>
    </row>
    <row r="88" spans="1:15" x14ac:dyDescent="0.2">
      <c r="A88" t="str">
        <f>'Master sheet'!F88</f>
        <v>Laurentides-rural</v>
      </c>
      <c r="B88" s="4">
        <f>'Master sheet'!G88*'Master sheet'!B88</f>
        <v>169029.4</v>
      </c>
      <c r="C88">
        <f>'Master sheet'!H88</f>
        <v>2</v>
      </c>
      <c r="D88">
        <f>'Master sheet'!I88</f>
        <v>1</v>
      </c>
      <c r="E88">
        <f>'Master sheet'!J88</f>
        <v>1</v>
      </c>
      <c r="F88">
        <f>'Master sheet'!K88</f>
        <v>4.9000000000000002E-2</v>
      </c>
      <c r="G88">
        <f>'Master sheet'!L88</f>
        <v>2</v>
      </c>
      <c r="H88">
        <f>'Master sheet'!M88</f>
        <v>1</v>
      </c>
      <c r="I88">
        <f>'Master sheet'!N88</f>
        <v>0.25</v>
      </c>
      <c r="J88">
        <f>'Master sheet'!O88</f>
        <v>0.25</v>
      </c>
      <c r="K88">
        <f>'Master sheet'!P88</f>
        <v>0.25</v>
      </c>
      <c r="L88">
        <f>'Master sheet'!Q88</f>
        <v>0.25</v>
      </c>
      <c r="M88">
        <f>'Master sheet'!R88</f>
        <v>10000000</v>
      </c>
      <c r="N88">
        <f>'Master sheet'!S88</f>
        <v>10000000</v>
      </c>
      <c r="O88">
        <f>'Master sheet'!T88</f>
        <v>10000000</v>
      </c>
    </row>
    <row r="89" spans="1:15" x14ac:dyDescent="0.2">
      <c r="A89" t="str">
        <f>'Master sheet'!F89</f>
        <v>Laurentides-rural</v>
      </c>
      <c r="B89" s="4">
        <f>'Master sheet'!G89*'Master sheet'!B89</f>
        <v>0</v>
      </c>
      <c r="C89">
        <f>'Master sheet'!H89</f>
        <v>2</v>
      </c>
      <c r="D89">
        <f>'Master sheet'!I89</f>
        <v>1</v>
      </c>
      <c r="E89">
        <f>'Master sheet'!J89</f>
        <v>1</v>
      </c>
      <c r="F89">
        <f>'Master sheet'!K89</f>
        <v>4.9000000000000002E-2</v>
      </c>
      <c r="G89">
        <f>'Master sheet'!L89</f>
        <v>3</v>
      </c>
      <c r="H89">
        <f>'Master sheet'!M89</f>
        <v>1</v>
      </c>
      <c r="I89">
        <f>'Master sheet'!N89</f>
        <v>0.25</v>
      </c>
      <c r="J89">
        <f>'Master sheet'!O89</f>
        <v>0.25</v>
      </c>
      <c r="K89">
        <f>'Master sheet'!P89</f>
        <v>0.25</v>
      </c>
      <c r="L89">
        <f>'Master sheet'!Q89</f>
        <v>0.25</v>
      </c>
      <c r="M89">
        <f>'Master sheet'!R89</f>
        <v>10000000</v>
      </c>
      <c r="N89">
        <f>'Master sheet'!S89</f>
        <v>10000000</v>
      </c>
      <c r="O89">
        <f>'Master sheet'!T89</f>
        <v>10000000</v>
      </c>
    </row>
    <row r="90" spans="1:15" x14ac:dyDescent="0.2">
      <c r="A90" t="str">
        <f>'Master sheet'!F90</f>
        <v>Laurentides-rural</v>
      </c>
      <c r="B90" s="4">
        <f>'Master sheet'!G90*'Master sheet'!B90</f>
        <v>0</v>
      </c>
      <c r="C90">
        <f>'Master sheet'!H90</f>
        <v>2</v>
      </c>
      <c r="D90">
        <f>'Master sheet'!I90</f>
        <v>1</v>
      </c>
      <c r="E90">
        <f>'Master sheet'!J90</f>
        <v>1</v>
      </c>
      <c r="F90">
        <f>'Master sheet'!K90</f>
        <v>4.9000000000000002E-2</v>
      </c>
      <c r="G90">
        <f>'Master sheet'!L90</f>
        <v>4</v>
      </c>
      <c r="H90">
        <f>'Master sheet'!M90</f>
        <v>1</v>
      </c>
      <c r="I90">
        <f>'Master sheet'!N90</f>
        <v>0.25</v>
      </c>
      <c r="J90">
        <f>'Master sheet'!O90</f>
        <v>0.25</v>
      </c>
      <c r="K90">
        <f>'Master sheet'!P90</f>
        <v>0.25</v>
      </c>
      <c r="L90">
        <f>'Master sheet'!Q90</f>
        <v>0.25</v>
      </c>
      <c r="M90">
        <f>'Master sheet'!R90</f>
        <v>10000000</v>
      </c>
      <c r="N90">
        <f>'Master sheet'!S90</f>
        <v>10000000</v>
      </c>
      <c r="O90">
        <f>'Master sheet'!T90</f>
        <v>10000000</v>
      </c>
    </row>
    <row r="91" spans="1:15" x14ac:dyDescent="0.2">
      <c r="A91" t="str">
        <f>'Master sheet'!F91</f>
        <v>Laurentides-rural</v>
      </c>
      <c r="B91" s="4">
        <f>'Master sheet'!G91*'Master sheet'!B91</f>
        <v>0</v>
      </c>
      <c r="C91">
        <f>'Master sheet'!H91</f>
        <v>2</v>
      </c>
      <c r="D91">
        <f>'Master sheet'!I91</f>
        <v>1</v>
      </c>
      <c r="E91">
        <f>'Master sheet'!J91</f>
        <v>1</v>
      </c>
      <c r="F91">
        <f>'Master sheet'!K91</f>
        <v>4.9000000000000002E-2</v>
      </c>
      <c r="G91">
        <f>'Master sheet'!L91</f>
        <v>5</v>
      </c>
      <c r="H91">
        <f>'Master sheet'!M91</f>
        <v>1</v>
      </c>
      <c r="I91">
        <f>'Master sheet'!N91</f>
        <v>0.25</v>
      </c>
      <c r="J91">
        <f>'Master sheet'!O91</f>
        <v>0.25</v>
      </c>
      <c r="K91">
        <f>'Master sheet'!P91</f>
        <v>0.25</v>
      </c>
      <c r="L91">
        <f>'Master sheet'!Q91</f>
        <v>0.25</v>
      </c>
      <c r="M91">
        <f>'Master sheet'!R91</f>
        <v>10000000</v>
      </c>
      <c r="N91">
        <f>'Master sheet'!S91</f>
        <v>10000000</v>
      </c>
      <c r="O91">
        <f>'Master sheet'!T91</f>
        <v>10000000</v>
      </c>
    </row>
    <row r="92" spans="1:15" x14ac:dyDescent="0.2">
      <c r="A92" t="str">
        <f>'Master sheet'!F92</f>
        <v>Laurentides-urban</v>
      </c>
      <c r="B92" s="4">
        <f>'Master sheet'!G92*'Master sheet'!B92</f>
        <v>0</v>
      </c>
      <c r="C92">
        <f>'Master sheet'!H92</f>
        <v>1</v>
      </c>
      <c r="D92">
        <f>'Master sheet'!I92</f>
        <v>1</v>
      </c>
      <c r="E92">
        <f>'Master sheet'!J92</f>
        <v>1</v>
      </c>
      <c r="F92">
        <f>'Master sheet'!K92</f>
        <v>4.9000000000000002E-2</v>
      </c>
      <c r="G92">
        <f>'Master sheet'!L92</f>
        <v>1</v>
      </c>
      <c r="H92">
        <f>'Master sheet'!M92</f>
        <v>1</v>
      </c>
      <c r="I92">
        <f>'Master sheet'!N92</f>
        <v>0.25</v>
      </c>
      <c r="J92">
        <f>'Master sheet'!O92</f>
        <v>0.25</v>
      </c>
      <c r="K92">
        <f>'Master sheet'!P92</f>
        <v>0.25</v>
      </c>
      <c r="L92">
        <f>'Master sheet'!Q92</f>
        <v>0.25</v>
      </c>
      <c r="M92">
        <f>'Master sheet'!R92</f>
        <v>10000000</v>
      </c>
      <c r="N92">
        <f>'Master sheet'!S92</f>
        <v>10000000</v>
      </c>
      <c r="O92">
        <f>'Master sheet'!T92</f>
        <v>10000000</v>
      </c>
    </row>
    <row r="93" spans="1:15" x14ac:dyDescent="0.2">
      <c r="A93" t="str">
        <f>'Master sheet'!F93</f>
        <v>Laurentides-urban</v>
      </c>
      <c r="B93" s="4">
        <f>'Master sheet'!G93*'Master sheet'!B93</f>
        <v>390670.6</v>
      </c>
      <c r="C93">
        <f>'Master sheet'!H93</f>
        <v>1</v>
      </c>
      <c r="D93">
        <f>'Master sheet'!I93</f>
        <v>1</v>
      </c>
      <c r="E93">
        <f>'Master sheet'!J93</f>
        <v>1</v>
      </c>
      <c r="F93">
        <f>'Master sheet'!K93</f>
        <v>4.9000000000000002E-2</v>
      </c>
      <c r="G93">
        <f>'Master sheet'!L93</f>
        <v>2</v>
      </c>
      <c r="H93">
        <f>'Master sheet'!M93</f>
        <v>1</v>
      </c>
      <c r="I93">
        <f>'Master sheet'!N93</f>
        <v>0.25</v>
      </c>
      <c r="J93">
        <f>'Master sheet'!O93</f>
        <v>0.25</v>
      </c>
      <c r="K93">
        <f>'Master sheet'!P93</f>
        <v>0.25</v>
      </c>
      <c r="L93">
        <f>'Master sheet'!Q93</f>
        <v>0.25</v>
      </c>
      <c r="M93">
        <f>'Master sheet'!R93</f>
        <v>10000000</v>
      </c>
      <c r="N93">
        <f>'Master sheet'!S93</f>
        <v>10000000</v>
      </c>
      <c r="O93">
        <f>'Master sheet'!T93</f>
        <v>10000000</v>
      </c>
    </row>
    <row r="94" spans="1:15" x14ac:dyDescent="0.2">
      <c r="A94" t="str">
        <f>'Master sheet'!F94</f>
        <v>Laurentides-urban</v>
      </c>
      <c r="B94" s="4">
        <f>'Master sheet'!G94*'Master sheet'!B94</f>
        <v>0</v>
      </c>
      <c r="C94">
        <f>'Master sheet'!H94</f>
        <v>1</v>
      </c>
      <c r="D94">
        <f>'Master sheet'!I94</f>
        <v>1</v>
      </c>
      <c r="E94">
        <f>'Master sheet'!J94</f>
        <v>1</v>
      </c>
      <c r="F94">
        <f>'Master sheet'!K94</f>
        <v>4.9000000000000002E-2</v>
      </c>
      <c r="G94">
        <f>'Master sheet'!L94</f>
        <v>3</v>
      </c>
      <c r="H94">
        <f>'Master sheet'!M94</f>
        <v>1</v>
      </c>
      <c r="I94">
        <f>'Master sheet'!N94</f>
        <v>0.25</v>
      </c>
      <c r="J94">
        <f>'Master sheet'!O94</f>
        <v>0.25</v>
      </c>
      <c r="K94">
        <f>'Master sheet'!P94</f>
        <v>0.25</v>
      </c>
      <c r="L94">
        <f>'Master sheet'!Q94</f>
        <v>0.25</v>
      </c>
      <c r="M94">
        <f>'Master sheet'!R94</f>
        <v>10000000</v>
      </c>
      <c r="N94">
        <f>'Master sheet'!S94</f>
        <v>10000000</v>
      </c>
      <c r="O94">
        <f>'Master sheet'!T94</f>
        <v>10000000</v>
      </c>
    </row>
    <row r="95" spans="1:15" x14ac:dyDescent="0.2">
      <c r="A95" t="str">
        <f>'Master sheet'!F95</f>
        <v>Laurentides-urban</v>
      </c>
      <c r="B95" s="4">
        <f>'Master sheet'!G95*'Master sheet'!B95</f>
        <v>0</v>
      </c>
      <c r="C95">
        <f>'Master sheet'!H95</f>
        <v>1</v>
      </c>
      <c r="D95">
        <f>'Master sheet'!I95</f>
        <v>1</v>
      </c>
      <c r="E95">
        <f>'Master sheet'!J95</f>
        <v>1</v>
      </c>
      <c r="F95">
        <f>'Master sheet'!K95</f>
        <v>4.9000000000000002E-2</v>
      </c>
      <c r="G95">
        <f>'Master sheet'!L95</f>
        <v>4</v>
      </c>
      <c r="H95">
        <f>'Master sheet'!M95</f>
        <v>1</v>
      </c>
      <c r="I95">
        <f>'Master sheet'!N95</f>
        <v>0.25</v>
      </c>
      <c r="J95">
        <f>'Master sheet'!O95</f>
        <v>0.25</v>
      </c>
      <c r="K95">
        <f>'Master sheet'!P95</f>
        <v>0.25</v>
      </c>
      <c r="L95">
        <f>'Master sheet'!Q95</f>
        <v>0.25</v>
      </c>
      <c r="M95">
        <f>'Master sheet'!R95</f>
        <v>10000000</v>
      </c>
      <c r="N95">
        <f>'Master sheet'!S95</f>
        <v>10000000</v>
      </c>
      <c r="O95">
        <f>'Master sheet'!T95</f>
        <v>10000000</v>
      </c>
    </row>
    <row r="96" spans="1:15" x14ac:dyDescent="0.2">
      <c r="A96" t="str">
        <f>'Master sheet'!F96</f>
        <v>Laurentides-urban</v>
      </c>
      <c r="B96" s="4">
        <f>'Master sheet'!G96*'Master sheet'!B96</f>
        <v>0</v>
      </c>
      <c r="C96">
        <f>'Master sheet'!H96</f>
        <v>1</v>
      </c>
      <c r="D96">
        <f>'Master sheet'!I96</f>
        <v>1</v>
      </c>
      <c r="E96">
        <f>'Master sheet'!J96</f>
        <v>1</v>
      </c>
      <c r="F96">
        <f>'Master sheet'!K96</f>
        <v>4.9000000000000002E-2</v>
      </c>
      <c r="G96">
        <f>'Master sheet'!L96</f>
        <v>5</v>
      </c>
      <c r="H96">
        <f>'Master sheet'!M96</f>
        <v>1</v>
      </c>
      <c r="I96">
        <f>'Master sheet'!N96</f>
        <v>0.25</v>
      </c>
      <c r="J96">
        <f>'Master sheet'!O96</f>
        <v>0.25</v>
      </c>
      <c r="K96">
        <f>'Master sheet'!P96</f>
        <v>0.25</v>
      </c>
      <c r="L96">
        <f>'Master sheet'!Q96</f>
        <v>0.25</v>
      </c>
      <c r="M96">
        <f>'Master sheet'!R96</f>
        <v>10000000</v>
      </c>
      <c r="N96">
        <f>'Master sheet'!S96</f>
        <v>10000000</v>
      </c>
      <c r="O96">
        <f>'Master sheet'!T96</f>
        <v>10000000</v>
      </c>
    </row>
    <row r="97" spans="1:15" x14ac:dyDescent="0.2">
      <c r="A97" t="str">
        <f>'Master sheet'!F97</f>
        <v>Laval-urban</v>
      </c>
      <c r="B97" s="4">
        <f>'Master sheet'!G97*'Master sheet'!B97</f>
        <v>0</v>
      </c>
      <c r="C97">
        <f>'Master sheet'!H97</f>
        <v>1</v>
      </c>
      <c r="D97">
        <f>'Master sheet'!I97</f>
        <v>1</v>
      </c>
      <c r="E97">
        <f>'Master sheet'!J97</f>
        <v>1</v>
      </c>
      <c r="F97">
        <f>'Master sheet'!K97</f>
        <v>0.05</v>
      </c>
      <c r="G97">
        <f>'Master sheet'!L97</f>
        <v>1</v>
      </c>
      <c r="H97">
        <f>'Master sheet'!M97</f>
        <v>1</v>
      </c>
      <c r="I97">
        <f>'Master sheet'!N97</f>
        <v>0.25</v>
      </c>
      <c r="J97">
        <f>'Master sheet'!O97</f>
        <v>0.25</v>
      </c>
      <c r="K97">
        <f>'Master sheet'!P97</f>
        <v>0.25</v>
      </c>
      <c r="L97">
        <f>'Master sheet'!Q97</f>
        <v>0.25</v>
      </c>
      <c r="M97">
        <f>'Master sheet'!R97</f>
        <v>10000000</v>
      </c>
      <c r="N97">
        <f>'Master sheet'!S97</f>
        <v>10000000</v>
      </c>
      <c r="O97">
        <f>'Master sheet'!T97</f>
        <v>10000000</v>
      </c>
    </row>
    <row r="98" spans="1:15" x14ac:dyDescent="0.2">
      <c r="A98" t="str">
        <f>'Master sheet'!F98</f>
        <v>Laval-urban</v>
      </c>
      <c r="B98" s="4">
        <f>'Master sheet'!G98*'Master sheet'!B98</f>
        <v>401553</v>
      </c>
      <c r="C98">
        <f>'Master sheet'!H98</f>
        <v>1</v>
      </c>
      <c r="D98">
        <f>'Master sheet'!I98</f>
        <v>1</v>
      </c>
      <c r="E98">
        <f>'Master sheet'!J98</f>
        <v>1</v>
      </c>
      <c r="F98">
        <f>'Master sheet'!K98</f>
        <v>0.05</v>
      </c>
      <c r="G98">
        <f>'Master sheet'!L98</f>
        <v>2</v>
      </c>
      <c r="H98">
        <f>'Master sheet'!M98</f>
        <v>1</v>
      </c>
      <c r="I98">
        <f>'Master sheet'!N98</f>
        <v>0.25</v>
      </c>
      <c r="J98">
        <f>'Master sheet'!O98</f>
        <v>0.25</v>
      </c>
      <c r="K98">
        <f>'Master sheet'!P98</f>
        <v>0.25</v>
      </c>
      <c r="L98">
        <f>'Master sheet'!Q98</f>
        <v>0.25</v>
      </c>
      <c r="M98">
        <f>'Master sheet'!R98</f>
        <v>10000000</v>
      </c>
      <c r="N98">
        <f>'Master sheet'!S98</f>
        <v>10000000</v>
      </c>
      <c r="O98">
        <f>'Master sheet'!T98</f>
        <v>10000000</v>
      </c>
    </row>
    <row r="99" spans="1:15" x14ac:dyDescent="0.2">
      <c r="A99" t="str">
        <f>'Master sheet'!F99</f>
        <v>Laval-urban</v>
      </c>
      <c r="B99" s="4">
        <f>'Master sheet'!G99*'Master sheet'!B99</f>
        <v>0</v>
      </c>
      <c r="C99">
        <f>'Master sheet'!H99</f>
        <v>1</v>
      </c>
      <c r="D99">
        <f>'Master sheet'!I99</f>
        <v>1</v>
      </c>
      <c r="E99">
        <f>'Master sheet'!J99</f>
        <v>1</v>
      </c>
      <c r="F99">
        <f>'Master sheet'!K99</f>
        <v>0.05</v>
      </c>
      <c r="G99">
        <f>'Master sheet'!L99</f>
        <v>3</v>
      </c>
      <c r="H99">
        <f>'Master sheet'!M99</f>
        <v>1</v>
      </c>
      <c r="I99">
        <f>'Master sheet'!N99</f>
        <v>0.25</v>
      </c>
      <c r="J99">
        <f>'Master sheet'!O99</f>
        <v>0.25</v>
      </c>
      <c r="K99">
        <f>'Master sheet'!P99</f>
        <v>0.25</v>
      </c>
      <c r="L99">
        <f>'Master sheet'!Q99</f>
        <v>0.25</v>
      </c>
      <c r="M99">
        <f>'Master sheet'!R99</f>
        <v>10000000</v>
      </c>
      <c r="N99">
        <f>'Master sheet'!S99</f>
        <v>10000000</v>
      </c>
      <c r="O99">
        <f>'Master sheet'!T99</f>
        <v>10000000</v>
      </c>
    </row>
    <row r="100" spans="1:15" x14ac:dyDescent="0.2">
      <c r="A100" t="str">
        <f>'Master sheet'!F100</f>
        <v>Laval-urban</v>
      </c>
      <c r="B100" s="4">
        <f>'Master sheet'!G100*'Master sheet'!B100</f>
        <v>0</v>
      </c>
      <c r="C100">
        <f>'Master sheet'!H100</f>
        <v>1</v>
      </c>
      <c r="D100">
        <f>'Master sheet'!I100</f>
        <v>1</v>
      </c>
      <c r="E100">
        <f>'Master sheet'!J100</f>
        <v>1</v>
      </c>
      <c r="F100">
        <f>'Master sheet'!K100</f>
        <v>0.05</v>
      </c>
      <c r="G100">
        <f>'Master sheet'!L100</f>
        <v>4</v>
      </c>
      <c r="H100">
        <f>'Master sheet'!M100</f>
        <v>1</v>
      </c>
      <c r="I100">
        <f>'Master sheet'!N100</f>
        <v>0.25</v>
      </c>
      <c r="J100">
        <f>'Master sheet'!O100</f>
        <v>0.25</v>
      </c>
      <c r="K100">
        <f>'Master sheet'!P100</f>
        <v>0.25</v>
      </c>
      <c r="L100">
        <f>'Master sheet'!Q100</f>
        <v>0.25</v>
      </c>
      <c r="M100">
        <f>'Master sheet'!R100</f>
        <v>10000000</v>
      </c>
      <c r="N100">
        <f>'Master sheet'!S100</f>
        <v>10000000</v>
      </c>
      <c r="O100">
        <f>'Master sheet'!T100</f>
        <v>10000000</v>
      </c>
    </row>
    <row r="101" spans="1:15" x14ac:dyDescent="0.2">
      <c r="A101" t="str">
        <f>'Master sheet'!F101</f>
        <v>Laval-urban</v>
      </c>
      <c r="B101" s="4">
        <f>'Master sheet'!G101*'Master sheet'!B101</f>
        <v>0</v>
      </c>
      <c r="C101">
        <f>'Master sheet'!H101</f>
        <v>1</v>
      </c>
      <c r="D101">
        <f>'Master sheet'!I101</f>
        <v>1</v>
      </c>
      <c r="E101">
        <f>'Master sheet'!J101</f>
        <v>1</v>
      </c>
      <c r="F101">
        <f>'Master sheet'!K101</f>
        <v>0.05</v>
      </c>
      <c r="G101">
        <f>'Master sheet'!L101</f>
        <v>5</v>
      </c>
      <c r="H101">
        <f>'Master sheet'!M101</f>
        <v>1</v>
      </c>
      <c r="I101">
        <f>'Master sheet'!N101</f>
        <v>0.25</v>
      </c>
      <c r="J101">
        <f>'Master sheet'!O101</f>
        <v>0.25</v>
      </c>
      <c r="K101">
        <f>'Master sheet'!P101</f>
        <v>0.25</v>
      </c>
      <c r="L101">
        <f>'Master sheet'!Q101</f>
        <v>0.25</v>
      </c>
      <c r="M101">
        <f>'Master sheet'!R101</f>
        <v>10000000</v>
      </c>
      <c r="N101">
        <f>'Master sheet'!S101</f>
        <v>10000000</v>
      </c>
      <c r="O101">
        <f>'Master sheet'!T101</f>
        <v>10000000</v>
      </c>
    </row>
    <row r="102" spans="1:15" x14ac:dyDescent="0.2">
      <c r="A102" t="str">
        <f>'Master sheet'!F102</f>
        <v>Mauricie-rural</v>
      </c>
      <c r="B102" s="4">
        <f>'Master sheet'!G102*'Master sheet'!B102</f>
        <v>0</v>
      </c>
      <c r="C102">
        <f>'Master sheet'!H102</f>
        <v>2</v>
      </c>
      <c r="D102">
        <f>'Master sheet'!I102</f>
        <v>1</v>
      </c>
      <c r="E102">
        <f>'Master sheet'!J102</f>
        <v>1</v>
      </c>
      <c r="F102">
        <f>'Master sheet'!K102</f>
        <v>4.4999999999999998E-2</v>
      </c>
      <c r="G102">
        <f>'Master sheet'!L102</f>
        <v>1</v>
      </c>
      <c r="H102">
        <f>'Master sheet'!M102</f>
        <v>1</v>
      </c>
      <c r="I102">
        <f>'Master sheet'!N102</f>
        <v>0.25</v>
      </c>
      <c r="J102">
        <f>'Master sheet'!O102</f>
        <v>0.25</v>
      </c>
      <c r="K102">
        <f>'Master sheet'!P102</f>
        <v>0.25</v>
      </c>
      <c r="L102">
        <f>'Master sheet'!Q102</f>
        <v>0.25</v>
      </c>
      <c r="M102">
        <f>'Master sheet'!R102</f>
        <v>10000000</v>
      </c>
      <c r="N102">
        <f>'Master sheet'!S102</f>
        <v>10000000</v>
      </c>
      <c r="O102">
        <f>'Master sheet'!T102</f>
        <v>10000000</v>
      </c>
    </row>
    <row r="103" spans="1:15" x14ac:dyDescent="0.2">
      <c r="A103" t="str">
        <f>'Master sheet'!F103</f>
        <v>Mauricie-rural</v>
      </c>
      <c r="B103" s="4">
        <f>'Master sheet'!G103*'Master sheet'!B103</f>
        <v>68536.78</v>
      </c>
      <c r="C103">
        <f>'Master sheet'!H103</f>
        <v>2</v>
      </c>
      <c r="D103">
        <f>'Master sheet'!I103</f>
        <v>1</v>
      </c>
      <c r="E103">
        <f>'Master sheet'!J103</f>
        <v>1</v>
      </c>
      <c r="F103">
        <f>'Master sheet'!K103</f>
        <v>4.4999999999999998E-2</v>
      </c>
      <c r="G103">
        <f>'Master sheet'!L103</f>
        <v>2</v>
      </c>
      <c r="H103">
        <f>'Master sheet'!M103</f>
        <v>1</v>
      </c>
      <c r="I103">
        <f>'Master sheet'!N103</f>
        <v>0.25</v>
      </c>
      <c r="J103">
        <f>'Master sheet'!O103</f>
        <v>0.25</v>
      </c>
      <c r="K103">
        <f>'Master sheet'!P103</f>
        <v>0.25</v>
      </c>
      <c r="L103">
        <f>'Master sheet'!Q103</f>
        <v>0.25</v>
      </c>
      <c r="M103">
        <f>'Master sheet'!R103</f>
        <v>10000000</v>
      </c>
      <c r="N103">
        <f>'Master sheet'!S103</f>
        <v>10000000</v>
      </c>
      <c r="O103">
        <f>'Master sheet'!T103</f>
        <v>10000000</v>
      </c>
    </row>
    <row r="104" spans="1:15" x14ac:dyDescent="0.2">
      <c r="A104" t="str">
        <f>'Master sheet'!F104</f>
        <v>Mauricie-rural</v>
      </c>
      <c r="B104" s="4">
        <f>'Master sheet'!G104*'Master sheet'!B104</f>
        <v>0</v>
      </c>
      <c r="C104">
        <f>'Master sheet'!H104</f>
        <v>2</v>
      </c>
      <c r="D104">
        <f>'Master sheet'!I104</f>
        <v>1</v>
      </c>
      <c r="E104">
        <f>'Master sheet'!J104</f>
        <v>1</v>
      </c>
      <c r="F104">
        <f>'Master sheet'!K104</f>
        <v>4.4999999999999998E-2</v>
      </c>
      <c r="G104">
        <f>'Master sheet'!L104</f>
        <v>3</v>
      </c>
      <c r="H104">
        <f>'Master sheet'!M104</f>
        <v>1</v>
      </c>
      <c r="I104">
        <f>'Master sheet'!N104</f>
        <v>0.25</v>
      </c>
      <c r="J104">
        <f>'Master sheet'!O104</f>
        <v>0.25</v>
      </c>
      <c r="K104">
        <f>'Master sheet'!P104</f>
        <v>0.25</v>
      </c>
      <c r="L104">
        <f>'Master sheet'!Q104</f>
        <v>0.25</v>
      </c>
      <c r="M104">
        <f>'Master sheet'!R104</f>
        <v>10000000</v>
      </c>
      <c r="N104">
        <f>'Master sheet'!S104</f>
        <v>10000000</v>
      </c>
      <c r="O104">
        <f>'Master sheet'!T104</f>
        <v>10000000</v>
      </c>
    </row>
    <row r="105" spans="1:15" x14ac:dyDescent="0.2">
      <c r="A105" t="str">
        <f>'Master sheet'!F105</f>
        <v>Mauricie-rural</v>
      </c>
      <c r="B105" s="4">
        <f>'Master sheet'!G105*'Master sheet'!B105</f>
        <v>0</v>
      </c>
      <c r="C105">
        <f>'Master sheet'!H105</f>
        <v>2</v>
      </c>
      <c r="D105">
        <f>'Master sheet'!I105</f>
        <v>1</v>
      </c>
      <c r="E105">
        <f>'Master sheet'!J105</f>
        <v>1</v>
      </c>
      <c r="F105">
        <f>'Master sheet'!K105</f>
        <v>4.4999999999999998E-2</v>
      </c>
      <c r="G105">
        <f>'Master sheet'!L105</f>
        <v>4</v>
      </c>
      <c r="H105">
        <f>'Master sheet'!M105</f>
        <v>1</v>
      </c>
      <c r="I105">
        <f>'Master sheet'!N105</f>
        <v>0.25</v>
      </c>
      <c r="J105">
        <f>'Master sheet'!O105</f>
        <v>0.25</v>
      </c>
      <c r="K105">
        <f>'Master sheet'!P105</f>
        <v>0.25</v>
      </c>
      <c r="L105">
        <f>'Master sheet'!Q105</f>
        <v>0.25</v>
      </c>
      <c r="M105">
        <f>'Master sheet'!R105</f>
        <v>10000000</v>
      </c>
      <c r="N105">
        <f>'Master sheet'!S105</f>
        <v>10000000</v>
      </c>
      <c r="O105">
        <f>'Master sheet'!T105</f>
        <v>10000000</v>
      </c>
    </row>
    <row r="106" spans="1:15" x14ac:dyDescent="0.2">
      <c r="A106" t="str">
        <f>'Master sheet'!F106</f>
        <v>Mauricie-rural</v>
      </c>
      <c r="B106" s="4">
        <f>'Master sheet'!G106*'Master sheet'!B106</f>
        <v>0</v>
      </c>
      <c r="C106">
        <f>'Master sheet'!H106</f>
        <v>2</v>
      </c>
      <c r="D106">
        <f>'Master sheet'!I106</f>
        <v>1</v>
      </c>
      <c r="E106">
        <f>'Master sheet'!J106</f>
        <v>1</v>
      </c>
      <c r="F106">
        <f>'Master sheet'!K106</f>
        <v>4.4999999999999998E-2</v>
      </c>
      <c r="G106">
        <f>'Master sheet'!L106</f>
        <v>5</v>
      </c>
      <c r="H106">
        <f>'Master sheet'!M106</f>
        <v>1</v>
      </c>
      <c r="I106">
        <f>'Master sheet'!N106</f>
        <v>0.25</v>
      </c>
      <c r="J106">
        <f>'Master sheet'!O106</f>
        <v>0.25</v>
      </c>
      <c r="K106">
        <f>'Master sheet'!P106</f>
        <v>0.25</v>
      </c>
      <c r="L106">
        <f>'Master sheet'!Q106</f>
        <v>0.25</v>
      </c>
      <c r="M106">
        <f>'Master sheet'!R106</f>
        <v>10000000</v>
      </c>
      <c r="N106">
        <f>'Master sheet'!S106</f>
        <v>10000000</v>
      </c>
      <c r="O106">
        <f>'Master sheet'!T106</f>
        <v>10000000</v>
      </c>
    </row>
    <row r="107" spans="1:15" x14ac:dyDescent="0.2">
      <c r="A107" t="str">
        <f>'Master sheet'!F107</f>
        <v>Mauricie-urban</v>
      </c>
      <c r="B107" s="4">
        <f>'Master sheet'!G107*'Master sheet'!B107</f>
        <v>0</v>
      </c>
      <c r="C107">
        <f>'Master sheet'!H107</f>
        <v>1</v>
      </c>
      <c r="D107">
        <f>'Master sheet'!I107</f>
        <v>1</v>
      </c>
      <c r="E107">
        <f>'Master sheet'!J107</f>
        <v>1</v>
      </c>
      <c r="F107">
        <f>'Master sheet'!K107</f>
        <v>4.4999999999999998E-2</v>
      </c>
      <c r="G107">
        <f>'Master sheet'!L107</f>
        <v>1</v>
      </c>
      <c r="H107">
        <f>'Master sheet'!M107</f>
        <v>1</v>
      </c>
      <c r="I107">
        <f>'Master sheet'!N107</f>
        <v>0.25</v>
      </c>
      <c r="J107">
        <f>'Master sheet'!O107</f>
        <v>0.25</v>
      </c>
      <c r="K107">
        <f>'Master sheet'!P107</f>
        <v>0.25</v>
      </c>
      <c r="L107">
        <f>'Master sheet'!Q107</f>
        <v>0.25</v>
      </c>
      <c r="M107">
        <f>'Master sheet'!R107</f>
        <v>10000000</v>
      </c>
      <c r="N107">
        <f>'Master sheet'!S107</f>
        <v>10000000</v>
      </c>
      <c r="O107">
        <f>'Master sheet'!T107</f>
        <v>10000000</v>
      </c>
    </row>
    <row r="108" spans="1:15" x14ac:dyDescent="0.2">
      <c r="A108" t="str">
        <f>'Master sheet'!F108</f>
        <v>Mauricie-urban</v>
      </c>
      <c r="B108" s="4">
        <f>'Master sheet'!G108*'Master sheet'!B108</f>
        <v>195066.22</v>
      </c>
      <c r="C108">
        <f>'Master sheet'!H108</f>
        <v>1</v>
      </c>
      <c r="D108">
        <f>'Master sheet'!I108</f>
        <v>1</v>
      </c>
      <c r="E108">
        <f>'Master sheet'!J108</f>
        <v>1</v>
      </c>
      <c r="F108">
        <f>'Master sheet'!K108</f>
        <v>4.4999999999999998E-2</v>
      </c>
      <c r="G108">
        <f>'Master sheet'!L108</f>
        <v>2</v>
      </c>
      <c r="H108">
        <f>'Master sheet'!M108</f>
        <v>1</v>
      </c>
      <c r="I108">
        <f>'Master sheet'!N108</f>
        <v>0.25</v>
      </c>
      <c r="J108">
        <f>'Master sheet'!O108</f>
        <v>0.25</v>
      </c>
      <c r="K108">
        <f>'Master sheet'!P108</f>
        <v>0.25</v>
      </c>
      <c r="L108">
        <f>'Master sheet'!Q108</f>
        <v>0.25</v>
      </c>
      <c r="M108">
        <f>'Master sheet'!R108</f>
        <v>10000000</v>
      </c>
      <c r="N108">
        <f>'Master sheet'!S108</f>
        <v>10000000</v>
      </c>
      <c r="O108">
        <f>'Master sheet'!T108</f>
        <v>10000000</v>
      </c>
    </row>
    <row r="109" spans="1:15" x14ac:dyDescent="0.2">
      <c r="A109" t="str">
        <f>'Master sheet'!F109</f>
        <v>Mauricie-urban</v>
      </c>
      <c r="B109" s="4">
        <f>'Master sheet'!G109*'Master sheet'!B109</f>
        <v>0</v>
      </c>
      <c r="C109">
        <f>'Master sheet'!H109</f>
        <v>1</v>
      </c>
      <c r="D109">
        <f>'Master sheet'!I109</f>
        <v>1</v>
      </c>
      <c r="E109">
        <f>'Master sheet'!J109</f>
        <v>1</v>
      </c>
      <c r="F109">
        <f>'Master sheet'!K109</f>
        <v>4.4999999999999998E-2</v>
      </c>
      <c r="G109">
        <f>'Master sheet'!L109</f>
        <v>3</v>
      </c>
      <c r="H109">
        <f>'Master sheet'!M109</f>
        <v>1</v>
      </c>
      <c r="I109">
        <f>'Master sheet'!N109</f>
        <v>0.25</v>
      </c>
      <c r="J109">
        <f>'Master sheet'!O109</f>
        <v>0.25</v>
      </c>
      <c r="K109">
        <f>'Master sheet'!P109</f>
        <v>0.25</v>
      </c>
      <c r="L109">
        <f>'Master sheet'!Q109</f>
        <v>0.25</v>
      </c>
      <c r="M109">
        <f>'Master sheet'!R109</f>
        <v>10000000</v>
      </c>
      <c r="N109">
        <f>'Master sheet'!S109</f>
        <v>10000000</v>
      </c>
      <c r="O109">
        <f>'Master sheet'!T109</f>
        <v>10000000</v>
      </c>
    </row>
    <row r="110" spans="1:15" x14ac:dyDescent="0.2">
      <c r="A110" t="str">
        <f>'Master sheet'!F110</f>
        <v>Mauricie-urban</v>
      </c>
      <c r="B110" s="4">
        <f>'Master sheet'!G110*'Master sheet'!B110</f>
        <v>0</v>
      </c>
      <c r="C110">
        <f>'Master sheet'!H110</f>
        <v>1</v>
      </c>
      <c r="D110">
        <f>'Master sheet'!I110</f>
        <v>1</v>
      </c>
      <c r="E110">
        <f>'Master sheet'!J110</f>
        <v>1</v>
      </c>
      <c r="F110">
        <f>'Master sheet'!K110</f>
        <v>4.4999999999999998E-2</v>
      </c>
      <c r="G110">
        <f>'Master sheet'!L110</f>
        <v>4</v>
      </c>
      <c r="H110">
        <f>'Master sheet'!M110</f>
        <v>1</v>
      </c>
      <c r="I110">
        <f>'Master sheet'!N110</f>
        <v>0.25</v>
      </c>
      <c r="J110">
        <f>'Master sheet'!O110</f>
        <v>0.25</v>
      </c>
      <c r="K110">
        <f>'Master sheet'!P110</f>
        <v>0.25</v>
      </c>
      <c r="L110">
        <f>'Master sheet'!Q110</f>
        <v>0.25</v>
      </c>
      <c r="M110">
        <f>'Master sheet'!R110</f>
        <v>10000000</v>
      </c>
      <c r="N110">
        <f>'Master sheet'!S110</f>
        <v>10000000</v>
      </c>
      <c r="O110">
        <f>'Master sheet'!T110</f>
        <v>10000000</v>
      </c>
    </row>
    <row r="111" spans="1:15" x14ac:dyDescent="0.2">
      <c r="A111" t="str">
        <f>'Master sheet'!F111</f>
        <v>Mauricie-urban</v>
      </c>
      <c r="B111" s="4">
        <f>'Master sheet'!G111*'Master sheet'!B111</f>
        <v>0</v>
      </c>
      <c r="C111">
        <f>'Master sheet'!H111</f>
        <v>1</v>
      </c>
      <c r="D111">
        <f>'Master sheet'!I111</f>
        <v>1</v>
      </c>
      <c r="E111">
        <f>'Master sheet'!J111</f>
        <v>1</v>
      </c>
      <c r="F111">
        <f>'Master sheet'!K111</f>
        <v>4.4999999999999998E-2</v>
      </c>
      <c r="G111">
        <f>'Master sheet'!L111</f>
        <v>5</v>
      </c>
      <c r="H111">
        <f>'Master sheet'!M111</f>
        <v>1</v>
      </c>
      <c r="I111">
        <f>'Master sheet'!N111</f>
        <v>0.25</v>
      </c>
      <c r="J111">
        <f>'Master sheet'!O111</f>
        <v>0.25</v>
      </c>
      <c r="K111">
        <f>'Master sheet'!P111</f>
        <v>0.25</v>
      </c>
      <c r="L111">
        <f>'Master sheet'!Q111</f>
        <v>0.25</v>
      </c>
      <c r="M111">
        <f>'Master sheet'!R111</f>
        <v>10000000</v>
      </c>
      <c r="N111">
        <f>'Master sheet'!S111</f>
        <v>10000000</v>
      </c>
      <c r="O111">
        <f>'Master sheet'!T111</f>
        <v>10000000</v>
      </c>
    </row>
    <row r="112" spans="1:15" x14ac:dyDescent="0.2">
      <c r="A112" t="str">
        <f>'Master sheet'!F112</f>
        <v>Montérégie-rural</v>
      </c>
      <c r="B112" s="4">
        <f>'Master sheet'!G112*'Master sheet'!B112</f>
        <v>0</v>
      </c>
      <c r="C112">
        <f>'Master sheet'!H112</f>
        <v>2</v>
      </c>
      <c r="D112">
        <f>'Master sheet'!I112</f>
        <v>1</v>
      </c>
      <c r="E112">
        <f>'Master sheet'!J112</f>
        <v>1</v>
      </c>
      <c r="F112">
        <f>'Master sheet'!K112</f>
        <v>4.9000000000000002E-2</v>
      </c>
      <c r="G112">
        <f>'Master sheet'!L112</f>
        <v>1</v>
      </c>
      <c r="H112">
        <f>'Master sheet'!M112</f>
        <v>1</v>
      </c>
      <c r="I112">
        <f>'Master sheet'!N112</f>
        <v>0.25</v>
      </c>
      <c r="J112">
        <f>'Master sheet'!O112</f>
        <v>0.25</v>
      </c>
      <c r="K112">
        <f>'Master sheet'!P112</f>
        <v>0.25</v>
      </c>
      <c r="L112">
        <f>'Master sheet'!Q112</f>
        <v>0.25</v>
      </c>
      <c r="M112">
        <f>'Master sheet'!R112</f>
        <v>10000000</v>
      </c>
      <c r="N112">
        <f>'Master sheet'!S112</f>
        <v>10000000</v>
      </c>
      <c r="O112">
        <f>'Master sheet'!T112</f>
        <v>10000000</v>
      </c>
    </row>
    <row r="113" spans="1:15" x14ac:dyDescent="0.2">
      <c r="A113" t="str">
        <f>'Master sheet'!F113</f>
        <v>Montérégie-rural</v>
      </c>
      <c r="B113" s="4">
        <f>'Master sheet'!G113*'Master sheet'!B113</f>
        <v>232231.71300000002</v>
      </c>
      <c r="C113">
        <f>'Master sheet'!H113</f>
        <v>2</v>
      </c>
      <c r="D113">
        <f>'Master sheet'!I113</f>
        <v>1</v>
      </c>
      <c r="E113">
        <f>'Master sheet'!J113</f>
        <v>1</v>
      </c>
      <c r="F113">
        <f>'Master sheet'!K113</f>
        <v>4.9000000000000002E-2</v>
      </c>
      <c r="G113">
        <f>'Master sheet'!L113</f>
        <v>2</v>
      </c>
      <c r="H113">
        <f>'Master sheet'!M113</f>
        <v>1</v>
      </c>
      <c r="I113">
        <f>'Master sheet'!N113</f>
        <v>0.25</v>
      </c>
      <c r="J113">
        <f>'Master sheet'!O113</f>
        <v>0.25</v>
      </c>
      <c r="K113">
        <f>'Master sheet'!P113</f>
        <v>0.25</v>
      </c>
      <c r="L113">
        <f>'Master sheet'!Q113</f>
        <v>0.25</v>
      </c>
      <c r="M113">
        <f>'Master sheet'!R113</f>
        <v>10000000</v>
      </c>
      <c r="N113">
        <f>'Master sheet'!S113</f>
        <v>10000000</v>
      </c>
      <c r="O113">
        <f>'Master sheet'!T113</f>
        <v>10000000</v>
      </c>
    </row>
    <row r="114" spans="1:15" x14ac:dyDescent="0.2">
      <c r="A114" t="str">
        <f>'Master sheet'!F114</f>
        <v>Montérégie-rural</v>
      </c>
      <c r="B114" s="4">
        <f>'Master sheet'!G114*'Master sheet'!B114</f>
        <v>0</v>
      </c>
      <c r="C114">
        <f>'Master sheet'!H114</f>
        <v>2</v>
      </c>
      <c r="D114">
        <f>'Master sheet'!I114</f>
        <v>1</v>
      </c>
      <c r="E114">
        <f>'Master sheet'!J114</f>
        <v>1</v>
      </c>
      <c r="F114">
        <f>'Master sheet'!K114</f>
        <v>4.9000000000000002E-2</v>
      </c>
      <c r="G114">
        <f>'Master sheet'!L114</f>
        <v>3</v>
      </c>
      <c r="H114">
        <f>'Master sheet'!M114</f>
        <v>1</v>
      </c>
      <c r="I114">
        <f>'Master sheet'!N114</f>
        <v>0.25</v>
      </c>
      <c r="J114">
        <f>'Master sheet'!O114</f>
        <v>0.25</v>
      </c>
      <c r="K114">
        <f>'Master sheet'!P114</f>
        <v>0.25</v>
      </c>
      <c r="L114">
        <f>'Master sheet'!Q114</f>
        <v>0.25</v>
      </c>
      <c r="M114">
        <f>'Master sheet'!R114</f>
        <v>10000000</v>
      </c>
      <c r="N114">
        <f>'Master sheet'!S114</f>
        <v>10000000</v>
      </c>
      <c r="O114">
        <f>'Master sheet'!T114</f>
        <v>10000000</v>
      </c>
    </row>
    <row r="115" spans="1:15" x14ac:dyDescent="0.2">
      <c r="A115" t="str">
        <f>'Master sheet'!F115</f>
        <v>Montérégie-rural</v>
      </c>
      <c r="B115" s="4">
        <f>'Master sheet'!G115*'Master sheet'!B115</f>
        <v>0</v>
      </c>
      <c r="C115">
        <f>'Master sheet'!H115</f>
        <v>2</v>
      </c>
      <c r="D115">
        <f>'Master sheet'!I115</f>
        <v>1</v>
      </c>
      <c r="E115">
        <f>'Master sheet'!J115</f>
        <v>1</v>
      </c>
      <c r="F115">
        <f>'Master sheet'!K115</f>
        <v>4.9000000000000002E-2</v>
      </c>
      <c r="G115">
        <f>'Master sheet'!L115</f>
        <v>4</v>
      </c>
      <c r="H115">
        <f>'Master sheet'!M115</f>
        <v>1</v>
      </c>
      <c r="I115">
        <f>'Master sheet'!N115</f>
        <v>0.25</v>
      </c>
      <c r="J115">
        <f>'Master sheet'!O115</f>
        <v>0.25</v>
      </c>
      <c r="K115">
        <f>'Master sheet'!P115</f>
        <v>0.25</v>
      </c>
      <c r="L115">
        <f>'Master sheet'!Q115</f>
        <v>0.25</v>
      </c>
      <c r="M115">
        <f>'Master sheet'!R115</f>
        <v>10000000</v>
      </c>
      <c r="N115">
        <f>'Master sheet'!S115</f>
        <v>10000000</v>
      </c>
      <c r="O115">
        <f>'Master sheet'!T115</f>
        <v>10000000</v>
      </c>
    </row>
    <row r="116" spans="1:15" x14ac:dyDescent="0.2">
      <c r="A116" t="str">
        <f>'Master sheet'!F116</f>
        <v>Montérégie-rural</v>
      </c>
      <c r="B116" s="4">
        <f>'Master sheet'!G116*'Master sheet'!B116</f>
        <v>0</v>
      </c>
      <c r="C116">
        <f>'Master sheet'!H116</f>
        <v>2</v>
      </c>
      <c r="D116">
        <f>'Master sheet'!I116</f>
        <v>1</v>
      </c>
      <c r="E116">
        <f>'Master sheet'!J116</f>
        <v>1</v>
      </c>
      <c r="F116">
        <f>'Master sheet'!K116</f>
        <v>4.9000000000000002E-2</v>
      </c>
      <c r="G116">
        <f>'Master sheet'!L116</f>
        <v>5</v>
      </c>
      <c r="H116">
        <f>'Master sheet'!M116</f>
        <v>1</v>
      </c>
      <c r="I116">
        <f>'Master sheet'!N116</f>
        <v>0.25</v>
      </c>
      <c r="J116">
        <f>'Master sheet'!O116</f>
        <v>0.25</v>
      </c>
      <c r="K116">
        <f>'Master sheet'!P116</f>
        <v>0.25</v>
      </c>
      <c r="L116">
        <f>'Master sheet'!Q116</f>
        <v>0.25</v>
      </c>
      <c r="M116">
        <f>'Master sheet'!R116</f>
        <v>10000000</v>
      </c>
      <c r="N116">
        <f>'Master sheet'!S116</f>
        <v>10000000</v>
      </c>
      <c r="O116">
        <f>'Master sheet'!T116</f>
        <v>10000000</v>
      </c>
    </row>
    <row r="117" spans="1:15" x14ac:dyDescent="0.2">
      <c r="A117" t="str">
        <f>'Master sheet'!F117</f>
        <v>Montérégie-urban</v>
      </c>
      <c r="B117" s="4">
        <f>'Master sheet'!G117*'Master sheet'!B117</f>
        <v>0</v>
      </c>
      <c r="C117">
        <f>'Master sheet'!H117</f>
        <v>1</v>
      </c>
      <c r="D117">
        <f>'Master sheet'!I117</f>
        <v>1</v>
      </c>
      <c r="E117">
        <f>'Master sheet'!J117</f>
        <v>1</v>
      </c>
      <c r="F117">
        <f>'Master sheet'!K117</f>
        <v>4.9000000000000002E-2</v>
      </c>
      <c r="G117">
        <f>'Master sheet'!L117</f>
        <v>1</v>
      </c>
      <c r="H117">
        <f>'Master sheet'!M117</f>
        <v>1</v>
      </c>
      <c r="I117">
        <f>'Master sheet'!N117</f>
        <v>0.25</v>
      </c>
      <c r="J117">
        <f>'Master sheet'!O117</f>
        <v>0.25</v>
      </c>
      <c r="K117">
        <f>'Master sheet'!P117</f>
        <v>0.25</v>
      </c>
      <c r="L117">
        <f>'Master sheet'!Q117</f>
        <v>0.25</v>
      </c>
      <c r="M117">
        <f>'Master sheet'!R117</f>
        <v>10000000</v>
      </c>
      <c r="N117">
        <f>'Master sheet'!S117</f>
        <v>10000000</v>
      </c>
      <c r="O117">
        <f>'Master sheet'!T117</f>
        <v>10000000</v>
      </c>
    </row>
    <row r="118" spans="1:15" x14ac:dyDescent="0.2">
      <c r="A118" t="str">
        <f>'Master sheet'!F118</f>
        <v>Montérégie-urban</v>
      </c>
      <c r="B118" s="4">
        <f>'Master sheet'!G118*'Master sheet'!B118</f>
        <v>1210201.287</v>
      </c>
      <c r="C118">
        <f>'Master sheet'!H118</f>
        <v>1</v>
      </c>
      <c r="D118">
        <f>'Master sheet'!I118</f>
        <v>1</v>
      </c>
      <c r="E118">
        <f>'Master sheet'!J118</f>
        <v>1</v>
      </c>
      <c r="F118">
        <f>'Master sheet'!K118</f>
        <v>4.9000000000000002E-2</v>
      </c>
      <c r="G118">
        <f>'Master sheet'!L118</f>
        <v>2</v>
      </c>
      <c r="H118">
        <f>'Master sheet'!M118</f>
        <v>1</v>
      </c>
      <c r="I118">
        <f>'Master sheet'!N118</f>
        <v>0.25</v>
      </c>
      <c r="J118">
        <f>'Master sheet'!O118</f>
        <v>0.25</v>
      </c>
      <c r="K118">
        <f>'Master sheet'!P118</f>
        <v>0.25</v>
      </c>
      <c r="L118">
        <f>'Master sheet'!Q118</f>
        <v>0.25</v>
      </c>
      <c r="M118">
        <f>'Master sheet'!R118</f>
        <v>10000000</v>
      </c>
      <c r="N118">
        <f>'Master sheet'!S118</f>
        <v>10000000</v>
      </c>
      <c r="O118">
        <f>'Master sheet'!T118</f>
        <v>10000000</v>
      </c>
    </row>
    <row r="119" spans="1:15" x14ac:dyDescent="0.2">
      <c r="A119" t="str">
        <f>'Master sheet'!F119</f>
        <v>Montérégie-urban</v>
      </c>
      <c r="B119" s="4">
        <f>'Master sheet'!G119*'Master sheet'!B119</f>
        <v>0</v>
      </c>
      <c r="C119">
        <f>'Master sheet'!H119</f>
        <v>1</v>
      </c>
      <c r="D119">
        <f>'Master sheet'!I119</f>
        <v>1</v>
      </c>
      <c r="E119">
        <f>'Master sheet'!J119</f>
        <v>1</v>
      </c>
      <c r="F119">
        <f>'Master sheet'!K119</f>
        <v>4.9000000000000002E-2</v>
      </c>
      <c r="G119">
        <f>'Master sheet'!L119</f>
        <v>3</v>
      </c>
      <c r="H119">
        <f>'Master sheet'!M119</f>
        <v>1</v>
      </c>
      <c r="I119">
        <f>'Master sheet'!N119</f>
        <v>0.25</v>
      </c>
      <c r="J119">
        <f>'Master sheet'!O119</f>
        <v>0.25</v>
      </c>
      <c r="K119">
        <f>'Master sheet'!P119</f>
        <v>0.25</v>
      </c>
      <c r="L119">
        <f>'Master sheet'!Q119</f>
        <v>0.25</v>
      </c>
      <c r="M119">
        <f>'Master sheet'!R119</f>
        <v>10000000</v>
      </c>
      <c r="N119">
        <f>'Master sheet'!S119</f>
        <v>10000000</v>
      </c>
      <c r="O119">
        <f>'Master sheet'!T119</f>
        <v>10000000</v>
      </c>
    </row>
    <row r="120" spans="1:15" x14ac:dyDescent="0.2">
      <c r="A120" t="str">
        <f>'Master sheet'!F120</f>
        <v>Montérégie-urban</v>
      </c>
      <c r="B120" s="4">
        <f>'Master sheet'!G120*'Master sheet'!B120</f>
        <v>0</v>
      </c>
      <c r="C120">
        <f>'Master sheet'!H120</f>
        <v>1</v>
      </c>
      <c r="D120">
        <f>'Master sheet'!I120</f>
        <v>1</v>
      </c>
      <c r="E120">
        <f>'Master sheet'!J120</f>
        <v>1</v>
      </c>
      <c r="F120">
        <f>'Master sheet'!K120</f>
        <v>4.9000000000000002E-2</v>
      </c>
      <c r="G120">
        <f>'Master sheet'!L120</f>
        <v>4</v>
      </c>
      <c r="H120">
        <f>'Master sheet'!M120</f>
        <v>1</v>
      </c>
      <c r="I120">
        <f>'Master sheet'!N120</f>
        <v>0.25</v>
      </c>
      <c r="J120">
        <f>'Master sheet'!O120</f>
        <v>0.25</v>
      </c>
      <c r="K120">
        <f>'Master sheet'!P120</f>
        <v>0.25</v>
      </c>
      <c r="L120">
        <f>'Master sheet'!Q120</f>
        <v>0.25</v>
      </c>
      <c r="M120">
        <f>'Master sheet'!R120</f>
        <v>10000000</v>
      </c>
      <c r="N120">
        <f>'Master sheet'!S120</f>
        <v>10000000</v>
      </c>
      <c r="O120">
        <f>'Master sheet'!T120</f>
        <v>10000000</v>
      </c>
    </row>
    <row r="121" spans="1:15" x14ac:dyDescent="0.2">
      <c r="A121" t="str">
        <f>'Master sheet'!F121</f>
        <v>Montérégie-urban</v>
      </c>
      <c r="B121" s="4">
        <f>'Master sheet'!G121*'Master sheet'!B121</f>
        <v>0</v>
      </c>
      <c r="C121">
        <f>'Master sheet'!H121</f>
        <v>1</v>
      </c>
      <c r="D121">
        <f>'Master sheet'!I121</f>
        <v>1</v>
      </c>
      <c r="E121">
        <f>'Master sheet'!J121</f>
        <v>1</v>
      </c>
      <c r="F121">
        <f>'Master sheet'!K121</f>
        <v>4.9000000000000002E-2</v>
      </c>
      <c r="G121">
        <f>'Master sheet'!L121</f>
        <v>5</v>
      </c>
      <c r="H121">
        <f>'Master sheet'!M121</f>
        <v>1</v>
      </c>
      <c r="I121">
        <f>'Master sheet'!N121</f>
        <v>0.25</v>
      </c>
      <c r="J121">
        <f>'Master sheet'!O121</f>
        <v>0.25</v>
      </c>
      <c r="K121">
        <f>'Master sheet'!P121</f>
        <v>0.25</v>
      </c>
      <c r="L121">
        <f>'Master sheet'!Q121</f>
        <v>0.25</v>
      </c>
      <c r="M121">
        <f>'Master sheet'!R121</f>
        <v>10000000</v>
      </c>
      <c r="N121">
        <f>'Master sheet'!S121</f>
        <v>10000000</v>
      </c>
      <c r="O121">
        <f>'Master sheet'!T121</f>
        <v>10000000</v>
      </c>
    </row>
    <row r="122" spans="1:15" x14ac:dyDescent="0.2">
      <c r="A122" t="str">
        <f>'Master sheet'!F122</f>
        <v>Montréal-urban</v>
      </c>
      <c r="B122" s="4">
        <f>'Master sheet'!G122*'Master sheet'!B122</f>
        <v>0</v>
      </c>
      <c r="C122">
        <f>'Master sheet'!H122</f>
        <v>1</v>
      </c>
      <c r="D122">
        <f>'Master sheet'!I122</f>
        <v>1</v>
      </c>
      <c r="E122">
        <f>'Master sheet'!J122</f>
        <v>1</v>
      </c>
      <c r="F122">
        <f>'Master sheet'!K122</f>
        <v>5.2999999999999999E-2</v>
      </c>
      <c r="G122">
        <f>'Master sheet'!L122</f>
        <v>1</v>
      </c>
      <c r="H122">
        <f>'Master sheet'!M122</f>
        <v>1</v>
      </c>
      <c r="I122">
        <f>'Master sheet'!N122</f>
        <v>0.25</v>
      </c>
      <c r="J122">
        <f>'Master sheet'!O122</f>
        <v>0.25</v>
      </c>
      <c r="K122">
        <f>'Master sheet'!P122</f>
        <v>0.25</v>
      </c>
      <c r="L122">
        <f>'Master sheet'!Q122</f>
        <v>0.25</v>
      </c>
      <c r="M122">
        <f>'Master sheet'!R122</f>
        <v>10000000</v>
      </c>
      <c r="N122">
        <f>'Master sheet'!S122</f>
        <v>10000000</v>
      </c>
      <c r="O122">
        <f>'Master sheet'!T122</f>
        <v>10000000</v>
      </c>
    </row>
    <row r="123" spans="1:15" x14ac:dyDescent="0.2">
      <c r="A123" t="str">
        <f>'Master sheet'!F123</f>
        <v>Montréal-urban</v>
      </c>
      <c r="B123" s="4">
        <f>'Master sheet'!G123*'Master sheet'!B123</f>
        <v>1886481</v>
      </c>
      <c r="C123">
        <f>'Master sheet'!H123</f>
        <v>1</v>
      </c>
      <c r="D123">
        <f>'Master sheet'!I123</f>
        <v>1</v>
      </c>
      <c r="E123">
        <f>'Master sheet'!J123</f>
        <v>1</v>
      </c>
      <c r="F123">
        <f>'Master sheet'!K123</f>
        <v>5.2999999999999999E-2</v>
      </c>
      <c r="G123">
        <f>'Master sheet'!L123</f>
        <v>2</v>
      </c>
      <c r="H123">
        <f>'Master sheet'!M123</f>
        <v>1</v>
      </c>
      <c r="I123">
        <f>'Master sheet'!N123</f>
        <v>0.25</v>
      </c>
      <c r="J123">
        <f>'Master sheet'!O123</f>
        <v>0.25</v>
      </c>
      <c r="K123">
        <f>'Master sheet'!P123</f>
        <v>0.25</v>
      </c>
      <c r="L123">
        <f>'Master sheet'!Q123</f>
        <v>0.25</v>
      </c>
      <c r="M123">
        <f>'Master sheet'!R123</f>
        <v>10000000</v>
      </c>
      <c r="N123">
        <f>'Master sheet'!S123</f>
        <v>10000000</v>
      </c>
      <c r="O123">
        <f>'Master sheet'!T123</f>
        <v>10000000</v>
      </c>
    </row>
    <row r="124" spans="1:15" x14ac:dyDescent="0.2">
      <c r="A124" t="str">
        <f>'Master sheet'!F124</f>
        <v>Montréal-urban</v>
      </c>
      <c r="B124" s="4">
        <f>'Master sheet'!G124*'Master sheet'!B124</f>
        <v>0</v>
      </c>
      <c r="C124">
        <f>'Master sheet'!H124</f>
        <v>1</v>
      </c>
      <c r="D124">
        <f>'Master sheet'!I124</f>
        <v>1</v>
      </c>
      <c r="E124">
        <f>'Master sheet'!J124</f>
        <v>1</v>
      </c>
      <c r="F124">
        <f>'Master sheet'!K124</f>
        <v>5.2999999999999999E-2</v>
      </c>
      <c r="G124">
        <f>'Master sheet'!L124</f>
        <v>3</v>
      </c>
      <c r="H124">
        <f>'Master sheet'!M124</f>
        <v>1</v>
      </c>
      <c r="I124">
        <f>'Master sheet'!N124</f>
        <v>0.25</v>
      </c>
      <c r="J124">
        <f>'Master sheet'!O124</f>
        <v>0.25</v>
      </c>
      <c r="K124">
        <f>'Master sheet'!P124</f>
        <v>0.25</v>
      </c>
      <c r="L124">
        <f>'Master sheet'!Q124</f>
        <v>0.25</v>
      </c>
      <c r="M124">
        <f>'Master sheet'!R124</f>
        <v>10000000</v>
      </c>
      <c r="N124">
        <f>'Master sheet'!S124</f>
        <v>10000000</v>
      </c>
      <c r="O124">
        <f>'Master sheet'!T124</f>
        <v>10000000</v>
      </c>
    </row>
    <row r="125" spans="1:15" x14ac:dyDescent="0.2">
      <c r="A125" t="str">
        <f>'Master sheet'!F125</f>
        <v>Montréal-urban</v>
      </c>
      <c r="B125" s="4">
        <f>'Master sheet'!G125*'Master sheet'!B125</f>
        <v>0</v>
      </c>
      <c r="C125">
        <f>'Master sheet'!H125</f>
        <v>1</v>
      </c>
      <c r="D125">
        <f>'Master sheet'!I125</f>
        <v>1</v>
      </c>
      <c r="E125">
        <f>'Master sheet'!J125</f>
        <v>1</v>
      </c>
      <c r="F125">
        <f>'Master sheet'!K125</f>
        <v>5.2999999999999999E-2</v>
      </c>
      <c r="G125">
        <f>'Master sheet'!L125</f>
        <v>4</v>
      </c>
      <c r="H125">
        <f>'Master sheet'!M125</f>
        <v>1</v>
      </c>
      <c r="I125">
        <f>'Master sheet'!N125</f>
        <v>0.25</v>
      </c>
      <c r="J125">
        <f>'Master sheet'!O125</f>
        <v>0.25</v>
      </c>
      <c r="K125">
        <f>'Master sheet'!P125</f>
        <v>0.25</v>
      </c>
      <c r="L125">
        <f>'Master sheet'!Q125</f>
        <v>0.25</v>
      </c>
      <c r="M125">
        <f>'Master sheet'!R125</f>
        <v>10000000</v>
      </c>
      <c r="N125">
        <f>'Master sheet'!S125</f>
        <v>10000000</v>
      </c>
      <c r="O125">
        <f>'Master sheet'!T125</f>
        <v>10000000</v>
      </c>
    </row>
    <row r="126" spans="1:15" x14ac:dyDescent="0.2">
      <c r="A126" t="str">
        <f>'Master sheet'!F126</f>
        <v>Montréal-urban</v>
      </c>
      <c r="B126" s="4">
        <f>'Master sheet'!G126*'Master sheet'!B126</f>
        <v>0</v>
      </c>
      <c r="C126">
        <f>'Master sheet'!H126</f>
        <v>1</v>
      </c>
      <c r="D126">
        <f>'Master sheet'!I126</f>
        <v>1</v>
      </c>
      <c r="E126">
        <f>'Master sheet'!J126</f>
        <v>1</v>
      </c>
      <c r="F126">
        <f>'Master sheet'!K126</f>
        <v>5.2999999999999999E-2</v>
      </c>
      <c r="G126">
        <f>'Master sheet'!L126</f>
        <v>5</v>
      </c>
      <c r="H126">
        <f>'Master sheet'!M126</f>
        <v>1</v>
      </c>
      <c r="I126">
        <f>'Master sheet'!N126</f>
        <v>0.25</v>
      </c>
      <c r="J126">
        <f>'Master sheet'!O126</f>
        <v>0.25</v>
      </c>
      <c r="K126">
        <f>'Master sheet'!P126</f>
        <v>0.25</v>
      </c>
      <c r="L126">
        <f>'Master sheet'!Q126</f>
        <v>0.25</v>
      </c>
      <c r="M126">
        <f>'Master sheet'!R126</f>
        <v>10000000</v>
      </c>
      <c r="N126">
        <f>'Master sheet'!S126</f>
        <v>10000000</v>
      </c>
      <c r="O126">
        <f>'Master sheet'!T126</f>
        <v>10000000</v>
      </c>
    </row>
    <row r="127" spans="1:15" x14ac:dyDescent="0.2">
      <c r="A127" t="str">
        <f>'Master sheet'!F127</f>
        <v>Nord-du-Québec-rural</v>
      </c>
      <c r="B127" s="4">
        <f>'Master sheet'!G127*'Master sheet'!B127</f>
        <v>0</v>
      </c>
      <c r="C127">
        <f>'Master sheet'!H127</f>
        <v>2</v>
      </c>
      <c r="D127">
        <f>'Master sheet'!I127</f>
        <v>1</v>
      </c>
      <c r="E127">
        <f>'Master sheet'!J127</f>
        <v>1</v>
      </c>
      <c r="F127">
        <f>'Master sheet'!K127</f>
        <v>5.6000000000000001E-2</v>
      </c>
      <c r="G127">
        <f>'Master sheet'!L127</f>
        <v>1</v>
      </c>
      <c r="H127">
        <f>'Master sheet'!M127</f>
        <v>1</v>
      </c>
      <c r="I127">
        <f>'Master sheet'!N127</f>
        <v>0.25</v>
      </c>
      <c r="J127">
        <f>'Master sheet'!O127</f>
        <v>0.25</v>
      </c>
      <c r="K127">
        <f>'Master sheet'!P127</f>
        <v>0.25</v>
      </c>
      <c r="L127">
        <f>'Master sheet'!Q127</f>
        <v>0.25</v>
      </c>
      <c r="M127">
        <f>'Master sheet'!R127</f>
        <v>10000000</v>
      </c>
      <c r="N127">
        <f>'Master sheet'!S127</f>
        <v>10000000</v>
      </c>
      <c r="O127">
        <f>'Master sheet'!T127</f>
        <v>10000000</v>
      </c>
    </row>
    <row r="128" spans="1:15" x14ac:dyDescent="0.2">
      <c r="A128" t="str">
        <f>'Master sheet'!F128</f>
        <v>Nord-du-Québec-rural</v>
      </c>
      <c r="B128" s="4">
        <f>'Master sheet'!G128*'Master sheet'!B128</f>
        <v>42579</v>
      </c>
      <c r="C128">
        <f>'Master sheet'!H128</f>
        <v>2</v>
      </c>
      <c r="D128">
        <f>'Master sheet'!I128</f>
        <v>1</v>
      </c>
      <c r="E128">
        <f>'Master sheet'!J128</f>
        <v>1</v>
      </c>
      <c r="F128">
        <f>'Master sheet'!K128</f>
        <v>5.6000000000000001E-2</v>
      </c>
      <c r="G128">
        <f>'Master sheet'!L128</f>
        <v>2</v>
      </c>
      <c r="H128">
        <f>'Master sheet'!M128</f>
        <v>1</v>
      </c>
      <c r="I128">
        <f>'Master sheet'!N128</f>
        <v>0.25</v>
      </c>
      <c r="J128">
        <f>'Master sheet'!O128</f>
        <v>0.25</v>
      </c>
      <c r="K128">
        <f>'Master sheet'!P128</f>
        <v>0.25</v>
      </c>
      <c r="L128">
        <f>'Master sheet'!Q128</f>
        <v>0.25</v>
      </c>
      <c r="M128">
        <f>'Master sheet'!R128</f>
        <v>10000000</v>
      </c>
      <c r="N128">
        <f>'Master sheet'!S128</f>
        <v>10000000</v>
      </c>
      <c r="O128">
        <f>'Master sheet'!T128</f>
        <v>10000000</v>
      </c>
    </row>
    <row r="129" spans="1:15" x14ac:dyDescent="0.2">
      <c r="A129" t="str">
        <f>'Master sheet'!F129</f>
        <v>Nord-du-Québec-rural</v>
      </c>
      <c r="B129" s="4">
        <f>'Master sheet'!G129*'Master sheet'!B129</f>
        <v>0</v>
      </c>
      <c r="C129">
        <f>'Master sheet'!H129</f>
        <v>2</v>
      </c>
      <c r="D129">
        <f>'Master sheet'!I129</f>
        <v>1</v>
      </c>
      <c r="E129">
        <f>'Master sheet'!J129</f>
        <v>1</v>
      </c>
      <c r="F129">
        <f>'Master sheet'!K129</f>
        <v>5.6000000000000001E-2</v>
      </c>
      <c r="G129">
        <f>'Master sheet'!L129</f>
        <v>3</v>
      </c>
      <c r="H129">
        <f>'Master sheet'!M129</f>
        <v>1</v>
      </c>
      <c r="I129">
        <f>'Master sheet'!N129</f>
        <v>0.25</v>
      </c>
      <c r="J129">
        <f>'Master sheet'!O129</f>
        <v>0.25</v>
      </c>
      <c r="K129">
        <f>'Master sheet'!P129</f>
        <v>0.25</v>
      </c>
      <c r="L129">
        <f>'Master sheet'!Q129</f>
        <v>0.25</v>
      </c>
      <c r="M129">
        <f>'Master sheet'!R129</f>
        <v>10000000</v>
      </c>
      <c r="N129">
        <f>'Master sheet'!S129</f>
        <v>10000000</v>
      </c>
      <c r="O129">
        <f>'Master sheet'!T129</f>
        <v>10000000</v>
      </c>
    </row>
    <row r="130" spans="1:15" x14ac:dyDescent="0.2">
      <c r="A130" t="str">
        <f>'Master sheet'!F130</f>
        <v>Nord-du-Québec-rural</v>
      </c>
      <c r="B130" s="4">
        <f>'Master sheet'!G130*'Master sheet'!B130</f>
        <v>0</v>
      </c>
      <c r="C130">
        <f>'Master sheet'!H130</f>
        <v>2</v>
      </c>
      <c r="D130">
        <f>'Master sheet'!I130</f>
        <v>1</v>
      </c>
      <c r="E130">
        <f>'Master sheet'!J130</f>
        <v>1</v>
      </c>
      <c r="F130">
        <f>'Master sheet'!K130</f>
        <v>5.6000000000000001E-2</v>
      </c>
      <c r="G130">
        <f>'Master sheet'!L130</f>
        <v>4</v>
      </c>
      <c r="H130">
        <f>'Master sheet'!M130</f>
        <v>1</v>
      </c>
      <c r="I130">
        <f>'Master sheet'!N130</f>
        <v>0.25</v>
      </c>
      <c r="J130">
        <f>'Master sheet'!O130</f>
        <v>0.25</v>
      </c>
      <c r="K130">
        <f>'Master sheet'!P130</f>
        <v>0.25</v>
      </c>
      <c r="L130">
        <f>'Master sheet'!Q130</f>
        <v>0.25</v>
      </c>
      <c r="M130">
        <f>'Master sheet'!R130</f>
        <v>10000000</v>
      </c>
      <c r="N130">
        <f>'Master sheet'!S130</f>
        <v>10000000</v>
      </c>
      <c r="O130">
        <f>'Master sheet'!T130</f>
        <v>10000000</v>
      </c>
    </row>
    <row r="131" spans="1:15" x14ac:dyDescent="0.2">
      <c r="A131" t="str">
        <f>'Master sheet'!F131</f>
        <v>Nord-du-Québec-rural</v>
      </c>
      <c r="B131" s="4">
        <f>'Master sheet'!G131*'Master sheet'!B131</f>
        <v>0</v>
      </c>
      <c r="C131">
        <f>'Master sheet'!H131</f>
        <v>2</v>
      </c>
      <c r="D131">
        <f>'Master sheet'!I131</f>
        <v>1</v>
      </c>
      <c r="E131">
        <f>'Master sheet'!J131</f>
        <v>1</v>
      </c>
      <c r="F131">
        <f>'Master sheet'!K131</f>
        <v>5.6000000000000001E-2</v>
      </c>
      <c r="G131">
        <f>'Master sheet'!L131</f>
        <v>5</v>
      </c>
      <c r="H131">
        <f>'Master sheet'!M131</f>
        <v>1</v>
      </c>
      <c r="I131">
        <f>'Master sheet'!N131</f>
        <v>0.25</v>
      </c>
      <c r="J131">
        <f>'Master sheet'!O131</f>
        <v>0.25</v>
      </c>
      <c r="K131">
        <f>'Master sheet'!P131</f>
        <v>0.25</v>
      </c>
      <c r="L131">
        <f>'Master sheet'!Q131</f>
        <v>0.25</v>
      </c>
      <c r="M131">
        <f>'Master sheet'!R131</f>
        <v>10000000</v>
      </c>
      <c r="N131">
        <f>'Master sheet'!S131</f>
        <v>10000000</v>
      </c>
      <c r="O131">
        <f>'Master sheet'!T131</f>
        <v>10000000</v>
      </c>
    </row>
    <row r="132" spans="1:15" x14ac:dyDescent="0.2">
      <c r="A132" t="str">
        <f>'Master sheet'!F132</f>
        <v>Outaouais-rural</v>
      </c>
      <c r="B132" s="4">
        <f>'Master sheet'!G132*'Master sheet'!B132</f>
        <v>0</v>
      </c>
      <c r="C132">
        <f>'Master sheet'!H132</f>
        <v>2</v>
      </c>
      <c r="D132">
        <f>'Master sheet'!I132</f>
        <v>1</v>
      </c>
      <c r="E132">
        <f>'Master sheet'!J132</f>
        <v>1</v>
      </c>
      <c r="F132">
        <f>'Master sheet'!K132</f>
        <v>4.9000000000000002E-2</v>
      </c>
      <c r="G132">
        <f>'Master sheet'!L132</f>
        <v>1</v>
      </c>
      <c r="H132">
        <f>'Master sheet'!M132</f>
        <v>1</v>
      </c>
      <c r="I132">
        <f>'Master sheet'!N132</f>
        <v>0.25</v>
      </c>
      <c r="J132">
        <f>'Master sheet'!O132</f>
        <v>0.25</v>
      </c>
      <c r="K132">
        <f>'Master sheet'!P132</f>
        <v>0.25</v>
      </c>
      <c r="L132">
        <f>'Master sheet'!Q132</f>
        <v>0.25</v>
      </c>
      <c r="M132">
        <f>'Master sheet'!R132</f>
        <v>10000000</v>
      </c>
      <c r="N132">
        <f>'Master sheet'!S132</f>
        <v>10000000</v>
      </c>
      <c r="O132">
        <f>'Master sheet'!T132</f>
        <v>10000000</v>
      </c>
    </row>
    <row r="133" spans="1:15" x14ac:dyDescent="0.2">
      <c r="A133" t="str">
        <f>'Master sheet'!F133</f>
        <v>Outaouais-rural</v>
      </c>
      <c r="B133" s="4">
        <f>'Master sheet'!G133*'Master sheet'!B133</f>
        <v>52422.281999999992</v>
      </c>
      <c r="C133">
        <f>'Master sheet'!H133</f>
        <v>2</v>
      </c>
      <c r="D133">
        <f>'Master sheet'!I133</f>
        <v>1</v>
      </c>
      <c r="E133">
        <f>'Master sheet'!J133</f>
        <v>1</v>
      </c>
      <c r="F133">
        <f>'Master sheet'!K133</f>
        <v>4.9000000000000002E-2</v>
      </c>
      <c r="G133">
        <f>'Master sheet'!L133</f>
        <v>2</v>
      </c>
      <c r="H133">
        <f>'Master sheet'!M133</f>
        <v>1</v>
      </c>
      <c r="I133">
        <f>'Master sheet'!N133</f>
        <v>0.25</v>
      </c>
      <c r="J133">
        <f>'Master sheet'!O133</f>
        <v>0.25</v>
      </c>
      <c r="K133">
        <f>'Master sheet'!P133</f>
        <v>0.25</v>
      </c>
      <c r="L133">
        <f>'Master sheet'!Q133</f>
        <v>0.25</v>
      </c>
      <c r="M133">
        <f>'Master sheet'!R133</f>
        <v>10000000</v>
      </c>
      <c r="N133">
        <f>'Master sheet'!S133</f>
        <v>10000000</v>
      </c>
      <c r="O133">
        <f>'Master sheet'!T133</f>
        <v>10000000</v>
      </c>
    </row>
    <row r="134" spans="1:15" x14ac:dyDescent="0.2">
      <c r="A134" t="str">
        <f>'Master sheet'!F134</f>
        <v>Outaouais-rural</v>
      </c>
      <c r="B134" s="4">
        <f>'Master sheet'!G134*'Master sheet'!B134</f>
        <v>0</v>
      </c>
      <c r="C134">
        <f>'Master sheet'!H134</f>
        <v>2</v>
      </c>
      <c r="D134">
        <f>'Master sheet'!I134</f>
        <v>1</v>
      </c>
      <c r="E134">
        <f>'Master sheet'!J134</f>
        <v>1</v>
      </c>
      <c r="F134">
        <f>'Master sheet'!K134</f>
        <v>4.9000000000000002E-2</v>
      </c>
      <c r="G134">
        <f>'Master sheet'!L134</f>
        <v>3</v>
      </c>
      <c r="H134">
        <f>'Master sheet'!M134</f>
        <v>1</v>
      </c>
      <c r="I134">
        <f>'Master sheet'!N134</f>
        <v>0.25</v>
      </c>
      <c r="J134">
        <f>'Master sheet'!O134</f>
        <v>0.25</v>
      </c>
      <c r="K134">
        <f>'Master sheet'!P134</f>
        <v>0.25</v>
      </c>
      <c r="L134">
        <f>'Master sheet'!Q134</f>
        <v>0.25</v>
      </c>
      <c r="M134">
        <f>'Master sheet'!R134</f>
        <v>10000000</v>
      </c>
      <c r="N134">
        <f>'Master sheet'!S134</f>
        <v>10000000</v>
      </c>
      <c r="O134">
        <f>'Master sheet'!T134</f>
        <v>10000000</v>
      </c>
    </row>
    <row r="135" spans="1:15" x14ac:dyDescent="0.2">
      <c r="A135" t="str">
        <f>'Master sheet'!F135</f>
        <v>Outaouais-rural</v>
      </c>
      <c r="B135" s="4">
        <f>'Master sheet'!G135*'Master sheet'!B135</f>
        <v>0</v>
      </c>
      <c r="C135">
        <f>'Master sheet'!H135</f>
        <v>2</v>
      </c>
      <c r="D135">
        <f>'Master sheet'!I135</f>
        <v>1</v>
      </c>
      <c r="E135">
        <f>'Master sheet'!J135</f>
        <v>1</v>
      </c>
      <c r="F135">
        <f>'Master sheet'!K135</f>
        <v>4.9000000000000002E-2</v>
      </c>
      <c r="G135">
        <f>'Master sheet'!L135</f>
        <v>4</v>
      </c>
      <c r="H135">
        <f>'Master sheet'!M135</f>
        <v>1</v>
      </c>
      <c r="I135">
        <f>'Master sheet'!N135</f>
        <v>0.25</v>
      </c>
      <c r="J135">
        <f>'Master sheet'!O135</f>
        <v>0.25</v>
      </c>
      <c r="K135">
        <f>'Master sheet'!P135</f>
        <v>0.25</v>
      </c>
      <c r="L135">
        <f>'Master sheet'!Q135</f>
        <v>0.25</v>
      </c>
      <c r="M135">
        <f>'Master sheet'!R135</f>
        <v>10000000</v>
      </c>
      <c r="N135">
        <f>'Master sheet'!S135</f>
        <v>10000000</v>
      </c>
      <c r="O135">
        <f>'Master sheet'!T135</f>
        <v>10000000</v>
      </c>
    </row>
    <row r="136" spans="1:15" x14ac:dyDescent="0.2">
      <c r="A136" t="str">
        <f>'Master sheet'!F136</f>
        <v>Outaouais-rural</v>
      </c>
      <c r="B136" s="4">
        <f>'Master sheet'!G136*'Master sheet'!B136</f>
        <v>0</v>
      </c>
      <c r="C136">
        <f>'Master sheet'!H136</f>
        <v>2</v>
      </c>
      <c r="D136">
        <f>'Master sheet'!I136</f>
        <v>1</v>
      </c>
      <c r="E136">
        <f>'Master sheet'!J136</f>
        <v>1</v>
      </c>
      <c r="F136">
        <f>'Master sheet'!K136</f>
        <v>4.9000000000000002E-2</v>
      </c>
      <c r="G136">
        <f>'Master sheet'!L136</f>
        <v>5</v>
      </c>
      <c r="H136">
        <f>'Master sheet'!M136</f>
        <v>1</v>
      </c>
      <c r="I136">
        <f>'Master sheet'!N136</f>
        <v>0.25</v>
      </c>
      <c r="J136">
        <f>'Master sheet'!O136</f>
        <v>0.25</v>
      </c>
      <c r="K136">
        <f>'Master sheet'!P136</f>
        <v>0.25</v>
      </c>
      <c r="L136">
        <f>'Master sheet'!Q136</f>
        <v>0.25</v>
      </c>
      <c r="M136">
        <f>'Master sheet'!R136</f>
        <v>10000000</v>
      </c>
      <c r="N136">
        <f>'Master sheet'!S136</f>
        <v>10000000</v>
      </c>
      <c r="O136">
        <f>'Master sheet'!T136</f>
        <v>10000000</v>
      </c>
    </row>
    <row r="137" spans="1:15" x14ac:dyDescent="0.2">
      <c r="A137" t="str">
        <f>'Master sheet'!F137</f>
        <v>Outaouais-urban</v>
      </c>
      <c r="B137" s="4">
        <f>'Master sheet'!G137*'Master sheet'!B137</f>
        <v>0</v>
      </c>
      <c r="C137">
        <f>'Master sheet'!H137</f>
        <v>1</v>
      </c>
      <c r="D137">
        <f>'Master sheet'!I137</f>
        <v>1</v>
      </c>
      <c r="E137">
        <f>'Master sheet'!J137</f>
        <v>1</v>
      </c>
      <c r="F137">
        <f>'Master sheet'!K137</f>
        <v>4.9000000000000002E-2</v>
      </c>
      <c r="G137">
        <f>'Master sheet'!L137</f>
        <v>1</v>
      </c>
      <c r="H137">
        <f>'Master sheet'!M137</f>
        <v>1</v>
      </c>
      <c r="I137">
        <f>'Master sheet'!N137</f>
        <v>0.25</v>
      </c>
      <c r="J137">
        <f>'Master sheet'!O137</f>
        <v>0.25</v>
      </c>
      <c r="K137">
        <f>'Master sheet'!P137</f>
        <v>0.25</v>
      </c>
      <c r="L137">
        <f>'Master sheet'!Q137</f>
        <v>0.25</v>
      </c>
      <c r="M137">
        <f>'Master sheet'!R137</f>
        <v>10000000</v>
      </c>
      <c r="N137">
        <f>'Master sheet'!S137</f>
        <v>10000000</v>
      </c>
      <c r="O137">
        <f>'Master sheet'!T137</f>
        <v>10000000</v>
      </c>
    </row>
    <row r="138" spans="1:15" x14ac:dyDescent="0.2">
      <c r="A138" t="str">
        <f>'Master sheet'!F138</f>
        <v>Outaouais-urban</v>
      </c>
      <c r="B138" s="4">
        <f>'Master sheet'!G138*'Master sheet'!B138</f>
        <v>316748.71799999999</v>
      </c>
      <c r="C138">
        <f>'Master sheet'!H138</f>
        <v>1</v>
      </c>
      <c r="D138">
        <f>'Master sheet'!I138</f>
        <v>1</v>
      </c>
      <c r="E138">
        <f>'Master sheet'!J138</f>
        <v>1</v>
      </c>
      <c r="F138">
        <f>'Master sheet'!K138</f>
        <v>4.9000000000000002E-2</v>
      </c>
      <c r="G138">
        <f>'Master sheet'!L138</f>
        <v>2</v>
      </c>
      <c r="H138">
        <f>'Master sheet'!M138</f>
        <v>1</v>
      </c>
      <c r="I138">
        <f>'Master sheet'!N138</f>
        <v>0.25</v>
      </c>
      <c r="J138">
        <f>'Master sheet'!O138</f>
        <v>0.25</v>
      </c>
      <c r="K138">
        <f>'Master sheet'!P138</f>
        <v>0.25</v>
      </c>
      <c r="L138">
        <f>'Master sheet'!Q138</f>
        <v>0.25</v>
      </c>
      <c r="M138">
        <f>'Master sheet'!R138</f>
        <v>10000000</v>
      </c>
      <c r="N138">
        <f>'Master sheet'!S138</f>
        <v>10000000</v>
      </c>
      <c r="O138">
        <f>'Master sheet'!T138</f>
        <v>10000000</v>
      </c>
    </row>
    <row r="139" spans="1:15" x14ac:dyDescent="0.2">
      <c r="A139" t="str">
        <f>'Master sheet'!F139</f>
        <v>Outaouais-urban</v>
      </c>
      <c r="B139" s="4">
        <f>'Master sheet'!G139*'Master sheet'!B139</f>
        <v>0</v>
      </c>
      <c r="C139">
        <f>'Master sheet'!H139</f>
        <v>1</v>
      </c>
      <c r="D139">
        <f>'Master sheet'!I139</f>
        <v>1</v>
      </c>
      <c r="E139">
        <f>'Master sheet'!J139</f>
        <v>1</v>
      </c>
      <c r="F139">
        <f>'Master sheet'!K139</f>
        <v>4.9000000000000002E-2</v>
      </c>
      <c r="G139">
        <f>'Master sheet'!L139</f>
        <v>3</v>
      </c>
      <c r="H139">
        <f>'Master sheet'!M139</f>
        <v>1</v>
      </c>
      <c r="I139">
        <f>'Master sheet'!N139</f>
        <v>0.25</v>
      </c>
      <c r="J139">
        <f>'Master sheet'!O139</f>
        <v>0.25</v>
      </c>
      <c r="K139">
        <f>'Master sheet'!P139</f>
        <v>0.25</v>
      </c>
      <c r="L139">
        <f>'Master sheet'!Q139</f>
        <v>0.25</v>
      </c>
      <c r="M139">
        <f>'Master sheet'!R139</f>
        <v>10000000</v>
      </c>
      <c r="N139">
        <f>'Master sheet'!S139</f>
        <v>10000000</v>
      </c>
      <c r="O139">
        <f>'Master sheet'!T139</f>
        <v>10000000</v>
      </c>
    </row>
    <row r="140" spans="1:15" x14ac:dyDescent="0.2">
      <c r="A140" t="str">
        <f>'Master sheet'!F140</f>
        <v>Outaouais-urban</v>
      </c>
      <c r="B140" s="4">
        <f>'Master sheet'!G140*'Master sheet'!B140</f>
        <v>0</v>
      </c>
      <c r="C140">
        <f>'Master sheet'!H140</f>
        <v>1</v>
      </c>
      <c r="D140">
        <f>'Master sheet'!I140</f>
        <v>1</v>
      </c>
      <c r="E140">
        <f>'Master sheet'!J140</f>
        <v>1</v>
      </c>
      <c r="F140">
        <f>'Master sheet'!K140</f>
        <v>4.9000000000000002E-2</v>
      </c>
      <c r="G140">
        <f>'Master sheet'!L140</f>
        <v>4</v>
      </c>
      <c r="H140">
        <f>'Master sheet'!M140</f>
        <v>1</v>
      </c>
      <c r="I140">
        <f>'Master sheet'!N140</f>
        <v>0.25</v>
      </c>
      <c r="J140">
        <f>'Master sheet'!O140</f>
        <v>0.25</v>
      </c>
      <c r="K140">
        <f>'Master sheet'!P140</f>
        <v>0.25</v>
      </c>
      <c r="L140">
        <f>'Master sheet'!Q140</f>
        <v>0.25</v>
      </c>
      <c r="M140">
        <f>'Master sheet'!R140</f>
        <v>10000000</v>
      </c>
      <c r="N140">
        <f>'Master sheet'!S140</f>
        <v>10000000</v>
      </c>
      <c r="O140">
        <f>'Master sheet'!T140</f>
        <v>10000000</v>
      </c>
    </row>
    <row r="141" spans="1:15" x14ac:dyDescent="0.2">
      <c r="A141" t="str">
        <f>'Master sheet'!F141</f>
        <v>Outaouais-urban</v>
      </c>
      <c r="B141" s="4">
        <f>'Master sheet'!G141*'Master sheet'!B141</f>
        <v>0</v>
      </c>
      <c r="C141">
        <f>'Master sheet'!H141</f>
        <v>1</v>
      </c>
      <c r="D141">
        <f>'Master sheet'!I141</f>
        <v>1</v>
      </c>
      <c r="E141">
        <f>'Master sheet'!J141</f>
        <v>1</v>
      </c>
      <c r="F141">
        <f>'Master sheet'!K141</f>
        <v>4.9000000000000002E-2</v>
      </c>
      <c r="G141">
        <f>'Master sheet'!L141</f>
        <v>5</v>
      </c>
      <c r="H141">
        <f>'Master sheet'!M141</f>
        <v>1</v>
      </c>
      <c r="I141">
        <f>'Master sheet'!N141</f>
        <v>0.25</v>
      </c>
      <c r="J141">
        <f>'Master sheet'!O141</f>
        <v>0.25</v>
      </c>
      <c r="K141">
        <f>'Master sheet'!P141</f>
        <v>0.25</v>
      </c>
      <c r="L141">
        <f>'Master sheet'!Q141</f>
        <v>0.25</v>
      </c>
      <c r="M141">
        <f>'Master sheet'!R141</f>
        <v>10000000</v>
      </c>
      <c r="N141">
        <f>'Master sheet'!S141</f>
        <v>10000000</v>
      </c>
      <c r="O141">
        <f>'Master sheet'!T141</f>
        <v>10000000</v>
      </c>
    </row>
    <row r="142" spans="1:15" x14ac:dyDescent="0.2">
      <c r="A142" t="str">
        <f>'Master sheet'!F142</f>
        <v>Saguenay–Lac-Saint-Jean-rural</v>
      </c>
      <c r="B142" s="4">
        <f>'Master sheet'!G142*'Master sheet'!B142</f>
        <v>0</v>
      </c>
      <c r="C142">
        <f>'Master sheet'!H142</f>
        <v>2</v>
      </c>
      <c r="D142">
        <f>'Master sheet'!I142</f>
        <v>1</v>
      </c>
      <c r="E142">
        <f>'Master sheet'!J142</f>
        <v>1</v>
      </c>
      <c r="F142">
        <f>'Master sheet'!K142</f>
        <v>4.2999999999999997E-2</v>
      </c>
      <c r="G142">
        <f>'Master sheet'!L142</f>
        <v>1</v>
      </c>
      <c r="H142">
        <f>'Master sheet'!M142</f>
        <v>1</v>
      </c>
      <c r="I142">
        <f>'Master sheet'!N142</f>
        <v>0.25</v>
      </c>
      <c r="J142">
        <f>'Master sheet'!O142</f>
        <v>0.25</v>
      </c>
      <c r="K142">
        <f>'Master sheet'!P142</f>
        <v>0.25</v>
      </c>
      <c r="L142">
        <f>'Master sheet'!Q142</f>
        <v>0.25</v>
      </c>
      <c r="M142">
        <f>'Master sheet'!R142</f>
        <v>10000000</v>
      </c>
      <c r="N142">
        <f>'Master sheet'!S142</f>
        <v>10000000</v>
      </c>
      <c r="O142">
        <f>'Master sheet'!T142</f>
        <v>10000000</v>
      </c>
    </row>
    <row r="143" spans="1:15" x14ac:dyDescent="0.2">
      <c r="A143" t="str">
        <f>'Master sheet'!F143</f>
        <v>Saguenay–Lac-Saint-Jean-rural</v>
      </c>
      <c r="B143" s="4">
        <f>'Master sheet'!G143*'Master sheet'!B143</f>
        <v>67620.479999999996</v>
      </c>
      <c r="C143">
        <f>'Master sheet'!H143</f>
        <v>2</v>
      </c>
      <c r="D143">
        <f>'Master sheet'!I143</f>
        <v>1</v>
      </c>
      <c r="E143">
        <f>'Master sheet'!J143</f>
        <v>1</v>
      </c>
      <c r="F143">
        <f>'Master sheet'!K143</f>
        <v>4.2999999999999997E-2</v>
      </c>
      <c r="G143">
        <f>'Master sheet'!L143</f>
        <v>2</v>
      </c>
      <c r="H143">
        <f>'Master sheet'!M143</f>
        <v>1</v>
      </c>
      <c r="I143">
        <f>'Master sheet'!N143</f>
        <v>0.25</v>
      </c>
      <c r="J143">
        <f>'Master sheet'!O143</f>
        <v>0.25</v>
      </c>
      <c r="K143">
        <f>'Master sheet'!P143</f>
        <v>0.25</v>
      </c>
      <c r="L143">
        <f>'Master sheet'!Q143</f>
        <v>0.25</v>
      </c>
      <c r="M143">
        <f>'Master sheet'!R143</f>
        <v>10000000</v>
      </c>
      <c r="N143">
        <f>'Master sheet'!S143</f>
        <v>10000000</v>
      </c>
      <c r="O143">
        <f>'Master sheet'!T143</f>
        <v>10000000</v>
      </c>
    </row>
    <row r="144" spans="1:15" x14ac:dyDescent="0.2">
      <c r="A144" t="str">
        <f>'Master sheet'!F144</f>
        <v>Saguenay–Lac-Saint-Jean-rural</v>
      </c>
      <c r="B144" s="4">
        <f>'Master sheet'!G144*'Master sheet'!B144</f>
        <v>0</v>
      </c>
      <c r="C144">
        <f>'Master sheet'!H144</f>
        <v>2</v>
      </c>
      <c r="D144">
        <f>'Master sheet'!I144</f>
        <v>1</v>
      </c>
      <c r="E144">
        <f>'Master sheet'!J144</f>
        <v>1</v>
      </c>
      <c r="F144">
        <f>'Master sheet'!K144</f>
        <v>4.2999999999999997E-2</v>
      </c>
      <c r="G144">
        <f>'Master sheet'!L144</f>
        <v>3</v>
      </c>
      <c r="H144">
        <f>'Master sheet'!M144</f>
        <v>1</v>
      </c>
      <c r="I144">
        <f>'Master sheet'!N144</f>
        <v>0.25</v>
      </c>
      <c r="J144">
        <f>'Master sheet'!O144</f>
        <v>0.25</v>
      </c>
      <c r="K144">
        <f>'Master sheet'!P144</f>
        <v>0.25</v>
      </c>
      <c r="L144">
        <f>'Master sheet'!Q144</f>
        <v>0.25</v>
      </c>
      <c r="M144">
        <f>'Master sheet'!R144</f>
        <v>10000000</v>
      </c>
      <c r="N144">
        <f>'Master sheet'!S144</f>
        <v>10000000</v>
      </c>
      <c r="O144">
        <f>'Master sheet'!T144</f>
        <v>10000000</v>
      </c>
    </row>
    <row r="145" spans="1:15" x14ac:dyDescent="0.2">
      <c r="A145" t="str">
        <f>'Master sheet'!F145</f>
        <v>Saguenay–Lac-Saint-Jean-rural</v>
      </c>
      <c r="B145" s="4">
        <f>'Master sheet'!G145*'Master sheet'!B145</f>
        <v>0</v>
      </c>
      <c r="C145">
        <f>'Master sheet'!H145</f>
        <v>2</v>
      </c>
      <c r="D145">
        <f>'Master sheet'!I145</f>
        <v>1</v>
      </c>
      <c r="E145">
        <f>'Master sheet'!J145</f>
        <v>1</v>
      </c>
      <c r="F145">
        <f>'Master sheet'!K145</f>
        <v>4.2999999999999997E-2</v>
      </c>
      <c r="G145">
        <f>'Master sheet'!L145</f>
        <v>4</v>
      </c>
      <c r="H145">
        <f>'Master sheet'!M145</f>
        <v>1</v>
      </c>
      <c r="I145">
        <f>'Master sheet'!N145</f>
        <v>0.25</v>
      </c>
      <c r="J145">
        <f>'Master sheet'!O145</f>
        <v>0.25</v>
      </c>
      <c r="K145">
        <f>'Master sheet'!P145</f>
        <v>0.25</v>
      </c>
      <c r="L145">
        <f>'Master sheet'!Q145</f>
        <v>0.25</v>
      </c>
      <c r="M145">
        <f>'Master sheet'!R145</f>
        <v>10000000</v>
      </c>
      <c r="N145">
        <f>'Master sheet'!S145</f>
        <v>10000000</v>
      </c>
      <c r="O145">
        <f>'Master sheet'!T145</f>
        <v>10000000</v>
      </c>
    </row>
    <row r="146" spans="1:15" x14ac:dyDescent="0.2">
      <c r="A146" t="str">
        <f>'Master sheet'!F146</f>
        <v>Saguenay–Lac-Saint-Jean-rural</v>
      </c>
      <c r="B146" s="4">
        <f>'Master sheet'!G146*'Master sheet'!B146</f>
        <v>0</v>
      </c>
      <c r="C146">
        <f>'Master sheet'!H146</f>
        <v>2</v>
      </c>
      <c r="D146">
        <f>'Master sheet'!I146</f>
        <v>1</v>
      </c>
      <c r="E146">
        <f>'Master sheet'!J146</f>
        <v>1</v>
      </c>
      <c r="F146">
        <f>'Master sheet'!K146</f>
        <v>4.2999999999999997E-2</v>
      </c>
      <c r="G146">
        <f>'Master sheet'!L146</f>
        <v>5</v>
      </c>
      <c r="H146">
        <f>'Master sheet'!M146</f>
        <v>1</v>
      </c>
      <c r="I146">
        <f>'Master sheet'!N146</f>
        <v>0.25</v>
      </c>
      <c r="J146">
        <f>'Master sheet'!O146</f>
        <v>0.25</v>
      </c>
      <c r="K146">
        <f>'Master sheet'!P146</f>
        <v>0.25</v>
      </c>
      <c r="L146">
        <f>'Master sheet'!Q146</f>
        <v>0.25</v>
      </c>
      <c r="M146">
        <f>'Master sheet'!R146</f>
        <v>10000000</v>
      </c>
      <c r="N146">
        <f>'Master sheet'!S146</f>
        <v>10000000</v>
      </c>
      <c r="O146">
        <f>'Master sheet'!T146</f>
        <v>10000000</v>
      </c>
    </row>
    <row r="147" spans="1:15" x14ac:dyDescent="0.2">
      <c r="A147" t="str">
        <f>'Master sheet'!F147</f>
        <v>Saguenay–Lac-Saint-Jean-urban</v>
      </c>
      <c r="B147" s="4">
        <f>'Master sheet'!G147*'Master sheet'!B147</f>
        <v>0</v>
      </c>
      <c r="C147">
        <f>'Master sheet'!H147</f>
        <v>1</v>
      </c>
      <c r="D147">
        <f>'Master sheet'!I147</f>
        <v>1</v>
      </c>
      <c r="E147">
        <f>'Master sheet'!J147</f>
        <v>1</v>
      </c>
      <c r="F147">
        <f>'Master sheet'!K147</f>
        <v>4.2999999999999997E-2</v>
      </c>
      <c r="G147">
        <f>'Master sheet'!L147</f>
        <v>1</v>
      </c>
      <c r="H147">
        <f>'Master sheet'!M147</f>
        <v>1</v>
      </c>
      <c r="I147">
        <f>'Master sheet'!N147</f>
        <v>0.25</v>
      </c>
      <c r="J147">
        <f>'Master sheet'!O147</f>
        <v>0.25</v>
      </c>
      <c r="K147">
        <f>'Master sheet'!P147</f>
        <v>0.25</v>
      </c>
      <c r="L147">
        <f>'Master sheet'!Q147</f>
        <v>0.25</v>
      </c>
      <c r="M147">
        <f>'Master sheet'!R147</f>
        <v>10000000</v>
      </c>
      <c r="N147">
        <f>'Master sheet'!S147</f>
        <v>10000000</v>
      </c>
      <c r="O147">
        <f>'Master sheet'!T147</f>
        <v>10000000</v>
      </c>
    </row>
    <row r="148" spans="1:15" x14ac:dyDescent="0.2">
      <c r="A148" t="str">
        <f>'Master sheet'!F148</f>
        <v>Saguenay–Lac-Saint-Jean-urban</v>
      </c>
      <c r="B148" s="4">
        <f>'Master sheet'!G148*'Master sheet'!B148</f>
        <v>207259.52000000002</v>
      </c>
      <c r="C148">
        <f>'Master sheet'!H148</f>
        <v>1</v>
      </c>
      <c r="D148">
        <f>'Master sheet'!I148</f>
        <v>1</v>
      </c>
      <c r="E148">
        <f>'Master sheet'!J148</f>
        <v>1</v>
      </c>
      <c r="F148">
        <f>'Master sheet'!K148</f>
        <v>4.2999999999999997E-2</v>
      </c>
      <c r="G148">
        <f>'Master sheet'!L148</f>
        <v>2</v>
      </c>
      <c r="H148">
        <f>'Master sheet'!M148</f>
        <v>1</v>
      </c>
      <c r="I148">
        <f>'Master sheet'!N148</f>
        <v>0.25</v>
      </c>
      <c r="J148">
        <f>'Master sheet'!O148</f>
        <v>0.25</v>
      </c>
      <c r="K148">
        <f>'Master sheet'!P148</f>
        <v>0.25</v>
      </c>
      <c r="L148">
        <f>'Master sheet'!Q148</f>
        <v>0.25</v>
      </c>
      <c r="M148">
        <f>'Master sheet'!R148</f>
        <v>10000000</v>
      </c>
      <c r="N148">
        <f>'Master sheet'!S148</f>
        <v>10000000</v>
      </c>
      <c r="O148">
        <f>'Master sheet'!T148</f>
        <v>10000000</v>
      </c>
    </row>
    <row r="149" spans="1:15" x14ac:dyDescent="0.2">
      <c r="A149" t="str">
        <f>'Master sheet'!F149</f>
        <v>Saguenay–Lac-Saint-Jean-urban</v>
      </c>
      <c r="B149" s="4">
        <f>'Master sheet'!G149*'Master sheet'!B149</f>
        <v>0</v>
      </c>
      <c r="C149">
        <f>'Master sheet'!H149</f>
        <v>1</v>
      </c>
      <c r="D149">
        <f>'Master sheet'!I149</f>
        <v>1</v>
      </c>
      <c r="E149">
        <f>'Master sheet'!J149</f>
        <v>1</v>
      </c>
      <c r="F149">
        <f>'Master sheet'!K149</f>
        <v>4.2999999999999997E-2</v>
      </c>
      <c r="G149">
        <f>'Master sheet'!L149</f>
        <v>3</v>
      </c>
      <c r="H149">
        <f>'Master sheet'!M149</f>
        <v>1</v>
      </c>
      <c r="I149">
        <f>'Master sheet'!N149</f>
        <v>0.25</v>
      </c>
      <c r="J149">
        <f>'Master sheet'!O149</f>
        <v>0.25</v>
      </c>
      <c r="K149">
        <f>'Master sheet'!P149</f>
        <v>0.25</v>
      </c>
      <c r="L149">
        <f>'Master sheet'!Q149</f>
        <v>0.25</v>
      </c>
      <c r="M149">
        <f>'Master sheet'!R149</f>
        <v>10000000</v>
      </c>
      <c r="N149">
        <f>'Master sheet'!S149</f>
        <v>10000000</v>
      </c>
      <c r="O149">
        <f>'Master sheet'!T149</f>
        <v>10000000</v>
      </c>
    </row>
    <row r="150" spans="1:15" x14ac:dyDescent="0.2">
      <c r="A150" t="str">
        <f>'Master sheet'!F150</f>
        <v>Saguenay–Lac-Saint-Jean-urban</v>
      </c>
      <c r="B150" s="4">
        <f>'Master sheet'!G150*'Master sheet'!B150</f>
        <v>0</v>
      </c>
      <c r="C150">
        <f>'Master sheet'!H150</f>
        <v>1</v>
      </c>
      <c r="D150">
        <f>'Master sheet'!I150</f>
        <v>1</v>
      </c>
      <c r="E150">
        <f>'Master sheet'!J150</f>
        <v>1</v>
      </c>
      <c r="F150">
        <f>'Master sheet'!K150</f>
        <v>4.2999999999999997E-2</v>
      </c>
      <c r="G150">
        <f>'Master sheet'!L150</f>
        <v>4</v>
      </c>
      <c r="H150">
        <f>'Master sheet'!M150</f>
        <v>1</v>
      </c>
      <c r="I150">
        <f>'Master sheet'!N150</f>
        <v>0.25</v>
      </c>
      <c r="J150">
        <f>'Master sheet'!O150</f>
        <v>0.25</v>
      </c>
      <c r="K150">
        <f>'Master sheet'!P150</f>
        <v>0.25</v>
      </c>
      <c r="L150">
        <f>'Master sheet'!Q150</f>
        <v>0.25</v>
      </c>
      <c r="M150">
        <f>'Master sheet'!R150</f>
        <v>10000000</v>
      </c>
      <c r="N150">
        <f>'Master sheet'!S150</f>
        <v>10000000</v>
      </c>
      <c r="O150">
        <f>'Master sheet'!T150</f>
        <v>10000000</v>
      </c>
    </row>
    <row r="151" spans="1:15" x14ac:dyDescent="0.2">
      <c r="A151" t="str">
        <f>'Master sheet'!F151</f>
        <v>Saguenay–Lac-Saint-Jean-urban</v>
      </c>
      <c r="B151" s="4">
        <f>'Master sheet'!G151*'Master sheet'!B151</f>
        <v>0</v>
      </c>
      <c r="C151">
        <f>'Master sheet'!H151</f>
        <v>1</v>
      </c>
      <c r="D151">
        <f>'Master sheet'!I151</f>
        <v>1</v>
      </c>
      <c r="E151">
        <f>'Master sheet'!J151</f>
        <v>1</v>
      </c>
      <c r="F151">
        <f>'Master sheet'!K151</f>
        <v>4.2999999999999997E-2</v>
      </c>
      <c r="G151">
        <f>'Master sheet'!L151</f>
        <v>5</v>
      </c>
      <c r="H151">
        <f>'Master sheet'!M151</f>
        <v>1</v>
      </c>
      <c r="I151">
        <f>'Master sheet'!N151</f>
        <v>0.25</v>
      </c>
      <c r="J151">
        <f>'Master sheet'!O151</f>
        <v>0.25</v>
      </c>
      <c r="K151">
        <f>'Master sheet'!P151</f>
        <v>0.25</v>
      </c>
      <c r="L151">
        <f>'Master sheet'!Q151</f>
        <v>0.25</v>
      </c>
      <c r="M151">
        <f>'Master sheet'!R151</f>
        <v>10000000</v>
      </c>
      <c r="N151">
        <f>'Master sheet'!S151</f>
        <v>10000000</v>
      </c>
      <c r="O151">
        <f>'Master sheet'!T151</f>
        <v>10000000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workbookViewId="0">
      <pane ySplit="1" topLeftCell="A2" activePane="bottomLeft" state="frozen"/>
      <selection pane="bottomLeft" activeCell="D2" sqref="D2:D151"/>
    </sheetView>
  </sheetViews>
  <sheetFormatPr baseColWidth="10" defaultColWidth="11" defaultRowHeight="16" x14ac:dyDescent="0.2"/>
  <cols>
    <col min="1" max="1" width="15.6640625" customWidth="1"/>
    <col min="2" max="2" width="15.6640625" style="6" customWidth="1"/>
    <col min="4" max="4" width="15.1640625" customWidth="1"/>
    <col min="6" max="6" width="11" customWidth="1"/>
    <col min="15" max="15" width="14.5" customWidth="1"/>
  </cols>
  <sheetData>
    <row r="1" spans="1:15" s="2" customFormat="1" ht="48" x14ac:dyDescent="0.2">
      <c r="A1" s="3" t="s">
        <v>0</v>
      </c>
      <c r="B1" s="5" t="s">
        <v>1</v>
      </c>
      <c r="C1" s="3" t="s">
        <v>2</v>
      </c>
      <c r="D1" s="3" t="s">
        <v>3</v>
      </c>
      <c r="E1" s="3" t="s">
        <v>4</v>
      </c>
      <c r="F1" s="3" t="s">
        <v>41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8" t="s">
        <v>42</v>
      </c>
      <c r="N1" s="8" t="s">
        <v>43</v>
      </c>
      <c r="O1" s="8" t="s">
        <v>44</v>
      </c>
    </row>
    <row r="2" spans="1:15" x14ac:dyDescent="0.2">
      <c r="A2" t="str">
        <f>'Master sheet'!F2</f>
        <v>Abitibi-Témiscamingue-rural</v>
      </c>
      <c r="B2" s="4">
        <f>'Master sheet'!G2*'Master sheet'!C2</f>
        <v>0</v>
      </c>
      <c r="C2">
        <f>'Master sheet'!H2</f>
        <v>2</v>
      </c>
      <c r="D2">
        <f>'Master sheet'!I2</f>
        <v>1</v>
      </c>
      <c r="E2">
        <f>'Master sheet'!J2</f>
        <v>1</v>
      </c>
      <c r="F2">
        <f>'Master sheet'!K2</f>
        <v>0.05</v>
      </c>
      <c r="G2">
        <f>'Master sheet'!L2</f>
        <v>1</v>
      </c>
      <c r="H2">
        <f>'Master sheet'!M2</f>
        <v>1</v>
      </c>
      <c r="I2">
        <f>'Master sheet'!N2</f>
        <v>0.25</v>
      </c>
      <c r="J2">
        <f>'Master sheet'!O2</f>
        <v>0.25</v>
      </c>
      <c r="K2">
        <f>'Master sheet'!P2</f>
        <v>0.25</v>
      </c>
      <c r="L2">
        <f>'Master sheet'!Q2</f>
        <v>0.25</v>
      </c>
      <c r="M2">
        <f>'Master sheet'!R2</f>
        <v>10000000</v>
      </c>
      <c r="N2">
        <f>'Master sheet'!S2</f>
        <v>10000000</v>
      </c>
      <c r="O2">
        <f>'Master sheet'!T2</f>
        <v>10000000</v>
      </c>
    </row>
    <row r="3" spans="1:15" x14ac:dyDescent="0.2">
      <c r="A3" t="str">
        <f>'Master sheet'!F3</f>
        <v>Abitibi-Témiscamingue-rural</v>
      </c>
      <c r="B3" s="4">
        <f>'Master sheet'!G3*'Master sheet'!C3</f>
        <v>0</v>
      </c>
      <c r="C3">
        <f>'Master sheet'!H3</f>
        <v>2</v>
      </c>
      <c r="D3">
        <f>'Master sheet'!I3</f>
        <v>1</v>
      </c>
      <c r="E3">
        <f>'Master sheet'!J3</f>
        <v>1</v>
      </c>
      <c r="F3">
        <f>'Master sheet'!K3</f>
        <v>0.05</v>
      </c>
      <c r="G3">
        <f>'Master sheet'!L3</f>
        <v>2</v>
      </c>
      <c r="H3">
        <f>'Master sheet'!M3</f>
        <v>1</v>
      </c>
      <c r="I3">
        <f>'Master sheet'!N3</f>
        <v>0.25</v>
      </c>
      <c r="J3">
        <f>'Master sheet'!O3</f>
        <v>0.25</v>
      </c>
      <c r="K3">
        <f>'Master sheet'!P3</f>
        <v>0.25</v>
      </c>
      <c r="L3">
        <f>'Master sheet'!Q3</f>
        <v>0.25</v>
      </c>
      <c r="M3">
        <f>'Master sheet'!R3</f>
        <v>10000000</v>
      </c>
      <c r="N3">
        <f>'Master sheet'!S3</f>
        <v>10000000</v>
      </c>
      <c r="O3">
        <f>'Master sheet'!T3</f>
        <v>10000000</v>
      </c>
    </row>
    <row r="4" spans="1:15" x14ac:dyDescent="0.2">
      <c r="A4" t="str">
        <f>'Master sheet'!F4</f>
        <v>Abitibi-Témiscamingue-rural</v>
      </c>
      <c r="B4" s="4">
        <f>'Master sheet'!G4*'Master sheet'!C4</f>
        <v>52594.09</v>
      </c>
      <c r="C4">
        <f>'Master sheet'!H4</f>
        <v>2</v>
      </c>
      <c r="D4">
        <f>'Master sheet'!I4</f>
        <v>1</v>
      </c>
      <c r="E4">
        <f>'Master sheet'!J4</f>
        <v>1</v>
      </c>
      <c r="F4">
        <f>'Master sheet'!K4</f>
        <v>0.05</v>
      </c>
      <c r="G4">
        <f>'Master sheet'!L4</f>
        <v>3</v>
      </c>
      <c r="H4">
        <f>'Master sheet'!M4</f>
        <v>1</v>
      </c>
      <c r="I4">
        <f>'Master sheet'!N4</f>
        <v>0.25</v>
      </c>
      <c r="J4">
        <f>'Master sheet'!O4</f>
        <v>0.25</v>
      </c>
      <c r="K4">
        <f>'Master sheet'!P4</f>
        <v>0.25</v>
      </c>
      <c r="L4">
        <f>'Master sheet'!Q4</f>
        <v>0.25</v>
      </c>
      <c r="M4">
        <f>'Master sheet'!R4</f>
        <v>10000000</v>
      </c>
      <c r="N4">
        <f>'Master sheet'!S4</f>
        <v>10000000</v>
      </c>
      <c r="O4">
        <f>'Master sheet'!T4</f>
        <v>10000000</v>
      </c>
    </row>
    <row r="5" spans="1:15" x14ac:dyDescent="0.2">
      <c r="A5" t="str">
        <f>'Master sheet'!F5</f>
        <v>Abitibi-Témiscamingue-rural</v>
      </c>
      <c r="B5" s="4">
        <f>'Master sheet'!G5*'Master sheet'!C5</f>
        <v>0</v>
      </c>
      <c r="C5">
        <f>'Master sheet'!H5</f>
        <v>2</v>
      </c>
      <c r="D5">
        <f>'Master sheet'!I5</f>
        <v>1</v>
      </c>
      <c r="E5">
        <f>'Master sheet'!J5</f>
        <v>1</v>
      </c>
      <c r="F5">
        <f>'Master sheet'!K5</f>
        <v>0.05</v>
      </c>
      <c r="G5">
        <f>'Master sheet'!L5</f>
        <v>4</v>
      </c>
      <c r="H5">
        <f>'Master sheet'!M5</f>
        <v>1</v>
      </c>
      <c r="I5">
        <f>'Master sheet'!N5</f>
        <v>0.25</v>
      </c>
      <c r="J5">
        <f>'Master sheet'!O5</f>
        <v>0.25</v>
      </c>
      <c r="K5">
        <f>'Master sheet'!P5</f>
        <v>0.25</v>
      </c>
      <c r="L5">
        <f>'Master sheet'!Q5</f>
        <v>0.25</v>
      </c>
      <c r="M5">
        <f>'Master sheet'!R5</f>
        <v>10000000</v>
      </c>
      <c r="N5">
        <f>'Master sheet'!S5</f>
        <v>10000000</v>
      </c>
      <c r="O5">
        <f>'Master sheet'!T5</f>
        <v>10000000</v>
      </c>
    </row>
    <row r="6" spans="1:15" x14ac:dyDescent="0.2">
      <c r="A6" t="str">
        <f>'Master sheet'!F6</f>
        <v>Abitibi-Témiscamingue-rural</v>
      </c>
      <c r="B6" s="4">
        <f>'Master sheet'!G6*'Master sheet'!C6</f>
        <v>0</v>
      </c>
      <c r="C6">
        <f>'Master sheet'!H6</f>
        <v>2</v>
      </c>
      <c r="D6">
        <f>'Master sheet'!I6</f>
        <v>1</v>
      </c>
      <c r="E6">
        <f>'Master sheet'!J6</f>
        <v>1</v>
      </c>
      <c r="F6">
        <f>'Master sheet'!K6</f>
        <v>0.05</v>
      </c>
      <c r="G6">
        <f>'Master sheet'!L6</f>
        <v>5</v>
      </c>
      <c r="H6">
        <f>'Master sheet'!M6</f>
        <v>1</v>
      </c>
      <c r="I6">
        <f>'Master sheet'!N6</f>
        <v>0.25</v>
      </c>
      <c r="J6">
        <f>'Master sheet'!O6</f>
        <v>0.25</v>
      </c>
      <c r="K6">
        <f>'Master sheet'!P6</f>
        <v>0.25</v>
      </c>
      <c r="L6">
        <f>'Master sheet'!Q6</f>
        <v>0.25</v>
      </c>
      <c r="M6">
        <f>'Master sheet'!R6</f>
        <v>10000000</v>
      </c>
      <c r="N6">
        <f>'Master sheet'!S6</f>
        <v>10000000</v>
      </c>
      <c r="O6">
        <f>'Master sheet'!T6</f>
        <v>10000000</v>
      </c>
    </row>
    <row r="7" spans="1:15" x14ac:dyDescent="0.2">
      <c r="A7" t="str">
        <f>'Master sheet'!F7</f>
        <v>Abitibi-Témiscamingue-urban</v>
      </c>
      <c r="B7" s="4">
        <f>'Master sheet'!G7*'Master sheet'!C7</f>
        <v>0</v>
      </c>
      <c r="C7">
        <f>'Master sheet'!H7</f>
        <v>1</v>
      </c>
      <c r="D7">
        <f>'Master sheet'!I7</f>
        <v>1</v>
      </c>
      <c r="E7">
        <f>'Master sheet'!J7</f>
        <v>1</v>
      </c>
      <c r="F7">
        <f>'Master sheet'!K7</f>
        <v>0.05</v>
      </c>
      <c r="G7">
        <f>'Master sheet'!L7</f>
        <v>1</v>
      </c>
      <c r="H7">
        <f>'Master sheet'!M7</f>
        <v>1</v>
      </c>
      <c r="I7">
        <f>'Master sheet'!N7</f>
        <v>0.25</v>
      </c>
      <c r="J7">
        <f>'Master sheet'!O7</f>
        <v>0.25</v>
      </c>
      <c r="K7">
        <f>'Master sheet'!P7</f>
        <v>0.25</v>
      </c>
      <c r="L7">
        <f>'Master sheet'!Q7</f>
        <v>0.25</v>
      </c>
      <c r="M7">
        <f>'Master sheet'!R7</f>
        <v>10000000</v>
      </c>
      <c r="N7">
        <f>'Master sheet'!S7</f>
        <v>10000000</v>
      </c>
      <c r="O7">
        <f>'Master sheet'!T7</f>
        <v>10000000</v>
      </c>
    </row>
    <row r="8" spans="1:15" x14ac:dyDescent="0.2">
      <c r="A8" t="str">
        <f>'Master sheet'!F8</f>
        <v>Abitibi-Témiscamingue-urban</v>
      </c>
      <c r="B8" s="4">
        <f>'Master sheet'!G8*'Master sheet'!C8</f>
        <v>0</v>
      </c>
      <c r="C8">
        <f>'Master sheet'!H8</f>
        <v>1</v>
      </c>
      <c r="D8">
        <f>'Master sheet'!I8</f>
        <v>1</v>
      </c>
      <c r="E8">
        <f>'Master sheet'!J8</f>
        <v>1</v>
      </c>
      <c r="F8">
        <f>'Master sheet'!K8</f>
        <v>0.05</v>
      </c>
      <c r="G8">
        <f>'Master sheet'!L8</f>
        <v>2</v>
      </c>
      <c r="H8">
        <f>'Master sheet'!M8</f>
        <v>1</v>
      </c>
      <c r="I8">
        <f>'Master sheet'!N8</f>
        <v>0.25</v>
      </c>
      <c r="J8">
        <f>'Master sheet'!O8</f>
        <v>0.25</v>
      </c>
      <c r="K8">
        <f>'Master sheet'!P8</f>
        <v>0.25</v>
      </c>
      <c r="L8">
        <f>'Master sheet'!Q8</f>
        <v>0.25</v>
      </c>
      <c r="M8">
        <f>'Master sheet'!R8</f>
        <v>10000000</v>
      </c>
      <c r="N8">
        <f>'Master sheet'!S8</f>
        <v>10000000</v>
      </c>
      <c r="O8">
        <f>'Master sheet'!T8</f>
        <v>10000000</v>
      </c>
    </row>
    <row r="9" spans="1:15" x14ac:dyDescent="0.2">
      <c r="A9" t="str">
        <f>'Master sheet'!F9</f>
        <v>Abitibi-Témiscamingue-urban</v>
      </c>
      <c r="B9" s="4">
        <f>'Master sheet'!G9*'Master sheet'!C9</f>
        <v>93095.91</v>
      </c>
      <c r="C9">
        <f>'Master sheet'!H9</f>
        <v>1</v>
      </c>
      <c r="D9">
        <f>'Master sheet'!I9</f>
        <v>1</v>
      </c>
      <c r="E9">
        <f>'Master sheet'!J9</f>
        <v>1</v>
      </c>
      <c r="F9">
        <f>'Master sheet'!K9</f>
        <v>0.05</v>
      </c>
      <c r="G9">
        <f>'Master sheet'!L9</f>
        <v>3</v>
      </c>
      <c r="H9">
        <f>'Master sheet'!M9</f>
        <v>1</v>
      </c>
      <c r="I9">
        <f>'Master sheet'!N9</f>
        <v>0.25</v>
      </c>
      <c r="J9">
        <f>'Master sheet'!O9</f>
        <v>0.25</v>
      </c>
      <c r="K9">
        <f>'Master sheet'!P9</f>
        <v>0.25</v>
      </c>
      <c r="L9">
        <f>'Master sheet'!Q9</f>
        <v>0.25</v>
      </c>
      <c r="M9">
        <f>'Master sheet'!R9</f>
        <v>10000000</v>
      </c>
      <c r="N9">
        <f>'Master sheet'!S9</f>
        <v>10000000</v>
      </c>
      <c r="O9">
        <f>'Master sheet'!T9</f>
        <v>10000000</v>
      </c>
    </row>
    <row r="10" spans="1:15" x14ac:dyDescent="0.2">
      <c r="A10" t="str">
        <f>'Master sheet'!F10</f>
        <v>Abitibi-Témiscamingue-urban</v>
      </c>
      <c r="B10" s="4">
        <f>'Master sheet'!G10*'Master sheet'!C10</f>
        <v>0</v>
      </c>
      <c r="C10">
        <f>'Master sheet'!H10</f>
        <v>1</v>
      </c>
      <c r="D10">
        <f>'Master sheet'!I10</f>
        <v>1</v>
      </c>
      <c r="E10">
        <f>'Master sheet'!J10</f>
        <v>1</v>
      </c>
      <c r="F10">
        <f>'Master sheet'!K10</f>
        <v>0.05</v>
      </c>
      <c r="G10">
        <f>'Master sheet'!L10</f>
        <v>4</v>
      </c>
      <c r="H10">
        <f>'Master sheet'!M10</f>
        <v>1</v>
      </c>
      <c r="I10">
        <f>'Master sheet'!N10</f>
        <v>0.25</v>
      </c>
      <c r="J10">
        <f>'Master sheet'!O10</f>
        <v>0.25</v>
      </c>
      <c r="K10">
        <f>'Master sheet'!P10</f>
        <v>0.25</v>
      </c>
      <c r="L10">
        <f>'Master sheet'!Q10</f>
        <v>0.25</v>
      </c>
      <c r="M10">
        <f>'Master sheet'!R10</f>
        <v>10000000</v>
      </c>
      <c r="N10">
        <f>'Master sheet'!S10</f>
        <v>10000000</v>
      </c>
      <c r="O10">
        <f>'Master sheet'!T10</f>
        <v>10000000</v>
      </c>
    </row>
    <row r="11" spans="1:15" x14ac:dyDescent="0.2">
      <c r="A11" t="str">
        <f>'Master sheet'!F11</f>
        <v>Abitibi-Témiscamingue-urban</v>
      </c>
      <c r="B11" s="4">
        <f>'Master sheet'!G11*'Master sheet'!C11</f>
        <v>0</v>
      </c>
      <c r="C11">
        <f>'Master sheet'!H11</f>
        <v>1</v>
      </c>
      <c r="D11">
        <f>'Master sheet'!I11</f>
        <v>1</v>
      </c>
      <c r="E11">
        <f>'Master sheet'!J11</f>
        <v>1</v>
      </c>
      <c r="F11">
        <f>'Master sheet'!K11</f>
        <v>0.05</v>
      </c>
      <c r="G11">
        <f>'Master sheet'!L11</f>
        <v>5</v>
      </c>
      <c r="H11">
        <f>'Master sheet'!M11</f>
        <v>1</v>
      </c>
      <c r="I11">
        <f>'Master sheet'!N11</f>
        <v>0.25</v>
      </c>
      <c r="J11">
        <f>'Master sheet'!O11</f>
        <v>0.25</v>
      </c>
      <c r="K11">
        <f>'Master sheet'!P11</f>
        <v>0.25</v>
      </c>
      <c r="L11">
        <f>'Master sheet'!Q11</f>
        <v>0.25</v>
      </c>
      <c r="M11">
        <f>'Master sheet'!R11</f>
        <v>10000000</v>
      </c>
      <c r="N11">
        <f>'Master sheet'!S11</f>
        <v>10000000</v>
      </c>
      <c r="O11">
        <f>'Master sheet'!T11</f>
        <v>10000000</v>
      </c>
    </row>
    <row r="12" spans="1:15" x14ac:dyDescent="0.2">
      <c r="A12" t="str">
        <f>'Master sheet'!F12</f>
        <v>Bas-Saint-Laurent-rural</v>
      </c>
      <c r="B12" s="4">
        <f>'Master sheet'!G12*'Master sheet'!C12</f>
        <v>0</v>
      </c>
      <c r="C12">
        <f>'Master sheet'!H12</f>
        <v>2</v>
      </c>
      <c r="D12">
        <f>'Master sheet'!I12</f>
        <v>1</v>
      </c>
      <c r="E12">
        <f>'Master sheet'!J12</f>
        <v>1</v>
      </c>
      <c r="F12">
        <f>'Master sheet'!K12</f>
        <v>3.9E-2</v>
      </c>
      <c r="G12">
        <f>'Master sheet'!L12</f>
        <v>1</v>
      </c>
      <c r="H12">
        <f>'Master sheet'!M12</f>
        <v>1</v>
      </c>
      <c r="I12">
        <f>'Master sheet'!N12</f>
        <v>0.25</v>
      </c>
      <c r="J12">
        <f>'Master sheet'!O12</f>
        <v>0.25</v>
      </c>
      <c r="K12">
        <f>'Master sheet'!P12</f>
        <v>0.25</v>
      </c>
      <c r="L12">
        <f>'Master sheet'!Q12</f>
        <v>0.25</v>
      </c>
      <c r="M12">
        <f>'Master sheet'!R12</f>
        <v>10000000</v>
      </c>
      <c r="N12">
        <f>'Master sheet'!S12</f>
        <v>10000000</v>
      </c>
      <c r="O12">
        <f>'Master sheet'!T12</f>
        <v>10000000</v>
      </c>
    </row>
    <row r="13" spans="1:15" x14ac:dyDescent="0.2">
      <c r="A13" t="str">
        <f>'Master sheet'!F13</f>
        <v>Bas-Saint-Laurent-rural</v>
      </c>
      <c r="B13" s="4">
        <f>'Master sheet'!G13*'Master sheet'!C13</f>
        <v>0</v>
      </c>
      <c r="C13">
        <f>'Master sheet'!H13</f>
        <v>2</v>
      </c>
      <c r="D13">
        <f>'Master sheet'!I13</f>
        <v>1</v>
      </c>
      <c r="E13">
        <f>'Master sheet'!J13</f>
        <v>1</v>
      </c>
      <c r="F13">
        <f>'Master sheet'!K13</f>
        <v>3.9E-2</v>
      </c>
      <c r="G13">
        <f>'Master sheet'!L13</f>
        <v>2</v>
      </c>
      <c r="H13">
        <f>'Master sheet'!M13</f>
        <v>1</v>
      </c>
      <c r="I13">
        <f>'Master sheet'!N13</f>
        <v>0.25</v>
      </c>
      <c r="J13">
        <f>'Master sheet'!O13</f>
        <v>0.25</v>
      </c>
      <c r="K13">
        <f>'Master sheet'!P13</f>
        <v>0.25</v>
      </c>
      <c r="L13">
        <f>'Master sheet'!Q13</f>
        <v>0.25</v>
      </c>
      <c r="M13">
        <f>'Master sheet'!R13</f>
        <v>10000000</v>
      </c>
      <c r="N13">
        <f>'Master sheet'!S13</f>
        <v>10000000</v>
      </c>
      <c r="O13">
        <f>'Master sheet'!T13</f>
        <v>10000000</v>
      </c>
    </row>
    <row r="14" spans="1:15" x14ac:dyDescent="0.2">
      <c r="A14" t="str">
        <f>'Master sheet'!F14</f>
        <v>Bas-Saint-Laurent-rural</v>
      </c>
      <c r="B14" s="4">
        <f>'Master sheet'!G14*'Master sheet'!C14</f>
        <v>100588.431</v>
      </c>
      <c r="C14">
        <f>'Master sheet'!H14</f>
        <v>2</v>
      </c>
      <c r="D14">
        <f>'Master sheet'!I14</f>
        <v>1</v>
      </c>
      <c r="E14">
        <f>'Master sheet'!J14</f>
        <v>1</v>
      </c>
      <c r="F14">
        <f>'Master sheet'!K14</f>
        <v>3.9E-2</v>
      </c>
      <c r="G14">
        <f>'Master sheet'!L14</f>
        <v>3</v>
      </c>
      <c r="H14">
        <f>'Master sheet'!M14</f>
        <v>1</v>
      </c>
      <c r="I14">
        <f>'Master sheet'!N14</f>
        <v>0.25</v>
      </c>
      <c r="J14">
        <f>'Master sheet'!O14</f>
        <v>0.25</v>
      </c>
      <c r="K14">
        <f>'Master sheet'!P14</f>
        <v>0.25</v>
      </c>
      <c r="L14">
        <f>'Master sheet'!Q14</f>
        <v>0.25</v>
      </c>
      <c r="M14">
        <f>'Master sheet'!R14</f>
        <v>10000000</v>
      </c>
      <c r="N14">
        <f>'Master sheet'!S14</f>
        <v>10000000</v>
      </c>
      <c r="O14">
        <f>'Master sheet'!T14</f>
        <v>10000000</v>
      </c>
    </row>
    <row r="15" spans="1:15" x14ac:dyDescent="0.2">
      <c r="A15" t="str">
        <f>'Master sheet'!F15</f>
        <v>Bas-Saint-Laurent-rural</v>
      </c>
      <c r="B15" s="4">
        <f>'Master sheet'!G15*'Master sheet'!C15</f>
        <v>0</v>
      </c>
      <c r="C15">
        <f>'Master sheet'!H15</f>
        <v>2</v>
      </c>
      <c r="D15">
        <f>'Master sheet'!I15</f>
        <v>1</v>
      </c>
      <c r="E15">
        <f>'Master sheet'!J15</f>
        <v>1</v>
      </c>
      <c r="F15">
        <f>'Master sheet'!K15</f>
        <v>3.9E-2</v>
      </c>
      <c r="G15">
        <f>'Master sheet'!L15</f>
        <v>4</v>
      </c>
      <c r="H15">
        <f>'Master sheet'!M15</f>
        <v>1</v>
      </c>
      <c r="I15">
        <f>'Master sheet'!N15</f>
        <v>0.25</v>
      </c>
      <c r="J15">
        <f>'Master sheet'!O15</f>
        <v>0.25</v>
      </c>
      <c r="K15">
        <f>'Master sheet'!P15</f>
        <v>0.25</v>
      </c>
      <c r="L15">
        <f>'Master sheet'!Q15</f>
        <v>0.25</v>
      </c>
      <c r="M15">
        <f>'Master sheet'!R15</f>
        <v>10000000</v>
      </c>
      <c r="N15">
        <f>'Master sheet'!S15</f>
        <v>10000000</v>
      </c>
      <c r="O15">
        <f>'Master sheet'!T15</f>
        <v>10000000</v>
      </c>
    </row>
    <row r="16" spans="1:15" x14ac:dyDescent="0.2">
      <c r="A16" t="str">
        <f>'Master sheet'!F16</f>
        <v>Bas-Saint-Laurent-rural</v>
      </c>
      <c r="B16" s="4">
        <f>'Master sheet'!G16*'Master sheet'!C16</f>
        <v>0</v>
      </c>
      <c r="C16">
        <f>'Master sheet'!H16</f>
        <v>2</v>
      </c>
      <c r="D16">
        <f>'Master sheet'!I16</f>
        <v>1</v>
      </c>
      <c r="E16">
        <f>'Master sheet'!J16</f>
        <v>1</v>
      </c>
      <c r="F16">
        <f>'Master sheet'!K16</f>
        <v>3.9E-2</v>
      </c>
      <c r="G16">
        <f>'Master sheet'!L16</f>
        <v>5</v>
      </c>
      <c r="H16">
        <f>'Master sheet'!M16</f>
        <v>1</v>
      </c>
      <c r="I16">
        <f>'Master sheet'!N16</f>
        <v>0.25</v>
      </c>
      <c r="J16">
        <f>'Master sheet'!O16</f>
        <v>0.25</v>
      </c>
      <c r="K16">
        <f>'Master sheet'!P16</f>
        <v>0.25</v>
      </c>
      <c r="L16">
        <f>'Master sheet'!Q16</f>
        <v>0.25</v>
      </c>
      <c r="M16">
        <f>'Master sheet'!R16</f>
        <v>10000000</v>
      </c>
      <c r="N16">
        <f>'Master sheet'!S16</f>
        <v>10000000</v>
      </c>
      <c r="O16">
        <f>'Master sheet'!T16</f>
        <v>10000000</v>
      </c>
    </row>
    <row r="17" spans="1:15" x14ac:dyDescent="0.2">
      <c r="A17" t="str">
        <f>'Master sheet'!F17</f>
        <v>Bas-Saint-Laurent-urban</v>
      </c>
      <c r="B17" s="4">
        <f>'Master sheet'!G17*'Master sheet'!C17</f>
        <v>0</v>
      </c>
      <c r="C17">
        <f>'Master sheet'!H17</f>
        <v>1</v>
      </c>
      <c r="D17">
        <f>'Master sheet'!I17</f>
        <v>1</v>
      </c>
      <c r="E17">
        <f>'Master sheet'!J17</f>
        <v>1</v>
      </c>
      <c r="F17">
        <f>'Master sheet'!K17</f>
        <v>3.9E-2</v>
      </c>
      <c r="G17">
        <f>'Master sheet'!L17</f>
        <v>1</v>
      </c>
      <c r="H17">
        <f>'Master sheet'!M17</f>
        <v>1</v>
      </c>
      <c r="I17">
        <f>'Master sheet'!N17</f>
        <v>0.25</v>
      </c>
      <c r="J17">
        <f>'Master sheet'!O17</f>
        <v>0.25</v>
      </c>
      <c r="K17">
        <f>'Master sheet'!P17</f>
        <v>0.25</v>
      </c>
      <c r="L17">
        <f>'Master sheet'!Q17</f>
        <v>0.25</v>
      </c>
      <c r="M17">
        <f>'Master sheet'!R17</f>
        <v>10000000</v>
      </c>
      <c r="N17">
        <f>'Master sheet'!S17</f>
        <v>10000000</v>
      </c>
      <c r="O17">
        <f>'Master sheet'!T17</f>
        <v>10000000</v>
      </c>
    </row>
    <row r="18" spans="1:15" x14ac:dyDescent="0.2">
      <c r="A18" t="str">
        <f>'Master sheet'!F18</f>
        <v>Bas-Saint-Laurent-urban</v>
      </c>
      <c r="B18" s="4">
        <f>'Master sheet'!G18*'Master sheet'!C18</f>
        <v>0</v>
      </c>
      <c r="C18">
        <f>'Master sheet'!H18</f>
        <v>1</v>
      </c>
      <c r="D18">
        <f>'Master sheet'!I18</f>
        <v>1</v>
      </c>
      <c r="E18">
        <f>'Master sheet'!J18</f>
        <v>1</v>
      </c>
      <c r="F18">
        <f>'Master sheet'!K18</f>
        <v>3.9E-2</v>
      </c>
      <c r="G18">
        <f>'Master sheet'!L18</f>
        <v>2</v>
      </c>
      <c r="H18">
        <f>'Master sheet'!M18</f>
        <v>1</v>
      </c>
      <c r="I18">
        <f>'Master sheet'!N18</f>
        <v>0.25</v>
      </c>
      <c r="J18">
        <f>'Master sheet'!O18</f>
        <v>0.25</v>
      </c>
      <c r="K18">
        <f>'Master sheet'!P18</f>
        <v>0.25</v>
      </c>
      <c r="L18">
        <f>'Master sheet'!Q18</f>
        <v>0.25</v>
      </c>
      <c r="M18">
        <f>'Master sheet'!R18</f>
        <v>10000000</v>
      </c>
      <c r="N18">
        <f>'Master sheet'!S18</f>
        <v>10000000</v>
      </c>
      <c r="O18">
        <f>'Master sheet'!T18</f>
        <v>10000000</v>
      </c>
    </row>
    <row r="19" spans="1:15" x14ac:dyDescent="0.2">
      <c r="A19" t="str">
        <f>'Master sheet'!F19</f>
        <v>Bas-Saint-Laurent-urban</v>
      </c>
      <c r="B19" s="4">
        <f>'Master sheet'!G19*'Master sheet'!C19</f>
        <v>99388.569000000003</v>
      </c>
      <c r="C19">
        <f>'Master sheet'!H19</f>
        <v>1</v>
      </c>
      <c r="D19">
        <f>'Master sheet'!I19</f>
        <v>1</v>
      </c>
      <c r="E19">
        <f>'Master sheet'!J19</f>
        <v>1</v>
      </c>
      <c r="F19">
        <f>'Master sheet'!K19</f>
        <v>3.9E-2</v>
      </c>
      <c r="G19">
        <f>'Master sheet'!L19</f>
        <v>3</v>
      </c>
      <c r="H19">
        <f>'Master sheet'!M19</f>
        <v>1</v>
      </c>
      <c r="I19">
        <f>'Master sheet'!N19</f>
        <v>0.25</v>
      </c>
      <c r="J19">
        <f>'Master sheet'!O19</f>
        <v>0.25</v>
      </c>
      <c r="K19">
        <f>'Master sheet'!P19</f>
        <v>0.25</v>
      </c>
      <c r="L19">
        <f>'Master sheet'!Q19</f>
        <v>0.25</v>
      </c>
      <c r="M19">
        <f>'Master sheet'!R19</f>
        <v>10000000</v>
      </c>
      <c r="N19">
        <f>'Master sheet'!S19</f>
        <v>10000000</v>
      </c>
      <c r="O19">
        <f>'Master sheet'!T19</f>
        <v>10000000</v>
      </c>
    </row>
    <row r="20" spans="1:15" x14ac:dyDescent="0.2">
      <c r="A20" t="str">
        <f>'Master sheet'!F20</f>
        <v>Bas-Saint-Laurent-urban</v>
      </c>
      <c r="B20" s="4">
        <f>'Master sheet'!G20*'Master sheet'!C20</f>
        <v>0</v>
      </c>
      <c r="C20">
        <f>'Master sheet'!H20</f>
        <v>1</v>
      </c>
      <c r="D20">
        <f>'Master sheet'!I20</f>
        <v>1</v>
      </c>
      <c r="E20">
        <f>'Master sheet'!J20</f>
        <v>1</v>
      </c>
      <c r="F20">
        <f>'Master sheet'!K20</f>
        <v>3.9E-2</v>
      </c>
      <c r="G20">
        <f>'Master sheet'!L20</f>
        <v>4</v>
      </c>
      <c r="H20">
        <f>'Master sheet'!M20</f>
        <v>1</v>
      </c>
      <c r="I20">
        <f>'Master sheet'!N20</f>
        <v>0.25</v>
      </c>
      <c r="J20">
        <f>'Master sheet'!O20</f>
        <v>0.25</v>
      </c>
      <c r="K20">
        <f>'Master sheet'!P20</f>
        <v>0.25</v>
      </c>
      <c r="L20">
        <f>'Master sheet'!Q20</f>
        <v>0.25</v>
      </c>
      <c r="M20">
        <f>'Master sheet'!R20</f>
        <v>10000000</v>
      </c>
      <c r="N20">
        <f>'Master sheet'!S20</f>
        <v>10000000</v>
      </c>
      <c r="O20">
        <f>'Master sheet'!T20</f>
        <v>10000000</v>
      </c>
    </row>
    <row r="21" spans="1:15" x14ac:dyDescent="0.2">
      <c r="A21" t="str">
        <f>'Master sheet'!F21</f>
        <v>Bas-Saint-Laurent-urban</v>
      </c>
      <c r="B21" s="4">
        <f>'Master sheet'!G21*'Master sheet'!C21</f>
        <v>0</v>
      </c>
      <c r="C21">
        <f>'Master sheet'!H21</f>
        <v>1</v>
      </c>
      <c r="D21">
        <f>'Master sheet'!I21</f>
        <v>1</v>
      </c>
      <c r="E21">
        <f>'Master sheet'!J21</f>
        <v>1</v>
      </c>
      <c r="F21">
        <f>'Master sheet'!K21</f>
        <v>3.9E-2</v>
      </c>
      <c r="G21">
        <f>'Master sheet'!L21</f>
        <v>5</v>
      </c>
      <c r="H21">
        <f>'Master sheet'!M21</f>
        <v>1</v>
      </c>
      <c r="I21">
        <f>'Master sheet'!N21</f>
        <v>0.25</v>
      </c>
      <c r="J21">
        <f>'Master sheet'!O21</f>
        <v>0.25</v>
      </c>
      <c r="K21">
        <f>'Master sheet'!P21</f>
        <v>0.25</v>
      </c>
      <c r="L21">
        <f>'Master sheet'!Q21</f>
        <v>0.25</v>
      </c>
      <c r="M21">
        <f>'Master sheet'!R21</f>
        <v>10000000</v>
      </c>
      <c r="N21">
        <f>'Master sheet'!S21</f>
        <v>10000000</v>
      </c>
      <c r="O21">
        <f>'Master sheet'!T21</f>
        <v>10000000</v>
      </c>
    </row>
    <row r="22" spans="1:15" x14ac:dyDescent="0.2">
      <c r="A22" t="str">
        <f>'Master sheet'!F22</f>
        <v>Capitale-Nationale-rural</v>
      </c>
      <c r="B22" s="4">
        <f>'Master sheet'!G22*'Master sheet'!C22</f>
        <v>0</v>
      </c>
      <c r="C22">
        <f>'Master sheet'!H22</f>
        <v>2</v>
      </c>
      <c r="D22">
        <f>'Master sheet'!I22</f>
        <v>1</v>
      </c>
      <c r="E22">
        <f>'Master sheet'!J22</f>
        <v>1</v>
      </c>
      <c r="F22">
        <f>'Master sheet'!K22</f>
        <v>4.9000000000000002E-2</v>
      </c>
      <c r="G22">
        <f>'Master sheet'!L22</f>
        <v>1</v>
      </c>
      <c r="H22">
        <f>'Master sheet'!M22</f>
        <v>1</v>
      </c>
      <c r="I22">
        <f>'Master sheet'!N22</f>
        <v>0.25</v>
      </c>
      <c r="J22">
        <f>'Master sheet'!O22</f>
        <v>0.25</v>
      </c>
      <c r="K22">
        <f>'Master sheet'!P22</f>
        <v>0.25</v>
      </c>
      <c r="L22">
        <f>'Master sheet'!Q22</f>
        <v>0.25</v>
      </c>
      <c r="M22">
        <f>'Master sheet'!R22</f>
        <v>10000000</v>
      </c>
      <c r="N22">
        <f>'Master sheet'!S22</f>
        <v>10000000</v>
      </c>
      <c r="O22">
        <f>'Master sheet'!T22</f>
        <v>10000000</v>
      </c>
    </row>
    <row r="23" spans="1:15" x14ac:dyDescent="0.2">
      <c r="A23" t="str">
        <f>'Master sheet'!F23</f>
        <v>Capitale-Nationale-rural</v>
      </c>
      <c r="B23" s="4">
        <f>'Master sheet'!G23*'Master sheet'!C23</f>
        <v>0</v>
      </c>
      <c r="C23">
        <f>'Master sheet'!H23</f>
        <v>2</v>
      </c>
      <c r="D23">
        <f>'Master sheet'!I23</f>
        <v>1</v>
      </c>
      <c r="E23">
        <f>'Master sheet'!J23</f>
        <v>1</v>
      </c>
      <c r="F23">
        <f>'Master sheet'!K23</f>
        <v>4.9000000000000002E-2</v>
      </c>
      <c r="G23">
        <f>'Master sheet'!L23</f>
        <v>2</v>
      </c>
      <c r="H23">
        <f>'Master sheet'!M23</f>
        <v>1</v>
      </c>
      <c r="I23">
        <f>'Master sheet'!N23</f>
        <v>0.25</v>
      </c>
      <c r="J23">
        <f>'Master sheet'!O23</f>
        <v>0.25</v>
      </c>
      <c r="K23">
        <f>'Master sheet'!P23</f>
        <v>0.25</v>
      </c>
      <c r="L23">
        <f>'Master sheet'!Q23</f>
        <v>0.25</v>
      </c>
      <c r="M23">
        <f>'Master sheet'!R23</f>
        <v>10000000</v>
      </c>
      <c r="N23">
        <f>'Master sheet'!S23</f>
        <v>10000000</v>
      </c>
      <c r="O23">
        <f>'Master sheet'!T23</f>
        <v>10000000</v>
      </c>
    </row>
    <row r="24" spans="1:15" x14ac:dyDescent="0.2">
      <c r="A24" t="str">
        <f>'Master sheet'!F24</f>
        <v>Capitale-Nationale-rural</v>
      </c>
      <c r="B24" s="4">
        <f>'Master sheet'!G24*'Master sheet'!C24</f>
        <v>85475.152000000002</v>
      </c>
      <c r="C24">
        <f>'Master sheet'!H24</f>
        <v>2</v>
      </c>
      <c r="D24">
        <f>'Master sheet'!I24</f>
        <v>1</v>
      </c>
      <c r="E24">
        <f>'Master sheet'!J24</f>
        <v>1</v>
      </c>
      <c r="F24">
        <f>'Master sheet'!K24</f>
        <v>4.9000000000000002E-2</v>
      </c>
      <c r="G24">
        <f>'Master sheet'!L24</f>
        <v>3</v>
      </c>
      <c r="H24">
        <f>'Master sheet'!M24</f>
        <v>1</v>
      </c>
      <c r="I24">
        <f>'Master sheet'!N24</f>
        <v>0.25</v>
      </c>
      <c r="J24">
        <f>'Master sheet'!O24</f>
        <v>0.25</v>
      </c>
      <c r="K24">
        <f>'Master sheet'!P24</f>
        <v>0.25</v>
      </c>
      <c r="L24">
        <f>'Master sheet'!Q24</f>
        <v>0.25</v>
      </c>
      <c r="M24">
        <f>'Master sheet'!R24</f>
        <v>10000000</v>
      </c>
      <c r="N24">
        <f>'Master sheet'!S24</f>
        <v>10000000</v>
      </c>
      <c r="O24">
        <f>'Master sheet'!T24</f>
        <v>10000000</v>
      </c>
    </row>
    <row r="25" spans="1:15" x14ac:dyDescent="0.2">
      <c r="A25" t="str">
        <f>'Master sheet'!F25</f>
        <v>Capitale-Nationale-rural</v>
      </c>
      <c r="B25" s="4">
        <f>'Master sheet'!G25*'Master sheet'!C25</f>
        <v>0</v>
      </c>
      <c r="C25">
        <f>'Master sheet'!H25</f>
        <v>2</v>
      </c>
      <c r="D25">
        <f>'Master sheet'!I25</f>
        <v>1</v>
      </c>
      <c r="E25">
        <f>'Master sheet'!J25</f>
        <v>1</v>
      </c>
      <c r="F25">
        <f>'Master sheet'!K25</f>
        <v>4.9000000000000002E-2</v>
      </c>
      <c r="G25">
        <f>'Master sheet'!L25</f>
        <v>4</v>
      </c>
      <c r="H25">
        <f>'Master sheet'!M25</f>
        <v>1</v>
      </c>
      <c r="I25">
        <f>'Master sheet'!N25</f>
        <v>0.25</v>
      </c>
      <c r="J25">
        <f>'Master sheet'!O25</f>
        <v>0.25</v>
      </c>
      <c r="K25">
        <f>'Master sheet'!P25</f>
        <v>0.25</v>
      </c>
      <c r="L25">
        <f>'Master sheet'!Q25</f>
        <v>0.25</v>
      </c>
      <c r="M25">
        <f>'Master sheet'!R25</f>
        <v>10000000</v>
      </c>
      <c r="N25">
        <f>'Master sheet'!S25</f>
        <v>10000000</v>
      </c>
      <c r="O25">
        <f>'Master sheet'!T25</f>
        <v>10000000</v>
      </c>
    </row>
    <row r="26" spans="1:15" x14ac:dyDescent="0.2">
      <c r="A26" t="str">
        <f>'Master sheet'!F26</f>
        <v>Capitale-Nationale-rural</v>
      </c>
      <c r="B26" s="4">
        <f>'Master sheet'!G26*'Master sheet'!C26</f>
        <v>0</v>
      </c>
      <c r="C26">
        <f>'Master sheet'!H26</f>
        <v>2</v>
      </c>
      <c r="D26">
        <f>'Master sheet'!I26</f>
        <v>1</v>
      </c>
      <c r="E26">
        <f>'Master sheet'!J26</f>
        <v>1</v>
      </c>
      <c r="F26">
        <f>'Master sheet'!K26</f>
        <v>4.9000000000000002E-2</v>
      </c>
      <c r="G26">
        <f>'Master sheet'!L26</f>
        <v>5</v>
      </c>
      <c r="H26">
        <f>'Master sheet'!M26</f>
        <v>1</v>
      </c>
      <c r="I26">
        <f>'Master sheet'!N26</f>
        <v>0.25</v>
      </c>
      <c r="J26">
        <f>'Master sheet'!O26</f>
        <v>0.25</v>
      </c>
      <c r="K26">
        <f>'Master sheet'!P26</f>
        <v>0.25</v>
      </c>
      <c r="L26">
        <f>'Master sheet'!Q26</f>
        <v>0.25</v>
      </c>
      <c r="M26">
        <f>'Master sheet'!R26</f>
        <v>10000000</v>
      </c>
      <c r="N26">
        <f>'Master sheet'!S26</f>
        <v>10000000</v>
      </c>
      <c r="O26">
        <f>'Master sheet'!T26</f>
        <v>10000000</v>
      </c>
    </row>
    <row r="27" spans="1:15" x14ac:dyDescent="0.2">
      <c r="A27" t="str">
        <f>'Master sheet'!F27</f>
        <v>Capitale-Nationale-urban</v>
      </c>
      <c r="B27" s="4">
        <f>'Master sheet'!G27*'Master sheet'!C27</f>
        <v>0</v>
      </c>
      <c r="C27">
        <f>'Master sheet'!H27</f>
        <v>1</v>
      </c>
      <c r="D27">
        <f>'Master sheet'!I27</f>
        <v>1</v>
      </c>
      <c r="E27">
        <f>'Master sheet'!J27</f>
        <v>1</v>
      </c>
      <c r="F27">
        <f>'Master sheet'!K27</f>
        <v>4.9000000000000002E-2</v>
      </c>
      <c r="G27">
        <f>'Master sheet'!L27</f>
        <v>1</v>
      </c>
      <c r="H27">
        <f>'Master sheet'!M27</f>
        <v>1</v>
      </c>
      <c r="I27">
        <f>'Master sheet'!N27</f>
        <v>0.25</v>
      </c>
      <c r="J27">
        <f>'Master sheet'!O27</f>
        <v>0.25</v>
      </c>
      <c r="K27">
        <f>'Master sheet'!P27</f>
        <v>0.25</v>
      </c>
      <c r="L27">
        <f>'Master sheet'!Q27</f>
        <v>0.25</v>
      </c>
      <c r="M27">
        <f>'Master sheet'!R27</f>
        <v>10000000</v>
      </c>
      <c r="N27">
        <f>'Master sheet'!S27</f>
        <v>10000000</v>
      </c>
      <c r="O27">
        <f>'Master sheet'!T27</f>
        <v>10000000</v>
      </c>
    </row>
    <row r="28" spans="1:15" x14ac:dyDescent="0.2">
      <c r="A28" t="str">
        <f>'Master sheet'!F28</f>
        <v>Capitale-Nationale-urban</v>
      </c>
      <c r="B28" s="4">
        <f>'Master sheet'!G28*'Master sheet'!C28</f>
        <v>0</v>
      </c>
      <c r="C28">
        <f>'Master sheet'!H28</f>
        <v>1</v>
      </c>
      <c r="D28">
        <f>'Master sheet'!I28</f>
        <v>1</v>
      </c>
      <c r="E28">
        <f>'Master sheet'!J28</f>
        <v>1</v>
      </c>
      <c r="F28">
        <f>'Master sheet'!K28</f>
        <v>4.9000000000000002E-2</v>
      </c>
      <c r="G28">
        <f>'Master sheet'!L28</f>
        <v>2</v>
      </c>
      <c r="H28">
        <f>'Master sheet'!M28</f>
        <v>1</v>
      </c>
      <c r="I28">
        <f>'Master sheet'!N28</f>
        <v>0.25</v>
      </c>
      <c r="J28">
        <f>'Master sheet'!O28</f>
        <v>0.25</v>
      </c>
      <c r="K28">
        <f>'Master sheet'!P28</f>
        <v>0.25</v>
      </c>
      <c r="L28">
        <f>'Master sheet'!Q28</f>
        <v>0.25</v>
      </c>
      <c r="M28">
        <f>'Master sheet'!R28</f>
        <v>10000000</v>
      </c>
      <c r="N28">
        <f>'Master sheet'!S28</f>
        <v>10000000</v>
      </c>
      <c r="O28">
        <f>'Master sheet'!T28</f>
        <v>10000000</v>
      </c>
    </row>
    <row r="29" spans="1:15" x14ac:dyDescent="0.2">
      <c r="A29" t="str">
        <f>'Master sheet'!F29</f>
        <v>Capitale-Nationale-urban</v>
      </c>
      <c r="B29" s="4">
        <f>'Master sheet'!G29*'Master sheet'!C29</f>
        <v>615140.848</v>
      </c>
      <c r="C29">
        <f>'Master sheet'!H29</f>
        <v>1</v>
      </c>
      <c r="D29">
        <f>'Master sheet'!I29</f>
        <v>1</v>
      </c>
      <c r="E29">
        <f>'Master sheet'!J29</f>
        <v>1</v>
      </c>
      <c r="F29">
        <f>'Master sheet'!K29</f>
        <v>4.9000000000000002E-2</v>
      </c>
      <c r="G29">
        <f>'Master sheet'!L29</f>
        <v>3</v>
      </c>
      <c r="H29">
        <f>'Master sheet'!M29</f>
        <v>1</v>
      </c>
      <c r="I29">
        <f>'Master sheet'!N29</f>
        <v>0.25</v>
      </c>
      <c r="J29">
        <f>'Master sheet'!O29</f>
        <v>0.25</v>
      </c>
      <c r="K29">
        <f>'Master sheet'!P29</f>
        <v>0.25</v>
      </c>
      <c r="L29">
        <f>'Master sheet'!Q29</f>
        <v>0.25</v>
      </c>
      <c r="M29">
        <f>'Master sheet'!R29</f>
        <v>10000000</v>
      </c>
      <c r="N29">
        <f>'Master sheet'!S29</f>
        <v>10000000</v>
      </c>
      <c r="O29">
        <f>'Master sheet'!T29</f>
        <v>10000000</v>
      </c>
    </row>
    <row r="30" spans="1:15" x14ac:dyDescent="0.2">
      <c r="A30" t="str">
        <f>'Master sheet'!F30</f>
        <v>Capitale-Nationale-urban</v>
      </c>
      <c r="B30" s="4">
        <f>'Master sheet'!G30*'Master sheet'!C30</f>
        <v>0</v>
      </c>
      <c r="C30">
        <f>'Master sheet'!H30</f>
        <v>1</v>
      </c>
      <c r="D30">
        <f>'Master sheet'!I30</f>
        <v>1</v>
      </c>
      <c r="E30">
        <f>'Master sheet'!J30</f>
        <v>1</v>
      </c>
      <c r="F30">
        <f>'Master sheet'!K30</f>
        <v>4.9000000000000002E-2</v>
      </c>
      <c r="G30">
        <f>'Master sheet'!L30</f>
        <v>4</v>
      </c>
      <c r="H30">
        <f>'Master sheet'!M30</f>
        <v>1</v>
      </c>
      <c r="I30">
        <f>'Master sheet'!N30</f>
        <v>0.25</v>
      </c>
      <c r="J30">
        <f>'Master sheet'!O30</f>
        <v>0.25</v>
      </c>
      <c r="K30">
        <f>'Master sheet'!P30</f>
        <v>0.25</v>
      </c>
      <c r="L30">
        <f>'Master sheet'!Q30</f>
        <v>0.25</v>
      </c>
      <c r="M30">
        <f>'Master sheet'!R30</f>
        <v>10000000</v>
      </c>
      <c r="N30">
        <f>'Master sheet'!S30</f>
        <v>10000000</v>
      </c>
      <c r="O30">
        <f>'Master sheet'!T30</f>
        <v>10000000</v>
      </c>
    </row>
    <row r="31" spans="1:15" x14ac:dyDescent="0.2">
      <c r="A31" t="str">
        <f>'Master sheet'!F31</f>
        <v>Capitale-Nationale-urban</v>
      </c>
      <c r="B31" s="4">
        <f>'Master sheet'!G31*'Master sheet'!C31</f>
        <v>0</v>
      </c>
      <c r="C31">
        <f>'Master sheet'!H31</f>
        <v>1</v>
      </c>
      <c r="D31">
        <f>'Master sheet'!I31</f>
        <v>1</v>
      </c>
      <c r="E31">
        <f>'Master sheet'!J31</f>
        <v>1</v>
      </c>
      <c r="F31">
        <f>'Master sheet'!K31</f>
        <v>4.9000000000000002E-2</v>
      </c>
      <c r="G31">
        <f>'Master sheet'!L31</f>
        <v>5</v>
      </c>
      <c r="H31">
        <f>'Master sheet'!M31</f>
        <v>1</v>
      </c>
      <c r="I31">
        <f>'Master sheet'!N31</f>
        <v>0.25</v>
      </c>
      <c r="J31">
        <f>'Master sheet'!O31</f>
        <v>0.25</v>
      </c>
      <c r="K31">
        <f>'Master sheet'!P31</f>
        <v>0.25</v>
      </c>
      <c r="L31">
        <f>'Master sheet'!Q31</f>
        <v>0.25</v>
      </c>
      <c r="M31">
        <f>'Master sheet'!R31</f>
        <v>10000000</v>
      </c>
      <c r="N31">
        <f>'Master sheet'!S31</f>
        <v>10000000</v>
      </c>
      <c r="O31">
        <f>'Master sheet'!T31</f>
        <v>10000000</v>
      </c>
    </row>
    <row r="32" spans="1:15" x14ac:dyDescent="0.2">
      <c r="A32" t="str">
        <f>'Master sheet'!F32</f>
        <v>Centre-du-Québec-rural</v>
      </c>
      <c r="B32" s="4">
        <f>'Master sheet'!G32*'Master sheet'!C32</f>
        <v>0</v>
      </c>
      <c r="C32">
        <f>'Master sheet'!H32</f>
        <v>2</v>
      </c>
      <c r="D32">
        <f>'Master sheet'!I32</f>
        <v>1</v>
      </c>
      <c r="E32">
        <f>'Master sheet'!J32</f>
        <v>1</v>
      </c>
      <c r="F32">
        <f>'Master sheet'!K32</f>
        <v>4.4999999999999998E-2</v>
      </c>
      <c r="G32">
        <f>'Master sheet'!L32</f>
        <v>1</v>
      </c>
      <c r="H32">
        <f>'Master sheet'!M32</f>
        <v>1</v>
      </c>
      <c r="I32">
        <f>'Master sheet'!N32</f>
        <v>0.25</v>
      </c>
      <c r="J32">
        <f>'Master sheet'!O32</f>
        <v>0.25</v>
      </c>
      <c r="K32">
        <f>'Master sheet'!P32</f>
        <v>0.25</v>
      </c>
      <c r="L32">
        <f>'Master sheet'!Q32</f>
        <v>0.25</v>
      </c>
      <c r="M32">
        <f>'Master sheet'!R32</f>
        <v>10000000</v>
      </c>
      <c r="N32">
        <f>'Master sheet'!S32</f>
        <v>10000000</v>
      </c>
      <c r="O32">
        <f>'Master sheet'!T32</f>
        <v>10000000</v>
      </c>
    </row>
    <row r="33" spans="1:15" x14ac:dyDescent="0.2">
      <c r="A33" t="str">
        <f>'Master sheet'!F33</f>
        <v>Centre-du-Québec-rural</v>
      </c>
      <c r="B33" s="4">
        <f>'Master sheet'!G33*'Master sheet'!C33</f>
        <v>0</v>
      </c>
      <c r="C33">
        <f>'Master sheet'!H33</f>
        <v>2</v>
      </c>
      <c r="D33">
        <f>'Master sheet'!I33</f>
        <v>1</v>
      </c>
      <c r="E33">
        <f>'Master sheet'!J33</f>
        <v>1</v>
      </c>
      <c r="F33">
        <f>'Master sheet'!K33</f>
        <v>4.4999999999999998E-2</v>
      </c>
      <c r="G33">
        <f>'Master sheet'!L33</f>
        <v>2</v>
      </c>
      <c r="H33">
        <f>'Master sheet'!M33</f>
        <v>1</v>
      </c>
      <c r="I33">
        <f>'Master sheet'!N33</f>
        <v>0.25</v>
      </c>
      <c r="J33">
        <f>'Master sheet'!O33</f>
        <v>0.25</v>
      </c>
      <c r="K33">
        <f>'Master sheet'!P33</f>
        <v>0.25</v>
      </c>
      <c r="L33">
        <f>'Master sheet'!Q33</f>
        <v>0.25</v>
      </c>
      <c r="M33">
        <f>'Master sheet'!R33</f>
        <v>10000000</v>
      </c>
      <c r="N33">
        <f>'Master sheet'!S33</f>
        <v>10000000</v>
      </c>
      <c r="O33">
        <f>'Master sheet'!T33</f>
        <v>10000000</v>
      </c>
    </row>
    <row r="34" spans="1:15" x14ac:dyDescent="0.2">
      <c r="A34" t="str">
        <f>'Master sheet'!F34</f>
        <v>Centre-du-Québec-rural</v>
      </c>
      <c r="B34" s="4">
        <f>'Master sheet'!G34*'Master sheet'!C34</f>
        <v>84532.842999999993</v>
      </c>
      <c r="C34">
        <f>'Master sheet'!H34</f>
        <v>2</v>
      </c>
      <c r="D34">
        <f>'Master sheet'!I34</f>
        <v>1</v>
      </c>
      <c r="E34">
        <f>'Master sheet'!J34</f>
        <v>1</v>
      </c>
      <c r="F34">
        <f>'Master sheet'!K34</f>
        <v>4.4999999999999998E-2</v>
      </c>
      <c r="G34">
        <f>'Master sheet'!L34</f>
        <v>3</v>
      </c>
      <c r="H34">
        <f>'Master sheet'!M34</f>
        <v>1</v>
      </c>
      <c r="I34">
        <f>'Master sheet'!N34</f>
        <v>0.25</v>
      </c>
      <c r="J34">
        <f>'Master sheet'!O34</f>
        <v>0.25</v>
      </c>
      <c r="K34">
        <f>'Master sheet'!P34</f>
        <v>0.25</v>
      </c>
      <c r="L34">
        <f>'Master sheet'!Q34</f>
        <v>0.25</v>
      </c>
      <c r="M34">
        <f>'Master sheet'!R34</f>
        <v>10000000</v>
      </c>
      <c r="N34">
        <f>'Master sheet'!S34</f>
        <v>10000000</v>
      </c>
      <c r="O34">
        <f>'Master sheet'!T34</f>
        <v>10000000</v>
      </c>
    </row>
    <row r="35" spans="1:15" x14ac:dyDescent="0.2">
      <c r="A35" t="str">
        <f>'Master sheet'!F35</f>
        <v>Centre-du-Québec-rural</v>
      </c>
      <c r="B35" s="4">
        <f>'Master sheet'!G35*'Master sheet'!C35</f>
        <v>0</v>
      </c>
      <c r="C35">
        <f>'Master sheet'!H35</f>
        <v>2</v>
      </c>
      <c r="D35">
        <f>'Master sheet'!I35</f>
        <v>1</v>
      </c>
      <c r="E35">
        <f>'Master sheet'!J35</f>
        <v>1</v>
      </c>
      <c r="F35">
        <f>'Master sheet'!K35</f>
        <v>4.4999999999999998E-2</v>
      </c>
      <c r="G35">
        <f>'Master sheet'!L35</f>
        <v>4</v>
      </c>
      <c r="H35">
        <f>'Master sheet'!M35</f>
        <v>1</v>
      </c>
      <c r="I35">
        <f>'Master sheet'!N35</f>
        <v>0.25</v>
      </c>
      <c r="J35">
        <f>'Master sheet'!O35</f>
        <v>0.25</v>
      </c>
      <c r="K35">
        <f>'Master sheet'!P35</f>
        <v>0.25</v>
      </c>
      <c r="L35">
        <f>'Master sheet'!Q35</f>
        <v>0.25</v>
      </c>
      <c r="M35">
        <f>'Master sheet'!R35</f>
        <v>10000000</v>
      </c>
      <c r="N35">
        <f>'Master sheet'!S35</f>
        <v>10000000</v>
      </c>
      <c r="O35">
        <f>'Master sheet'!T35</f>
        <v>10000000</v>
      </c>
    </row>
    <row r="36" spans="1:15" x14ac:dyDescent="0.2">
      <c r="A36" t="str">
        <f>'Master sheet'!F36</f>
        <v>Centre-du-Québec-rural</v>
      </c>
      <c r="B36" s="4">
        <f>'Master sheet'!G36*'Master sheet'!C36</f>
        <v>0</v>
      </c>
      <c r="C36">
        <f>'Master sheet'!H36</f>
        <v>2</v>
      </c>
      <c r="D36">
        <f>'Master sheet'!I36</f>
        <v>1</v>
      </c>
      <c r="E36">
        <f>'Master sheet'!J36</f>
        <v>1</v>
      </c>
      <c r="F36">
        <f>'Master sheet'!K36</f>
        <v>4.4999999999999998E-2</v>
      </c>
      <c r="G36">
        <f>'Master sheet'!L36</f>
        <v>5</v>
      </c>
      <c r="H36">
        <f>'Master sheet'!M36</f>
        <v>1</v>
      </c>
      <c r="I36">
        <f>'Master sheet'!N36</f>
        <v>0.25</v>
      </c>
      <c r="J36">
        <f>'Master sheet'!O36</f>
        <v>0.25</v>
      </c>
      <c r="K36">
        <f>'Master sheet'!P36</f>
        <v>0.25</v>
      </c>
      <c r="L36">
        <f>'Master sheet'!Q36</f>
        <v>0.25</v>
      </c>
      <c r="M36">
        <f>'Master sheet'!R36</f>
        <v>10000000</v>
      </c>
      <c r="N36">
        <f>'Master sheet'!S36</f>
        <v>10000000</v>
      </c>
      <c r="O36">
        <f>'Master sheet'!T36</f>
        <v>10000000</v>
      </c>
    </row>
    <row r="37" spans="1:15" x14ac:dyDescent="0.2">
      <c r="A37" t="str">
        <f>'Master sheet'!F37</f>
        <v>Centre-du-Québec-urban</v>
      </c>
      <c r="B37" s="4">
        <f>'Master sheet'!G37*'Master sheet'!C37</f>
        <v>0</v>
      </c>
      <c r="C37">
        <f>'Master sheet'!H37</f>
        <v>1</v>
      </c>
      <c r="D37">
        <f>'Master sheet'!I37</f>
        <v>1</v>
      </c>
      <c r="E37">
        <f>'Master sheet'!J37</f>
        <v>1</v>
      </c>
      <c r="F37">
        <f>'Master sheet'!K37</f>
        <v>4.4999999999999998E-2</v>
      </c>
      <c r="G37">
        <f>'Master sheet'!L37</f>
        <v>1</v>
      </c>
      <c r="H37">
        <f>'Master sheet'!M37</f>
        <v>1</v>
      </c>
      <c r="I37">
        <f>'Master sheet'!N37</f>
        <v>0.25</v>
      </c>
      <c r="J37">
        <f>'Master sheet'!O37</f>
        <v>0.25</v>
      </c>
      <c r="K37">
        <f>'Master sheet'!P37</f>
        <v>0.25</v>
      </c>
      <c r="L37">
        <f>'Master sheet'!Q37</f>
        <v>0.25</v>
      </c>
      <c r="M37">
        <f>'Master sheet'!R37</f>
        <v>10000000</v>
      </c>
      <c r="N37">
        <f>'Master sheet'!S37</f>
        <v>10000000</v>
      </c>
      <c r="O37">
        <f>'Master sheet'!T37</f>
        <v>10000000</v>
      </c>
    </row>
    <row r="38" spans="1:15" x14ac:dyDescent="0.2">
      <c r="A38" t="str">
        <f>'Master sheet'!F38</f>
        <v>Centre-du-Québec-urban</v>
      </c>
      <c r="B38" s="4">
        <f>'Master sheet'!G38*'Master sheet'!C38</f>
        <v>0</v>
      </c>
      <c r="C38">
        <f>'Master sheet'!H38</f>
        <v>1</v>
      </c>
      <c r="D38">
        <f>'Master sheet'!I38</f>
        <v>1</v>
      </c>
      <c r="E38">
        <f>'Master sheet'!J38</f>
        <v>1</v>
      </c>
      <c r="F38">
        <f>'Master sheet'!K38</f>
        <v>4.4999999999999998E-2</v>
      </c>
      <c r="G38">
        <f>'Master sheet'!L38</f>
        <v>2</v>
      </c>
      <c r="H38">
        <f>'Master sheet'!M38</f>
        <v>1</v>
      </c>
      <c r="I38">
        <f>'Master sheet'!N38</f>
        <v>0.25</v>
      </c>
      <c r="J38">
        <f>'Master sheet'!O38</f>
        <v>0.25</v>
      </c>
      <c r="K38">
        <f>'Master sheet'!P38</f>
        <v>0.25</v>
      </c>
      <c r="L38">
        <f>'Master sheet'!Q38</f>
        <v>0.25</v>
      </c>
      <c r="M38">
        <f>'Master sheet'!R38</f>
        <v>10000000</v>
      </c>
      <c r="N38">
        <f>'Master sheet'!S38</f>
        <v>10000000</v>
      </c>
      <c r="O38">
        <f>'Master sheet'!T38</f>
        <v>10000000</v>
      </c>
    </row>
    <row r="39" spans="1:15" x14ac:dyDescent="0.2">
      <c r="A39" t="str">
        <f>'Master sheet'!F39</f>
        <v>Centre-du-Québec-urban</v>
      </c>
      <c r="B39" s="4">
        <f>'Master sheet'!G39*'Master sheet'!C39</f>
        <v>149630.15700000001</v>
      </c>
      <c r="C39">
        <f>'Master sheet'!H39</f>
        <v>1</v>
      </c>
      <c r="D39">
        <f>'Master sheet'!I39</f>
        <v>1</v>
      </c>
      <c r="E39">
        <f>'Master sheet'!J39</f>
        <v>1</v>
      </c>
      <c r="F39">
        <f>'Master sheet'!K39</f>
        <v>4.4999999999999998E-2</v>
      </c>
      <c r="G39">
        <f>'Master sheet'!L39</f>
        <v>3</v>
      </c>
      <c r="H39">
        <f>'Master sheet'!M39</f>
        <v>1</v>
      </c>
      <c r="I39">
        <f>'Master sheet'!N39</f>
        <v>0.25</v>
      </c>
      <c r="J39">
        <f>'Master sheet'!O39</f>
        <v>0.25</v>
      </c>
      <c r="K39">
        <f>'Master sheet'!P39</f>
        <v>0.25</v>
      </c>
      <c r="L39">
        <f>'Master sheet'!Q39</f>
        <v>0.25</v>
      </c>
      <c r="M39">
        <f>'Master sheet'!R39</f>
        <v>10000000</v>
      </c>
      <c r="N39">
        <f>'Master sheet'!S39</f>
        <v>10000000</v>
      </c>
      <c r="O39">
        <f>'Master sheet'!T39</f>
        <v>10000000</v>
      </c>
    </row>
    <row r="40" spans="1:15" x14ac:dyDescent="0.2">
      <c r="A40" t="str">
        <f>'Master sheet'!F40</f>
        <v>Centre-du-Québec-urban</v>
      </c>
      <c r="B40" s="4">
        <f>'Master sheet'!G40*'Master sheet'!C40</f>
        <v>0</v>
      </c>
      <c r="C40">
        <f>'Master sheet'!H40</f>
        <v>1</v>
      </c>
      <c r="D40">
        <f>'Master sheet'!I40</f>
        <v>1</v>
      </c>
      <c r="E40">
        <f>'Master sheet'!J40</f>
        <v>1</v>
      </c>
      <c r="F40">
        <f>'Master sheet'!K40</f>
        <v>4.4999999999999998E-2</v>
      </c>
      <c r="G40">
        <f>'Master sheet'!L40</f>
        <v>4</v>
      </c>
      <c r="H40">
        <f>'Master sheet'!M40</f>
        <v>1</v>
      </c>
      <c r="I40">
        <f>'Master sheet'!N40</f>
        <v>0.25</v>
      </c>
      <c r="J40">
        <f>'Master sheet'!O40</f>
        <v>0.25</v>
      </c>
      <c r="K40">
        <f>'Master sheet'!P40</f>
        <v>0.25</v>
      </c>
      <c r="L40">
        <f>'Master sheet'!Q40</f>
        <v>0.25</v>
      </c>
      <c r="M40">
        <f>'Master sheet'!R40</f>
        <v>10000000</v>
      </c>
      <c r="N40">
        <f>'Master sheet'!S40</f>
        <v>10000000</v>
      </c>
      <c r="O40">
        <f>'Master sheet'!T40</f>
        <v>10000000</v>
      </c>
    </row>
    <row r="41" spans="1:15" x14ac:dyDescent="0.2">
      <c r="A41" t="str">
        <f>'Master sheet'!F41</f>
        <v>Centre-du-Québec-urban</v>
      </c>
      <c r="B41" s="4">
        <f>'Master sheet'!G41*'Master sheet'!C41</f>
        <v>0</v>
      </c>
      <c r="C41">
        <f>'Master sheet'!H41</f>
        <v>1</v>
      </c>
      <c r="D41">
        <f>'Master sheet'!I41</f>
        <v>1</v>
      </c>
      <c r="E41">
        <f>'Master sheet'!J41</f>
        <v>1</v>
      </c>
      <c r="F41">
        <f>'Master sheet'!K41</f>
        <v>4.4999999999999998E-2</v>
      </c>
      <c r="G41">
        <f>'Master sheet'!L41</f>
        <v>5</v>
      </c>
      <c r="H41">
        <f>'Master sheet'!M41</f>
        <v>1</v>
      </c>
      <c r="I41">
        <f>'Master sheet'!N41</f>
        <v>0.25</v>
      </c>
      <c r="J41">
        <f>'Master sheet'!O41</f>
        <v>0.25</v>
      </c>
      <c r="K41">
        <f>'Master sheet'!P41</f>
        <v>0.25</v>
      </c>
      <c r="L41">
        <f>'Master sheet'!Q41</f>
        <v>0.25</v>
      </c>
      <c r="M41">
        <f>'Master sheet'!R41</f>
        <v>10000000</v>
      </c>
      <c r="N41">
        <f>'Master sheet'!S41</f>
        <v>10000000</v>
      </c>
      <c r="O41">
        <f>'Master sheet'!T41</f>
        <v>10000000</v>
      </c>
    </row>
    <row r="42" spans="1:15" x14ac:dyDescent="0.2">
      <c r="A42" t="str">
        <f>'Master sheet'!F42</f>
        <v>Chaudière-Appalaches-rural</v>
      </c>
      <c r="B42" s="4">
        <f>'Master sheet'!G42*'Master sheet'!C42</f>
        <v>0</v>
      </c>
      <c r="C42">
        <f>'Master sheet'!H42</f>
        <v>2</v>
      </c>
      <c r="D42">
        <f>'Master sheet'!I42</f>
        <v>1</v>
      </c>
      <c r="E42">
        <f>'Master sheet'!J42</f>
        <v>1</v>
      </c>
      <c r="F42">
        <f>'Master sheet'!K42</f>
        <v>4.2999999999999997E-2</v>
      </c>
      <c r="G42">
        <f>'Master sheet'!L42</f>
        <v>1</v>
      </c>
      <c r="H42">
        <f>'Master sheet'!M42</f>
        <v>1</v>
      </c>
      <c r="I42">
        <f>'Master sheet'!N42</f>
        <v>0.25</v>
      </c>
      <c r="J42">
        <f>'Master sheet'!O42</f>
        <v>0.25</v>
      </c>
      <c r="K42">
        <f>'Master sheet'!P42</f>
        <v>0.25</v>
      </c>
      <c r="L42">
        <f>'Master sheet'!Q42</f>
        <v>0.25</v>
      </c>
      <c r="M42">
        <f>'Master sheet'!R42</f>
        <v>10000000</v>
      </c>
      <c r="N42">
        <f>'Master sheet'!S42</f>
        <v>10000000</v>
      </c>
      <c r="O42">
        <f>'Master sheet'!T42</f>
        <v>10000000</v>
      </c>
    </row>
    <row r="43" spans="1:15" x14ac:dyDescent="0.2">
      <c r="A43" t="str">
        <f>'Master sheet'!F43</f>
        <v>Chaudière-Appalaches-rural</v>
      </c>
      <c r="B43" s="4">
        <f>'Master sheet'!G43*'Master sheet'!C43</f>
        <v>0</v>
      </c>
      <c r="C43">
        <f>'Master sheet'!H43</f>
        <v>2</v>
      </c>
      <c r="D43">
        <f>'Master sheet'!I43</f>
        <v>1</v>
      </c>
      <c r="E43">
        <f>'Master sheet'!J43</f>
        <v>1</v>
      </c>
      <c r="F43">
        <f>'Master sheet'!K43</f>
        <v>4.2999999999999997E-2</v>
      </c>
      <c r="G43">
        <f>'Master sheet'!L43</f>
        <v>2</v>
      </c>
      <c r="H43">
        <f>'Master sheet'!M43</f>
        <v>1</v>
      </c>
      <c r="I43">
        <f>'Master sheet'!N43</f>
        <v>0.25</v>
      </c>
      <c r="J43">
        <f>'Master sheet'!O43</f>
        <v>0.25</v>
      </c>
      <c r="K43">
        <f>'Master sheet'!P43</f>
        <v>0.25</v>
      </c>
      <c r="L43">
        <f>'Master sheet'!Q43</f>
        <v>0.25</v>
      </c>
      <c r="M43">
        <f>'Master sheet'!R43</f>
        <v>10000000</v>
      </c>
      <c r="N43">
        <f>'Master sheet'!S43</f>
        <v>10000000</v>
      </c>
      <c r="O43">
        <f>'Master sheet'!T43</f>
        <v>10000000</v>
      </c>
    </row>
    <row r="44" spans="1:15" x14ac:dyDescent="0.2">
      <c r="A44" t="str">
        <f>'Master sheet'!F44</f>
        <v>Chaudière-Appalaches-rural</v>
      </c>
      <c r="B44" s="4">
        <f>'Master sheet'!G44*'Master sheet'!C44</f>
        <v>193911.288</v>
      </c>
      <c r="C44">
        <f>'Master sheet'!H44</f>
        <v>2</v>
      </c>
      <c r="D44">
        <f>'Master sheet'!I44</f>
        <v>1</v>
      </c>
      <c r="E44">
        <f>'Master sheet'!J44</f>
        <v>1</v>
      </c>
      <c r="F44">
        <f>'Master sheet'!K44</f>
        <v>4.2999999999999997E-2</v>
      </c>
      <c r="G44">
        <f>'Master sheet'!L44</f>
        <v>3</v>
      </c>
      <c r="H44">
        <f>'Master sheet'!M44</f>
        <v>1</v>
      </c>
      <c r="I44">
        <f>'Master sheet'!N44</f>
        <v>0.25</v>
      </c>
      <c r="J44">
        <f>'Master sheet'!O44</f>
        <v>0.25</v>
      </c>
      <c r="K44">
        <f>'Master sheet'!P44</f>
        <v>0.25</v>
      </c>
      <c r="L44">
        <f>'Master sheet'!Q44</f>
        <v>0.25</v>
      </c>
      <c r="M44">
        <f>'Master sheet'!R44</f>
        <v>10000000</v>
      </c>
      <c r="N44">
        <f>'Master sheet'!S44</f>
        <v>10000000</v>
      </c>
      <c r="O44">
        <f>'Master sheet'!T44</f>
        <v>10000000</v>
      </c>
    </row>
    <row r="45" spans="1:15" x14ac:dyDescent="0.2">
      <c r="A45" t="str">
        <f>'Master sheet'!F45</f>
        <v>Chaudière-Appalaches-rural</v>
      </c>
      <c r="B45" s="4">
        <f>'Master sheet'!G45*'Master sheet'!C45</f>
        <v>0</v>
      </c>
      <c r="C45">
        <f>'Master sheet'!H45</f>
        <v>2</v>
      </c>
      <c r="D45">
        <f>'Master sheet'!I45</f>
        <v>1</v>
      </c>
      <c r="E45">
        <f>'Master sheet'!J45</f>
        <v>1</v>
      </c>
      <c r="F45">
        <f>'Master sheet'!K45</f>
        <v>4.2999999999999997E-2</v>
      </c>
      <c r="G45">
        <f>'Master sheet'!L45</f>
        <v>4</v>
      </c>
      <c r="H45">
        <f>'Master sheet'!M45</f>
        <v>1</v>
      </c>
      <c r="I45">
        <f>'Master sheet'!N45</f>
        <v>0.25</v>
      </c>
      <c r="J45">
        <f>'Master sheet'!O45</f>
        <v>0.25</v>
      </c>
      <c r="K45">
        <f>'Master sheet'!P45</f>
        <v>0.25</v>
      </c>
      <c r="L45">
        <f>'Master sheet'!Q45</f>
        <v>0.25</v>
      </c>
      <c r="M45">
        <f>'Master sheet'!R45</f>
        <v>10000000</v>
      </c>
      <c r="N45">
        <f>'Master sheet'!S45</f>
        <v>10000000</v>
      </c>
      <c r="O45">
        <f>'Master sheet'!T45</f>
        <v>10000000</v>
      </c>
    </row>
    <row r="46" spans="1:15" x14ac:dyDescent="0.2">
      <c r="A46" t="str">
        <f>'Master sheet'!F46</f>
        <v>Chaudière-Appalaches-rural</v>
      </c>
      <c r="B46" s="4">
        <f>'Master sheet'!G46*'Master sheet'!C46</f>
        <v>0</v>
      </c>
      <c r="C46">
        <f>'Master sheet'!H46</f>
        <v>2</v>
      </c>
      <c r="D46">
        <f>'Master sheet'!I46</f>
        <v>1</v>
      </c>
      <c r="E46">
        <f>'Master sheet'!J46</f>
        <v>1</v>
      </c>
      <c r="F46">
        <f>'Master sheet'!K46</f>
        <v>4.2999999999999997E-2</v>
      </c>
      <c r="G46">
        <f>'Master sheet'!L46</f>
        <v>5</v>
      </c>
      <c r="H46">
        <f>'Master sheet'!M46</f>
        <v>1</v>
      </c>
      <c r="I46">
        <f>'Master sheet'!N46</f>
        <v>0.25</v>
      </c>
      <c r="J46">
        <f>'Master sheet'!O46</f>
        <v>0.25</v>
      </c>
      <c r="K46">
        <f>'Master sheet'!P46</f>
        <v>0.25</v>
      </c>
      <c r="L46">
        <f>'Master sheet'!Q46</f>
        <v>0.25</v>
      </c>
      <c r="M46">
        <f>'Master sheet'!R46</f>
        <v>10000000</v>
      </c>
      <c r="N46">
        <f>'Master sheet'!S46</f>
        <v>10000000</v>
      </c>
      <c r="O46">
        <f>'Master sheet'!T46</f>
        <v>10000000</v>
      </c>
    </row>
    <row r="47" spans="1:15" x14ac:dyDescent="0.2">
      <c r="A47" t="str">
        <f>'Master sheet'!F47</f>
        <v>Chaudière-Appalaches-urban</v>
      </c>
      <c r="B47" s="4">
        <f>'Master sheet'!G47*'Master sheet'!C47</f>
        <v>0</v>
      </c>
      <c r="C47">
        <f>'Master sheet'!H47</f>
        <v>1</v>
      </c>
      <c r="D47">
        <f>'Master sheet'!I47</f>
        <v>1</v>
      </c>
      <c r="E47">
        <f>'Master sheet'!J47</f>
        <v>1</v>
      </c>
      <c r="F47">
        <f>'Master sheet'!K47</f>
        <v>4.2999999999999997E-2</v>
      </c>
      <c r="G47">
        <f>'Master sheet'!L47</f>
        <v>1</v>
      </c>
      <c r="H47">
        <f>'Master sheet'!M47</f>
        <v>1</v>
      </c>
      <c r="I47">
        <f>'Master sheet'!N47</f>
        <v>0.25</v>
      </c>
      <c r="J47">
        <f>'Master sheet'!O47</f>
        <v>0.25</v>
      </c>
      <c r="K47">
        <f>'Master sheet'!P47</f>
        <v>0.25</v>
      </c>
      <c r="L47">
        <f>'Master sheet'!Q47</f>
        <v>0.25</v>
      </c>
      <c r="M47">
        <f>'Master sheet'!R47</f>
        <v>10000000</v>
      </c>
      <c r="N47">
        <f>'Master sheet'!S47</f>
        <v>10000000</v>
      </c>
      <c r="O47">
        <f>'Master sheet'!T47</f>
        <v>10000000</v>
      </c>
    </row>
    <row r="48" spans="1:15" x14ac:dyDescent="0.2">
      <c r="A48" t="str">
        <f>'Master sheet'!F48</f>
        <v>Chaudière-Appalaches-urban</v>
      </c>
      <c r="B48" s="4">
        <f>'Master sheet'!G48*'Master sheet'!C48</f>
        <v>0</v>
      </c>
      <c r="C48">
        <f>'Master sheet'!H48</f>
        <v>1</v>
      </c>
      <c r="D48">
        <f>'Master sheet'!I48</f>
        <v>1</v>
      </c>
      <c r="E48">
        <f>'Master sheet'!J48</f>
        <v>1</v>
      </c>
      <c r="F48">
        <f>'Master sheet'!K48</f>
        <v>4.2999999999999997E-2</v>
      </c>
      <c r="G48">
        <f>'Master sheet'!L48</f>
        <v>2</v>
      </c>
      <c r="H48">
        <f>'Master sheet'!M48</f>
        <v>1</v>
      </c>
      <c r="I48">
        <f>'Master sheet'!N48</f>
        <v>0.25</v>
      </c>
      <c r="J48">
        <f>'Master sheet'!O48</f>
        <v>0.25</v>
      </c>
      <c r="K48">
        <f>'Master sheet'!P48</f>
        <v>0.25</v>
      </c>
      <c r="L48">
        <f>'Master sheet'!Q48</f>
        <v>0.25</v>
      </c>
      <c r="M48">
        <f>'Master sheet'!R48</f>
        <v>10000000</v>
      </c>
      <c r="N48">
        <f>'Master sheet'!S48</f>
        <v>10000000</v>
      </c>
      <c r="O48">
        <f>'Master sheet'!T48</f>
        <v>10000000</v>
      </c>
    </row>
    <row r="49" spans="1:15" x14ac:dyDescent="0.2">
      <c r="A49" t="str">
        <f>'Master sheet'!F49</f>
        <v>Chaudière-Appalaches-urban</v>
      </c>
      <c r="B49" s="4">
        <f>'Master sheet'!G49*'Master sheet'!C49</f>
        <v>216917.712</v>
      </c>
      <c r="C49">
        <f>'Master sheet'!H49</f>
        <v>1</v>
      </c>
      <c r="D49">
        <f>'Master sheet'!I49</f>
        <v>1</v>
      </c>
      <c r="E49">
        <f>'Master sheet'!J49</f>
        <v>1</v>
      </c>
      <c r="F49">
        <f>'Master sheet'!K49</f>
        <v>4.2999999999999997E-2</v>
      </c>
      <c r="G49">
        <f>'Master sheet'!L49</f>
        <v>3</v>
      </c>
      <c r="H49">
        <f>'Master sheet'!M49</f>
        <v>1</v>
      </c>
      <c r="I49">
        <f>'Master sheet'!N49</f>
        <v>0.25</v>
      </c>
      <c r="J49">
        <f>'Master sheet'!O49</f>
        <v>0.25</v>
      </c>
      <c r="K49">
        <f>'Master sheet'!P49</f>
        <v>0.25</v>
      </c>
      <c r="L49">
        <f>'Master sheet'!Q49</f>
        <v>0.25</v>
      </c>
      <c r="M49">
        <f>'Master sheet'!R49</f>
        <v>10000000</v>
      </c>
      <c r="N49">
        <f>'Master sheet'!S49</f>
        <v>10000000</v>
      </c>
      <c r="O49">
        <f>'Master sheet'!T49</f>
        <v>10000000</v>
      </c>
    </row>
    <row r="50" spans="1:15" x14ac:dyDescent="0.2">
      <c r="A50" t="str">
        <f>'Master sheet'!F50</f>
        <v>Chaudière-Appalaches-urban</v>
      </c>
      <c r="B50" s="4">
        <f>'Master sheet'!G50*'Master sheet'!C50</f>
        <v>0</v>
      </c>
      <c r="C50">
        <f>'Master sheet'!H50</f>
        <v>1</v>
      </c>
      <c r="D50">
        <f>'Master sheet'!I50</f>
        <v>1</v>
      </c>
      <c r="E50">
        <f>'Master sheet'!J50</f>
        <v>1</v>
      </c>
      <c r="F50">
        <f>'Master sheet'!K50</f>
        <v>4.2999999999999997E-2</v>
      </c>
      <c r="G50">
        <f>'Master sheet'!L50</f>
        <v>4</v>
      </c>
      <c r="H50">
        <f>'Master sheet'!M50</f>
        <v>1</v>
      </c>
      <c r="I50">
        <f>'Master sheet'!N50</f>
        <v>0.25</v>
      </c>
      <c r="J50">
        <f>'Master sheet'!O50</f>
        <v>0.25</v>
      </c>
      <c r="K50">
        <f>'Master sheet'!P50</f>
        <v>0.25</v>
      </c>
      <c r="L50">
        <f>'Master sheet'!Q50</f>
        <v>0.25</v>
      </c>
      <c r="M50">
        <f>'Master sheet'!R50</f>
        <v>10000000</v>
      </c>
      <c r="N50">
        <f>'Master sheet'!S50</f>
        <v>10000000</v>
      </c>
      <c r="O50">
        <f>'Master sheet'!T50</f>
        <v>10000000</v>
      </c>
    </row>
    <row r="51" spans="1:15" x14ac:dyDescent="0.2">
      <c r="A51" t="str">
        <f>'Master sheet'!F51</f>
        <v>Chaudière-Appalaches-urban</v>
      </c>
      <c r="B51" s="4">
        <f>'Master sheet'!G51*'Master sheet'!C51</f>
        <v>0</v>
      </c>
      <c r="C51">
        <f>'Master sheet'!H51</f>
        <v>1</v>
      </c>
      <c r="D51">
        <f>'Master sheet'!I51</f>
        <v>1</v>
      </c>
      <c r="E51">
        <f>'Master sheet'!J51</f>
        <v>1</v>
      </c>
      <c r="F51">
        <f>'Master sheet'!K51</f>
        <v>4.2999999999999997E-2</v>
      </c>
      <c r="G51">
        <f>'Master sheet'!L51</f>
        <v>5</v>
      </c>
      <c r="H51">
        <f>'Master sheet'!M51</f>
        <v>1</v>
      </c>
      <c r="I51">
        <f>'Master sheet'!N51</f>
        <v>0.25</v>
      </c>
      <c r="J51">
        <f>'Master sheet'!O51</f>
        <v>0.25</v>
      </c>
      <c r="K51">
        <f>'Master sheet'!P51</f>
        <v>0.25</v>
      </c>
      <c r="L51">
        <f>'Master sheet'!Q51</f>
        <v>0.25</v>
      </c>
      <c r="M51">
        <f>'Master sheet'!R51</f>
        <v>10000000</v>
      </c>
      <c r="N51">
        <f>'Master sheet'!S51</f>
        <v>10000000</v>
      </c>
      <c r="O51">
        <f>'Master sheet'!T51</f>
        <v>10000000</v>
      </c>
    </row>
    <row r="52" spans="1:15" x14ac:dyDescent="0.2">
      <c r="A52" t="str">
        <f>'Master sheet'!F52</f>
        <v>Côte-Nord-rural</v>
      </c>
      <c r="B52" s="4">
        <f>'Master sheet'!G52*'Master sheet'!C52</f>
        <v>0</v>
      </c>
      <c r="C52">
        <f>'Master sheet'!H52</f>
        <v>2</v>
      </c>
      <c r="D52">
        <f>'Master sheet'!I52</f>
        <v>1</v>
      </c>
      <c r="E52">
        <f>'Master sheet'!J52</f>
        <v>1</v>
      </c>
      <c r="F52">
        <f>'Master sheet'!K52</f>
        <v>5.6000000000000001E-2</v>
      </c>
      <c r="G52">
        <f>'Master sheet'!L52</f>
        <v>1</v>
      </c>
      <c r="H52">
        <f>'Master sheet'!M52</f>
        <v>1</v>
      </c>
      <c r="I52">
        <f>'Master sheet'!N52</f>
        <v>0.25</v>
      </c>
      <c r="J52">
        <f>'Master sheet'!O52</f>
        <v>0.25</v>
      </c>
      <c r="K52">
        <f>'Master sheet'!P52</f>
        <v>0.25</v>
      </c>
      <c r="L52">
        <f>'Master sheet'!Q52</f>
        <v>0.25</v>
      </c>
      <c r="M52">
        <f>'Master sheet'!R52</f>
        <v>10000000</v>
      </c>
      <c r="N52">
        <f>'Master sheet'!S52</f>
        <v>10000000</v>
      </c>
      <c r="O52">
        <f>'Master sheet'!T52</f>
        <v>10000000</v>
      </c>
    </row>
    <row r="53" spans="1:15" x14ac:dyDescent="0.2">
      <c r="A53" t="str">
        <f>'Master sheet'!F53</f>
        <v>Côte-Nord-rural</v>
      </c>
      <c r="B53" s="4">
        <f>'Master sheet'!G53*'Master sheet'!C53</f>
        <v>0</v>
      </c>
      <c r="C53">
        <f>'Master sheet'!H53</f>
        <v>2</v>
      </c>
      <c r="D53">
        <f>'Master sheet'!I53</f>
        <v>1</v>
      </c>
      <c r="E53">
        <f>'Master sheet'!J53</f>
        <v>1</v>
      </c>
      <c r="F53">
        <f>'Master sheet'!K53</f>
        <v>5.6000000000000001E-2</v>
      </c>
      <c r="G53">
        <f>'Master sheet'!L53</f>
        <v>2</v>
      </c>
      <c r="H53">
        <f>'Master sheet'!M53</f>
        <v>1</v>
      </c>
      <c r="I53">
        <f>'Master sheet'!N53</f>
        <v>0.25</v>
      </c>
      <c r="J53">
        <f>'Master sheet'!O53</f>
        <v>0.25</v>
      </c>
      <c r="K53">
        <f>'Master sheet'!P53</f>
        <v>0.25</v>
      </c>
      <c r="L53">
        <f>'Master sheet'!Q53</f>
        <v>0.25</v>
      </c>
      <c r="M53">
        <f>'Master sheet'!R53</f>
        <v>10000000</v>
      </c>
      <c r="N53">
        <f>'Master sheet'!S53</f>
        <v>10000000</v>
      </c>
      <c r="O53">
        <f>'Master sheet'!T53</f>
        <v>10000000</v>
      </c>
    </row>
    <row r="54" spans="1:15" x14ac:dyDescent="0.2">
      <c r="A54" t="str">
        <f>'Master sheet'!F54</f>
        <v>Côte-Nord-rural</v>
      </c>
      <c r="B54" s="4">
        <f>'Master sheet'!G54*'Master sheet'!C54</f>
        <v>37243.038</v>
      </c>
      <c r="C54">
        <f>'Master sheet'!H54</f>
        <v>2</v>
      </c>
      <c r="D54">
        <f>'Master sheet'!I54</f>
        <v>1</v>
      </c>
      <c r="E54">
        <f>'Master sheet'!J54</f>
        <v>1</v>
      </c>
      <c r="F54">
        <f>'Master sheet'!K54</f>
        <v>5.6000000000000001E-2</v>
      </c>
      <c r="G54">
        <f>'Master sheet'!L54</f>
        <v>3</v>
      </c>
      <c r="H54">
        <f>'Master sheet'!M54</f>
        <v>1</v>
      </c>
      <c r="I54">
        <f>'Master sheet'!N54</f>
        <v>0.25</v>
      </c>
      <c r="J54">
        <f>'Master sheet'!O54</f>
        <v>0.25</v>
      </c>
      <c r="K54">
        <f>'Master sheet'!P54</f>
        <v>0.25</v>
      </c>
      <c r="L54">
        <f>'Master sheet'!Q54</f>
        <v>0.25</v>
      </c>
      <c r="M54">
        <f>'Master sheet'!R54</f>
        <v>10000000</v>
      </c>
      <c r="N54">
        <f>'Master sheet'!S54</f>
        <v>10000000</v>
      </c>
      <c r="O54">
        <f>'Master sheet'!T54</f>
        <v>10000000</v>
      </c>
    </row>
    <row r="55" spans="1:15" x14ac:dyDescent="0.2">
      <c r="A55" t="str">
        <f>'Master sheet'!F55</f>
        <v>Côte-Nord-rural</v>
      </c>
      <c r="B55" s="4">
        <f>'Master sheet'!G55*'Master sheet'!C55</f>
        <v>0</v>
      </c>
      <c r="C55">
        <f>'Master sheet'!H55</f>
        <v>2</v>
      </c>
      <c r="D55">
        <f>'Master sheet'!I55</f>
        <v>1</v>
      </c>
      <c r="E55">
        <f>'Master sheet'!J55</f>
        <v>1</v>
      </c>
      <c r="F55">
        <f>'Master sheet'!K55</f>
        <v>5.6000000000000001E-2</v>
      </c>
      <c r="G55">
        <f>'Master sheet'!L55</f>
        <v>4</v>
      </c>
      <c r="H55">
        <f>'Master sheet'!M55</f>
        <v>1</v>
      </c>
      <c r="I55">
        <f>'Master sheet'!N55</f>
        <v>0.25</v>
      </c>
      <c r="J55">
        <f>'Master sheet'!O55</f>
        <v>0.25</v>
      </c>
      <c r="K55">
        <f>'Master sheet'!P55</f>
        <v>0.25</v>
      </c>
      <c r="L55">
        <f>'Master sheet'!Q55</f>
        <v>0.25</v>
      </c>
      <c r="M55">
        <f>'Master sheet'!R55</f>
        <v>10000000</v>
      </c>
      <c r="N55">
        <f>'Master sheet'!S55</f>
        <v>10000000</v>
      </c>
      <c r="O55">
        <f>'Master sheet'!T55</f>
        <v>10000000</v>
      </c>
    </row>
    <row r="56" spans="1:15" x14ac:dyDescent="0.2">
      <c r="A56" t="str">
        <f>'Master sheet'!F56</f>
        <v>Côte-Nord-rural</v>
      </c>
      <c r="B56" s="4">
        <f>'Master sheet'!G56*'Master sheet'!C56</f>
        <v>0</v>
      </c>
      <c r="C56">
        <f>'Master sheet'!H56</f>
        <v>2</v>
      </c>
      <c r="D56">
        <f>'Master sheet'!I56</f>
        <v>1</v>
      </c>
      <c r="E56">
        <f>'Master sheet'!J56</f>
        <v>1</v>
      </c>
      <c r="F56">
        <f>'Master sheet'!K56</f>
        <v>5.6000000000000001E-2</v>
      </c>
      <c r="G56">
        <f>'Master sheet'!L56</f>
        <v>5</v>
      </c>
      <c r="H56">
        <f>'Master sheet'!M56</f>
        <v>1</v>
      </c>
      <c r="I56">
        <f>'Master sheet'!N56</f>
        <v>0.25</v>
      </c>
      <c r="J56">
        <f>'Master sheet'!O56</f>
        <v>0.25</v>
      </c>
      <c r="K56">
        <f>'Master sheet'!P56</f>
        <v>0.25</v>
      </c>
      <c r="L56">
        <f>'Master sheet'!Q56</f>
        <v>0.25</v>
      </c>
      <c r="M56">
        <f>'Master sheet'!R56</f>
        <v>10000000</v>
      </c>
      <c r="N56">
        <f>'Master sheet'!S56</f>
        <v>10000000</v>
      </c>
      <c r="O56">
        <f>'Master sheet'!T56</f>
        <v>10000000</v>
      </c>
    </row>
    <row r="57" spans="1:15" x14ac:dyDescent="0.2">
      <c r="A57" t="str">
        <f>'Master sheet'!F57</f>
        <v>Côte-Nord-urban</v>
      </c>
      <c r="B57" s="4">
        <f>'Master sheet'!G57*'Master sheet'!C57</f>
        <v>0</v>
      </c>
      <c r="C57">
        <f>'Master sheet'!H57</f>
        <v>1</v>
      </c>
      <c r="D57">
        <f>'Master sheet'!I57</f>
        <v>1</v>
      </c>
      <c r="E57">
        <f>'Master sheet'!J57</f>
        <v>1</v>
      </c>
      <c r="F57">
        <f>'Master sheet'!K57</f>
        <v>5.6000000000000001E-2</v>
      </c>
      <c r="G57">
        <f>'Master sheet'!L57</f>
        <v>1</v>
      </c>
      <c r="H57">
        <f>'Master sheet'!M57</f>
        <v>1</v>
      </c>
      <c r="I57">
        <f>'Master sheet'!N57</f>
        <v>0.25</v>
      </c>
      <c r="J57">
        <f>'Master sheet'!O57</f>
        <v>0.25</v>
      </c>
      <c r="K57">
        <f>'Master sheet'!P57</f>
        <v>0.25</v>
      </c>
      <c r="L57">
        <f>'Master sheet'!Q57</f>
        <v>0.25</v>
      </c>
      <c r="M57">
        <f>'Master sheet'!R57</f>
        <v>10000000</v>
      </c>
      <c r="N57">
        <f>'Master sheet'!S57</f>
        <v>10000000</v>
      </c>
      <c r="O57">
        <f>'Master sheet'!T57</f>
        <v>10000000</v>
      </c>
    </row>
    <row r="58" spans="1:15" x14ac:dyDescent="0.2">
      <c r="A58" t="str">
        <f>'Master sheet'!F58</f>
        <v>Côte-Nord-urban</v>
      </c>
      <c r="B58" s="4">
        <f>'Master sheet'!G58*'Master sheet'!C58</f>
        <v>0</v>
      </c>
      <c r="C58">
        <f>'Master sheet'!H58</f>
        <v>1</v>
      </c>
      <c r="D58">
        <f>'Master sheet'!I58</f>
        <v>1</v>
      </c>
      <c r="E58">
        <f>'Master sheet'!J58</f>
        <v>1</v>
      </c>
      <c r="F58">
        <f>'Master sheet'!K58</f>
        <v>5.6000000000000001E-2</v>
      </c>
      <c r="G58">
        <f>'Master sheet'!L58</f>
        <v>2</v>
      </c>
      <c r="H58">
        <f>'Master sheet'!M58</f>
        <v>1</v>
      </c>
      <c r="I58">
        <f>'Master sheet'!N58</f>
        <v>0.25</v>
      </c>
      <c r="J58">
        <f>'Master sheet'!O58</f>
        <v>0.25</v>
      </c>
      <c r="K58">
        <f>'Master sheet'!P58</f>
        <v>0.25</v>
      </c>
      <c r="L58">
        <f>'Master sheet'!Q58</f>
        <v>0.25</v>
      </c>
      <c r="M58">
        <f>'Master sheet'!R58</f>
        <v>10000000</v>
      </c>
      <c r="N58">
        <f>'Master sheet'!S58</f>
        <v>10000000</v>
      </c>
      <c r="O58">
        <f>'Master sheet'!T58</f>
        <v>10000000</v>
      </c>
    </row>
    <row r="59" spans="1:15" x14ac:dyDescent="0.2">
      <c r="A59" t="str">
        <f>'Master sheet'!F59</f>
        <v>Côte-Nord-urban</v>
      </c>
      <c r="B59" s="4">
        <f>'Master sheet'!G59*'Master sheet'!C59</f>
        <v>57522.962</v>
      </c>
      <c r="C59">
        <f>'Master sheet'!H59</f>
        <v>1</v>
      </c>
      <c r="D59">
        <f>'Master sheet'!I59</f>
        <v>1</v>
      </c>
      <c r="E59">
        <f>'Master sheet'!J59</f>
        <v>1</v>
      </c>
      <c r="F59">
        <f>'Master sheet'!K59</f>
        <v>5.6000000000000001E-2</v>
      </c>
      <c r="G59">
        <f>'Master sheet'!L59</f>
        <v>3</v>
      </c>
      <c r="H59">
        <f>'Master sheet'!M59</f>
        <v>1</v>
      </c>
      <c r="I59">
        <f>'Master sheet'!N59</f>
        <v>0.25</v>
      </c>
      <c r="J59">
        <f>'Master sheet'!O59</f>
        <v>0.25</v>
      </c>
      <c r="K59">
        <f>'Master sheet'!P59</f>
        <v>0.25</v>
      </c>
      <c r="L59">
        <f>'Master sheet'!Q59</f>
        <v>0.25</v>
      </c>
      <c r="M59">
        <f>'Master sheet'!R59</f>
        <v>10000000</v>
      </c>
      <c r="N59">
        <f>'Master sheet'!S59</f>
        <v>10000000</v>
      </c>
      <c r="O59">
        <f>'Master sheet'!T59</f>
        <v>10000000</v>
      </c>
    </row>
    <row r="60" spans="1:15" x14ac:dyDescent="0.2">
      <c r="A60" t="str">
        <f>'Master sheet'!F60</f>
        <v>Côte-Nord-urban</v>
      </c>
      <c r="B60" s="4">
        <f>'Master sheet'!G60*'Master sheet'!C60</f>
        <v>0</v>
      </c>
      <c r="C60">
        <f>'Master sheet'!H60</f>
        <v>1</v>
      </c>
      <c r="D60">
        <f>'Master sheet'!I60</f>
        <v>1</v>
      </c>
      <c r="E60">
        <f>'Master sheet'!J60</f>
        <v>1</v>
      </c>
      <c r="F60">
        <f>'Master sheet'!K60</f>
        <v>5.6000000000000001E-2</v>
      </c>
      <c r="G60">
        <f>'Master sheet'!L60</f>
        <v>4</v>
      </c>
      <c r="H60">
        <f>'Master sheet'!M60</f>
        <v>1</v>
      </c>
      <c r="I60">
        <f>'Master sheet'!N60</f>
        <v>0.25</v>
      </c>
      <c r="J60">
        <f>'Master sheet'!O60</f>
        <v>0.25</v>
      </c>
      <c r="K60">
        <f>'Master sheet'!P60</f>
        <v>0.25</v>
      </c>
      <c r="L60">
        <f>'Master sheet'!Q60</f>
        <v>0.25</v>
      </c>
      <c r="M60">
        <f>'Master sheet'!R60</f>
        <v>10000000</v>
      </c>
      <c r="N60">
        <f>'Master sheet'!S60</f>
        <v>10000000</v>
      </c>
      <c r="O60">
        <f>'Master sheet'!T60</f>
        <v>10000000</v>
      </c>
    </row>
    <row r="61" spans="1:15" x14ac:dyDescent="0.2">
      <c r="A61" t="str">
        <f>'Master sheet'!F61</f>
        <v>Côte-Nord-urban</v>
      </c>
      <c r="B61" s="4">
        <f>'Master sheet'!G61*'Master sheet'!C61</f>
        <v>0</v>
      </c>
      <c r="C61">
        <f>'Master sheet'!H61</f>
        <v>1</v>
      </c>
      <c r="D61">
        <f>'Master sheet'!I61</f>
        <v>1</v>
      </c>
      <c r="E61">
        <f>'Master sheet'!J61</f>
        <v>1</v>
      </c>
      <c r="F61">
        <f>'Master sheet'!K61</f>
        <v>5.6000000000000001E-2</v>
      </c>
      <c r="G61">
        <f>'Master sheet'!L61</f>
        <v>5</v>
      </c>
      <c r="H61">
        <f>'Master sheet'!M61</f>
        <v>1</v>
      </c>
      <c r="I61">
        <f>'Master sheet'!N61</f>
        <v>0.25</v>
      </c>
      <c r="J61">
        <f>'Master sheet'!O61</f>
        <v>0.25</v>
      </c>
      <c r="K61">
        <f>'Master sheet'!P61</f>
        <v>0.25</v>
      </c>
      <c r="L61">
        <f>'Master sheet'!Q61</f>
        <v>0.25</v>
      </c>
      <c r="M61">
        <f>'Master sheet'!R61</f>
        <v>10000000</v>
      </c>
      <c r="N61">
        <f>'Master sheet'!S61</f>
        <v>10000000</v>
      </c>
      <c r="O61">
        <f>'Master sheet'!T61</f>
        <v>10000000</v>
      </c>
    </row>
    <row r="62" spans="1:15" x14ac:dyDescent="0.2">
      <c r="A62" t="str">
        <f>'Master sheet'!F62</f>
        <v>Estrie-rural</v>
      </c>
      <c r="B62" s="4">
        <f>'Master sheet'!G62*'Master sheet'!C62</f>
        <v>0</v>
      </c>
      <c r="C62">
        <f>'Master sheet'!H62</f>
        <v>2</v>
      </c>
      <c r="D62">
        <f>'Master sheet'!I62</f>
        <v>1</v>
      </c>
      <c r="E62">
        <f>'Master sheet'!J62</f>
        <v>1</v>
      </c>
      <c r="F62">
        <f>'Master sheet'!K62</f>
        <v>0.04</v>
      </c>
      <c r="G62">
        <f>'Master sheet'!L62</f>
        <v>1</v>
      </c>
      <c r="H62">
        <f>'Master sheet'!M62</f>
        <v>1</v>
      </c>
      <c r="I62">
        <f>'Master sheet'!N62</f>
        <v>0.25</v>
      </c>
      <c r="J62">
        <f>'Master sheet'!O62</f>
        <v>0.25</v>
      </c>
      <c r="K62">
        <f>'Master sheet'!P62</f>
        <v>0.25</v>
      </c>
      <c r="L62">
        <f>'Master sheet'!Q62</f>
        <v>0.25</v>
      </c>
      <c r="M62">
        <f>'Master sheet'!R62</f>
        <v>10000000</v>
      </c>
      <c r="N62">
        <f>'Master sheet'!S62</f>
        <v>10000000</v>
      </c>
      <c r="O62">
        <f>'Master sheet'!T62</f>
        <v>10000000</v>
      </c>
    </row>
    <row r="63" spans="1:15" x14ac:dyDescent="0.2">
      <c r="A63" t="str">
        <f>'Master sheet'!F63</f>
        <v>Estrie-rural</v>
      </c>
      <c r="B63" s="4">
        <f>'Master sheet'!G63*'Master sheet'!C63</f>
        <v>0</v>
      </c>
      <c r="C63">
        <f>'Master sheet'!H63</f>
        <v>2</v>
      </c>
      <c r="D63">
        <f>'Master sheet'!I63</f>
        <v>1</v>
      </c>
      <c r="E63">
        <f>'Master sheet'!J63</f>
        <v>1</v>
      </c>
      <c r="F63">
        <f>'Master sheet'!K63</f>
        <v>0.04</v>
      </c>
      <c r="G63">
        <f>'Master sheet'!L63</f>
        <v>2</v>
      </c>
      <c r="H63">
        <f>'Master sheet'!M63</f>
        <v>1</v>
      </c>
      <c r="I63">
        <f>'Master sheet'!N63</f>
        <v>0.25</v>
      </c>
      <c r="J63">
        <f>'Master sheet'!O63</f>
        <v>0.25</v>
      </c>
      <c r="K63">
        <f>'Master sheet'!P63</f>
        <v>0.25</v>
      </c>
      <c r="L63">
        <f>'Master sheet'!Q63</f>
        <v>0.25</v>
      </c>
      <c r="M63">
        <f>'Master sheet'!R63</f>
        <v>10000000</v>
      </c>
      <c r="N63">
        <f>'Master sheet'!S63</f>
        <v>10000000</v>
      </c>
      <c r="O63">
        <f>'Master sheet'!T63</f>
        <v>10000000</v>
      </c>
    </row>
    <row r="64" spans="1:15" x14ac:dyDescent="0.2">
      <c r="A64" t="str">
        <f>'Master sheet'!F64</f>
        <v>Estrie-rural</v>
      </c>
      <c r="B64" s="4">
        <f>'Master sheet'!G64*'Master sheet'!C64</f>
        <v>103784.822</v>
      </c>
      <c r="C64">
        <f>'Master sheet'!H64</f>
        <v>2</v>
      </c>
      <c r="D64">
        <f>'Master sheet'!I64</f>
        <v>1</v>
      </c>
      <c r="E64">
        <f>'Master sheet'!J64</f>
        <v>1</v>
      </c>
      <c r="F64">
        <f>'Master sheet'!K64</f>
        <v>0.04</v>
      </c>
      <c r="G64">
        <f>'Master sheet'!L64</f>
        <v>3</v>
      </c>
      <c r="H64">
        <f>'Master sheet'!M64</f>
        <v>1</v>
      </c>
      <c r="I64">
        <f>'Master sheet'!N64</f>
        <v>0.25</v>
      </c>
      <c r="J64">
        <f>'Master sheet'!O64</f>
        <v>0.25</v>
      </c>
      <c r="K64">
        <f>'Master sheet'!P64</f>
        <v>0.25</v>
      </c>
      <c r="L64">
        <f>'Master sheet'!Q64</f>
        <v>0.25</v>
      </c>
      <c r="M64">
        <f>'Master sheet'!R64</f>
        <v>10000000</v>
      </c>
      <c r="N64">
        <f>'Master sheet'!S64</f>
        <v>10000000</v>
      </c>
      <c r="O64">
        <f>'Master sheet'!T64</f>
        <v>10000000</v>
      </c>
    </row>
    <row r="65" spans="1:15" x14ac:dyDescent="0.2">
      <c r="A65" t="str">
        <f>'Master sheet'!F65</f>
        <v>Estrie-rural</v>
      </c>
      <c r="B65" s="4">
        <f>'Master sheet'!G65*'Master sheet'!C65</f>
        <v>0</v>
      </c>
      <c r="C65">
        <f>'Master sheet'!H65</f>
        <v>2</v>
      </c>
      <c r="D65">
        <f>'Master sheet'!I65</f>
        <v>1</v>
      </c>
      <c r="E65">
        <f>'Master sheet'!J65</f>
        <v>1</v>
      </c>
      <c r="F65">
        <f>'Master sheet'!K65</f>
        <v>0.04</v>
      </c>
      <c r="G65">
        <f>'Master sheet'!L65</f>
        <v>4</v>
      </c>
      <c r="H65">
        <f>'Master sheet'!M65</f>
        <v>1</v>
      </c>
      <c r="I65">
        <f>'Master sheet'!N65</f>
        <v>0.25</v>
      </c>
      <c r="J65">
        <f>'Master sheet'!O65</f>
        <v>0.25</v>
      </c>
      <c r="K65">
        <f>'Master sheet'!P65</f>
        <v>0.25</v>
      </c>
      <c r="L65">
        <f>'Master sheet'!Q65</f>
        <v>0.25</v>
      </c>
      <c r="M65">
        <f>'Master sheet'!R65</f>
        <v>10000000</v>
      </c>
      <c r="N65">
        <f>'Master sheet'!S65</f>
        <v>10000000</v>
      </c>
      <c r="O65">
        <f>'Master sheet'!T65</f>
        <v>10000000</v>
      </c>
    </row>
    <row r="66" spans="1:15" x14ac:dyDescent="0.2">
      <c r="A66" t="str">
        <f>'Master sheet'!F66</f>
        <v>Estrie-rural</v>
      </c>
      <c r="B66" s="4">
        <f>'Master sheet'!G66*'Master sheet'!C66</f>
        <v>0</v>
      </c>
      <c r="C66">
        <f>'Master sheet'!H66</f>
        <v>2</v>
      </c>
      <c r="D66">
        <f>'Master sheet'!I66</f>
        <v>1</v>
      </c>
      <c r="E66">
        <f>'Master sheet'!J66</f>
        <v>1</v>
      </c>
      <c r="F66">
        <f>'Master sheet'!K66</f>
        <v>0.04</v>
      </c>
      <c r="G66">
        <f>'Master sheet'!L66</f>
        <v>5</v>
      </c>
      <c r="H66">
        <f>'Master sheet'!M66</f>
        <v>1</v>
      </c>
      <c r="I66">
        <f>'Master sheet'!N66</f>
        <v>0.25</v>
      </c>
      <c r="J66">
        <f>'Master sheet'!O66</f>
        <v>0.25</v>
      </c>
      <c r="K66">
        <f>'Master sheet'!P66</f>
        <v>0.25</v>
      </c>
      <c r="L66">
        <f>'Master sheet'!Q66</f>
        <v>0.25</v>
      </c>
      <c r="M66">
        <f>'Master sheet'!R66</f>
        <v>10000000</v>
      </c>
      <c r="N66">
        <f>'Master sheet'!S66</f>
        <v>10000000</v>
      </c>
      <c r="O66">
        <f>'Master sheet'!T66</f>
        <v>10000000</v>
      </c>
    </row>
    <row r="67" spans="1:15" x14ac:dyDescent="0.2">
      <c r="A67" t="str">
        <f>'Master sheet'!F67</f>
        <v>Estrie-urban</v>
      </c>
      <c r="B67" s="4">
        <f>'Master sheet'!G67*'Master sheet'!C67</f>
        <v>0</v>
      </c>
      <c r="C67">
        <f>'Master sheet'!H67</f>
        <v>1</v>
      </c>
      <c r="D67">
        <f>'Master sheet'!I67</f>
        <v>1</v>
      </c>
      <c r="E67">
        <f>'Master sheet'!J67</f>
        <v>1</v>
      </c>
      <c r="F67">
        <f>'Master sheet'!K67</f>
        <v>0.04</v>
      </c>
      <c r="G67">
        <f>'Master sheet'!L67</f>
        <v>1</v>
      </c>
      <c r="H67">
        <f>'Master sheet'!M67</f>
        <v>1</v>
      </c>
      <c r="I67">
        <f>'Master sheet'!N67</f>
        <v>0.25</v>
      </c>
      <c r="J67">
        <f>'Master sheet'!O67</f>
        <v>0.25</v>
      </c>
      <c r="K67">
        <f>'Master sheet'!P67</f>
        <v>0.25</v>
      </c>
      <c r="L67">
        <f>'Master sheet'!Q67</f>
        <v>0.25</v>
      </c>
      <c r="M67">
        <f>'Master sheet'!R67</f>
        <v>10000000</v>
      </c>
      <c r="N67">
        <f>'Master sheet'!S67</f>
        <v>10000000</v>
      </c>
      <c r="O67">
        <f>'Master sheet'!T67</f>
        <v>10000000</v>
      </c>
    </row>
    <row r="68" spans="1:15" x14ac:dyDescent="0.2">
      <c r="A68" t="str">
        <f>'Master sheet'!F68</f>
        <v>Estrie-urban</v>
      </c>
      <c r="B68" s="4">
        <f>'Master sheet'!G68*'Master sheet'!C68</f>
        <v>0</v>
      </c>
      <c r="C68">
        <f>'Master sheet'!H68</f>
        <v>1</v>
      </c>
      <c r="D68">
        <f>'Master sheet'!I68</f>
        <v>1</v>
      </c>
      <c r="E68">
        <f>'Master sheet'!J68</f>
        <v>1</v>
      </c>
      <c r="F68">
        <f>'Master sheet'!K68</f>
        <v>0.04</v>
      </c>
      <c r="G68">
        <f>'Master sheet'!L68</f>
        <v>2</v>
      </c>
      <c r="H68">
        <f>'Master sheet'!M68</f>
        <v>1</v>
      </c>
      <c r="I68">
        <f>'Master sheet'!N68</f>
        <v>0.25</v>
      </c>
      <c r="J68">
        <f>'Master sheet'!O68</f>
        <v>0.25</v>
      </c>
      <c r="K68">
        <f>'Master sheet'!P68</f>
        <v>0.25</v>
      </c>
      <c r="L68">
        <f>'Master sheet'!Q68</f>
        <v>0.25</v>
      </c>
      <c r="M68">
        <f>'Master sheet'!R68</f>
        <v>10000000</v>
      </c>
      <c r="N68">
        <f>'Master sheet'!S68</f>
        <v>10000000</v>
      </c>
      <c r="O68">
        <f>'Master sheet'!T68</f>
        <v>10000000</v>
      </c>
    </row>
    <row r="69" spans="1:15" x14ac:dyDescent="0.2">
      <c r="A69" t="str">
        <f>'Master sheet'!F69</f>
        <v>Estrie-urban</v>
      </c>
      <c r="B69" s="4">
        <f>'Master sheet'!G69*'Master sheet'!C69</f>
        <v>206948.17800000001</v>
      </c>
      <c r="C69">
        <f>'Master sheet'!H69</f>
        <v>1</v>
      </c>
      <c r="D69">
        <f>'Master sheet'!I69</f>
        <v>1</v>
      </c>
      <c r="E69">
        <f>'Master sheet'!J69</f>
        <v>1</v>
      </c>
      <c r="F69">
        <f>'Master sheet'!K69</f>
        <v>0.04</v>
      </c>
      <c r="G69">
        <f>'Master sheet'!L69</f>
        <v>3</v>
      </c>
      <c r="H69">
        <f>'Master sheet'!M69</f>
        <v>1</v>
      </c>
      <c r="I69">
        <f>'Master sheet'!N69</f>
        <v>0.25</v>
      </c>
      <c r="J69">
        <f>'Master sheet'!O69</f>
        <v>0.25</v>
      </c>
      <c r="K69">
        <f>'Master sheet'!P69</f>
        <v>0.25</v>
      </c>
      <c r="L69">
        <f>'Master sheet'!Q69</f>
        <v>0.25</v>
      </c>
      <c r="M69">
        <f>'Master sheet'!R69</f>
        <v>10000000</v>
      </c>
      <c r="N69">
        <f>'Master sheet'!S69</f>
        <v>10000000</v>
      </c>
      <c r="O69">
        <f>'Master sheet'!T69</f>
        <v>10000000</v>
      </c>
    </row>
    <row r="70" spans="1:15" x14ac:dyDescent="0.2">
      <c r="A70" t="str">
        <f>'Master sheet'!F70</f>
        <v>Estrie-urban</v>
      </c>
      <c r="B70" s="4">
        <f>'Master sheet'!G70*'Master sheet'!C70</f>
        <v>0</v>
      </c>
      <c r="C70">
        <f>'Master sheet'!H70</f>
        <v>1</v>
      </c>
      <c r="D70">
        <f>'Master sheet'!I70</f>
        <v>1</v>
      </c>
      <c r="E70">
        <f>'Master sheet'!J70</f>
        <v>1</v>
      </c>
      <c r="F70">
        <f>'Master sheet'!K70</f>
        <v>0.04</v>
      </c>
      <c r="G70">
        <f>'Master sheet'!L70</f>
        <v>4</v>
      </c>
      <c r="H70">
        <f>'Master sheet'!M70</f>
        <v>1</v>
      </c>
      <c r="I70">
        <f>'Master sheet'!N70</f>
        <v>0.25</v>
      </c>
      <c r="J70">
        <f>'Master sheet'!O70</f>
        <v>0.25</v>
      </c>
      <c r="K70">
        <f>'Master sheet'!P70</f>
        <v>0.25</v>
      </c>
      <c r="L70">
        <f>'Master sheet'!Q70</f>
        <v>0.25</v>
      </c>
      <c r="M70">
        <f>'Master sheet'!R70</f>
        <v>10000000</v>
      </c>
      <c r="N70">
        <f>'Master sheet'!S70</f>
        <v>10000000</v>
      </c>
      <c r="O70">
        <f>'Master sheet'!T70</f>
        <v>10000000</v>
      </c>
    </row>
    <row r="71" spans="1:15" x14ac:dyDescent="0.2">
      <c r="A71" t="str">
        <f>'Master sheet'!F71</f>
        <v>Estrie-urban</v>
      </c>
      <c r="B71" s="4">
        <f>'Master sheet'!G71*'Master sheet'!C71</f>
        <v>0</v>
      </c>
      <c r="C71">
        <f>'Master sheet'!H71</f>
        <v>1</v>
      </c>
      <c r="D71">
        <f>'Master sheet'!I71</f>
        <v>1</v>
      </c>
      <c r="E71">
        <f>'Master sheet'!J71</f>
        <v>1</v>
      </c>
      <c r="F71">
        <f>'Master sheet'!K71</f>
        <v>0.04</v>
      </c>
      <c r="G71">
        <f>'Master sheet'!L71</f>
        <v>5</v>
      </c>
      <c r="H71">
        <f>'Master sheet'!M71</f>
        <v>1</v>
      </c>
      <c r="I71">
        <f>'Master sheet'!N71</f>
        <v>0.25</v>
      </c>
      <c r="J71">
        <f>'Master sheet'!O71</f>
        <v>0.25</v>
      </c>
      <c r="K71">
        <f>'Master sheet'!P71</f>
        <v>0.25</v>
      </c>
      <c r="L71">
        <f>'Master sheet'!Q71</f>
        <v>0.25</v>
      </c>
      <c r="M71">
        <f>'Master sheet'!R71</f>
        <v>10000000</v>
      </c>
      <c r="N71">
        <f>'Master sheet'!S71</f>
        <v>10000000</v>
      </c>
      <c r="O71">
        <f>'Master sheet'!T71</f>
        <v>10000000</v>
      </c>
    </row>
    <row r="72" spans="1:15" x14ac:dyDescent="0.2">
      <c r="A72" t="str">
        <f>'Master sheet'!F72</f>
        <v>Gaspésie–Îles-de-la-Madeleine-rural</v>
      </c>
      <c r="B72" s="4">
        <f>'Master sheet'!G72*'Master sheet'!C72</f>
        <v>0</v>
      </c>
      <c r="C72">
        <f>'Master sheet'!H72</f>
        <v>2</v>
      </c>
      <c r="D72">
        <f>'Master sheet'!I72</f>
        <v>1</v>
      </c>
      <c r="E72">
        <f>'Master sheet'!J72</f>
        <v>1</v>
      </c>
      <c r="F72">
        <f>'Master sheet'!K72</f>
        <v>0.05</v>
      </c>
      <c r="G72">
        <f>'Master sheet'!L72</f>
        <v>1</v>
      </c>
      <c r="H72">
        <f>'Master sheet'!M72</f>
        <v>1</v>
      </c>
      <c r="I72">
        <f>'Master sheet'!N72</f>
        <v>0.25</v>
      </c>
      <c r="J72">
        <f>'Master sheet'!O72</f>
        <v>0.25</v>
      </c>
      <c r="K72">
        <f>'Master sheet'!P72</f>
        <v>0.25</v>
      </c>
      <c r="L72">
        <f>'Master sheet'!Q72</f>
        <v>0.25</v>
      </c>
      <c r="M72">
        <f>'Master sheet'!R72</f>
        <v>10000000</v>
      </c>
      <c r="N72">
        <f>'Master sheet'!S72</f>
        <v>10000000</v>
      </c>
      <c r="O72">
        <f>'Master sheet'!T72</f>
        <v>10000000</v>
      </c>
    </row>
    <row r="73" spans="1:15" x14ac:dyDescent="0.2">
      <c r="A73" t="str">
        <f>'Master sheet'!F73</f>
        <v>Gaspésie–Îles-de-la-Madeleine-rural</v>
      </c>
      <c r="B73" s="4">
        <f>'Master sheet'!G73*'Master sheet'!C73</f>
        <v>0</v>
      </c>
      <c r="C73">
        <f>'Master sheet'!H73</f>
        <v>2</v>
      </c>
      <c r="D73">
        <f>'Master sheet'!I73</f>
        <v>1</v>
      </c>
      <c r="E73">
        <f>'Master sheet'!J73</f>
        <v>1</v>
      </c>
      <c r="F73">
        <f>'Master sheet'!K73</f>
        <v>0.05</v>
      </c>
      <c r="G73">
        <f>'Master sheet'!L73</f>
        <v>2</v>
      </c>
      <c r="H73">
        <f>'Master sheet'!M73</f>
        <v>1</v>
      </c>
      <c r="I73">
        <f>'Master sheet'!N73</f>
        <v>0.25</v>
      </c>
      <c r="J73">
        <f>'Master sheet'!O73</f>
        <v>0.25</v>
      </c>
      <c r="K73">
        <f>'Master sheet'!P73</f>
        <v>0.25</v>
      </c>
      <c r="L73">
        <f>'Master sheet'!Q73</f>
        <v>0.25</v>
      </c>
      <c r="M73">
        <f>'Master sheet'!R73</f>
        <v>10000000</v>
      </c>
      <c r="N73">
        <f>'Master sheet'!S73</f>
        <v>10000000</v>
      </c>
      <c r="O73">
        <f>'Master sheet'!T73</f>
        <v>10000000</v>
      </c>
    </row>
    <row r="74" spans="1:15" x14ac:dyDescent="0.2">
      <c r="A74" t="str">
        <f>'Master sheet'!F74</f>
        <v>Gaspésie–Îles-de-la-Madeleine-rural</v>
      </c>
      <c r="B74" s="4">
        <f>'Master sheet'!G74*'Master sheet'!C74</f>
        <v>94079</v>
      </c>
      <c r="C74">
        <f>'Master sheet'!H74</f>
        <v>2</v>
      </c>
      <c r="D74">
        <f>'Master sheet'!I74</f>
        <v>1</v>
      </c>
      <c r="E74">
        <f>'Master sheet'!J74</f>
        <v>1</v>
      </c>
      <c r="F74">
        <f>'Master sheet'!K74</f>
        <v>0.05</v>
      </c>
      <c r="G74">
        <f>'Master sheet'!L74</f>
        <v>3</v>
      </c>
      <c r="H74">
        <f>'Master sheet'!M74</f>
        <v>1</v>
      </c>
      <c r="I74">
        <f>'Master sheet'!N74</f>
        <v>0.25</v>
      </c>
      <c r="J74">
        <f>'Master sheet'!O74</f>
        <v>0.25</v>
      </c>
      <c r="K74">
        <f>'Master sheet'!P74</f>
        <v>0.25</v>
      </c>
      <c r="L74">
        <f>'Master sheet'!Q74</f>
        <v>0.25</v>
      </c>
      <c r="M74">
        <f>'Master sheet'!R74</f>
        <v>10000000</v>
      </c>
      <c r="N74">
        <f>'Master sheet'!S74</f>
        <v>10000000</v>
      </c>
      <c r="O74">
        <f>'Master sheet'!T74</f>
        <v>10000000</v>
      </c>
    </row>
    <row r="75" spans="1:15" x14ac:dyDescent="0.2">
      <c r="A75" t="str">
        <f>'Master sheet'!F75</f>
        <v>Gaspésie–Îles-de-la-Madeleine-rural</v>
      </c>
      <c r="B75" s="4">
        <f>'Master sheet'!G75*'Master sheet'!C75</f>
        <v>0</v>
      </c>
      <c r="C75">
        <f>'Master sheet'!H75</f>
        <v>2</v>
      </c>
      <c r="D75">
        <f>'Master sheet'!I75</f>
        <v>1</v>
      </c>
      <c r="E75">
        <f>'Master sheet'!J75</f>
        <v>1</v>
      </c>
      <c r="F75">
        <f>'Master sheet'!K75</f>
        <v>0.05</v>
      </c>
      <c r="G75">
        <f>'Master sheet'!L75</f>
        <v>4</v>
      </c>
      <c r="H75">
        <f>'Master sheet'!M75</f>
        <v>1</v>
      </c>
      <c r="I75">
        <f>'Master sheet'!N75</f>
        <v>0.25</v>
      </c>
      <c r="J75">
        <f>'Master sheet'!O75</f>
        <v>0.25</v>
      </c>
      <c r="K75">
        <f>'Master sheet'!P75</f>
        <v>0.25</v>
      </c>
      <c r="L75">
        <f>'Master sheet'!Q75</f>
        <v>0.25</v>
      </c>
      <c r="M75">
        <f>'Master sheet'!R75</f>
        <v>10000000</v>
      </c>
      <c r="N75">
        <f>'Master sheet'!S75</f>
        <v>10000000</v>
      </c>
      <c r="O75">
        <f>'Master sheet'!T75</f>
        <v>10000000</v>
      </c>
    </row>
    <row r="76" spans="1:15" x14ac:dyDescent="0.2">
      <c r="A76" t="str">
        <f>'Master sheet'!F76</f>
        <v>Gaspésie–Îles-de-la-Madeleine-rural</v>
      </c>
      <c r="B76" s="4">
        <f>'Master sheet'!G76*'Master sheet'!C76</f>
        <v>0</v>
      </c>
      <c r="C76">
        <f>'Master sheet'!H76</f>
        <v>2</v>
      </c>
      <c r="D76">
        <f>'Master sheet'!I76</f>
        <v>1</v>
      </c>
      <c r="E76">
        <f>'Master sheet'!J76</f>
        <v>1</v>
      </c>
      <c r="F76">
        <f>'Master sheet'!K76</f>
        <v>0.05</v>
      </c>
      <c r="G76">
        <f>'Master sheet'!L76</f>
        <v>5</v>
      </c>
      <c r="H76">
        <f>'Master sheet'!M76</f>
        <v>1</v>
      </c>
      <c r="I76">
        <f>'Master sheet'!N76</f>
        <v>0.25</v>
      </c>
      <c r="J76">
        <f>'Master sheet'!O76</f>
        <v>0.25</v>
      </c>
      <c r="K76">
        <f>'Master sheet'!P76</f>
        <v>0.25</v>
      </c>
      <c r="L76">
        <f>'Master sheet'!Q76</f>
        <v>0.25</v>
      </c>
      <c r="M76">
        <f>'Master sheet'!R76</f>
        <v>10000000</v>
      </c>
      <c r="N76">
        <f>'Master sheet'!S76</f>
        <v>10000000</v>
      </c>
      <c r="O76">
        <f>'Master sheet'!T76</f>
        <v>10000000</v>
      </c>
    </row>
    <row r="77" spans="1:15" x14ac:dyDescent="0.2">
      <c r="A77" t="str">
        <f>'Master sheet'!F77</f>
        <v>Lanaudière-rural</v>
      </c>
      <c r="B77" s="4">
        <f>'Master sheet'!G77*'Master sheet'!C77</f>
        <v>0</v>
      </c>
      <c r="C77">
        <f>'Master sheet'!H77</f>
        <v>2</v>
      </c>
      <c r="D77">
        <f>'Master sheet'!I77</f>
        <v>1</v>
      </c>
      <c r="E77">
        <f>'Master sheet'!J77</f>
        <v>1</v>
      </c>
      <c r="F77">
        <f>'Master sheet'!K77</f>
        <v>4.9000000000000002E-2</v>
      </c>
      <c r="G77">
        <f>'Master sheet'!L77</f>
        <v>1</v>
      </c>
      <c r="H77">
        <f>'Master sheet'!M77</f>
        <v>1</v>
      </c>
      <c r="I77">
        <f>'Master sheet'!N77</f>
        <v>0.25</v>
      </c>
      <c r="J77">
        <f>'Master sheet'!O77</f>
        <v>0.25</v>
      </c>
      <c r="K77">
        <f>'Master sheet'!P77</f>
        <v>0.25</v>
      </c>
      <c r="L77">
        <f>'Master sheet'!Q77</f>
        <v>0.25</v>
      </c>
      <c r="M77">
        <f>'Master sheet'!R77</f>
        <v>10000000</v>
      </c>
      <c r="N77">
        <f>'Master sheet'!S77</f>
        <v>10000000</v>
      </c>
      <c r="O77">
        <f>'Master sheet'!T77</f>
        <v>10000000</v>
      </c>
    </row>
    <row r="78" spans="1:15" x14ac:dyDescent="0.2">
      <c r="A78" t="str">
        <f>'Master sheet'!F78</f>
        <v>Lanaudière-rural</v>
      </c>
      <c r="B78" s="4">
        <f>'Master sheet'!G78*'Master sheet'!C78</f>
        <v>0</v>
      </c>
      <c r="C78">
        <f>'Master sheet'!H78</f>
        <v>2</v>
      </c>
      <c r="D78">
        <f>'Master sheet'!I78</f>
        <v>1</v>
      </c>
      <c r="E78">
        <f>'Master sheet'!J78</f>
        <v>1</v>
      </c>
      <c r="F78">
        <f>'Master sheet'!K78</f>
        <v>4.9000000000000002E-2</v>
      </c>
      <c r="G78">
        <f>'Master sheet'!L78</f>
        <v>2</v>
      </c>
      <c r="H78">
        <f>'Master sheet'!M78</f>
        <v>1</v>
      </c>
      <c r="I78">
        <f>'Master sheet'!N78</f>
        <v>0.25</v>
      </c>
      <c r="J78">
        <f>'Master sheet'!O78</f>
        <v>0.25</v>
      </c>
      <c r="K78">
        <f>'Master sheet'!P78</f>
        <v>0.25</v>
      </c>
      <c r="L78">
        <f>'Master sheet'!Q78</f>
        <v>0.25</v>
      </c>
      <c r="M78">
        <f>'Master sheet'!R78</f>
        <v>10000000</v>
      </c>
      <c r="N78">
        <f>'Master sheet'!S78</f>
        <v>10000000</v>
      </c>
      <c r="O78">
        <f>'Master sheet'!T78</f>
        <v>10000000</v>
      </c>
    </row>
    <row r="79" spans="1:15" x14ac:dyDescent="0.2">
      <c r="A79" t="str">
        <f>'Master sheet'!F79</f>
        <v>Lanaudière-rural</v>
      </c>
      <c r="B79" s="4">
        <f>'Master sheet'!G79*'Master sheet'!C79</f>
        <v>142467.89600000001</v>
      </c>
      <c r="C79">
        <f>'Master sheet'!H79</f>
        <v>2</v>
      </c>
      <c r="D79">
        <f>'Master sheet'!I79</f>
        <v>1</v>
      </c>
      <c r="E79">
        <f>'Master sheet'!J79</f>
        <v>1</v>
      </c>
      <c r="F79">
        <f>'Master sheet'!K79</f>
        <v>4.9000000000000002E-2</v>
      </c>
      <c r="G79">
        <f>'Master sheet'!L79</f>
        <v>3</v>
      </c>
      <c r="H79">
        <f>'Master sheet'!M79</f>
        <v>1</v>
      </c>
      <c r="I79">
        <f>'Master sheet'!N79</f>
        <v>0.25</v>
      </c>
      <c r="J79">
        <f>'Master sheet'!O79</f>
        <v>0.25</v>
      </c>
      <c r="K79">
        <f>'Master sheet'!P79</f>
        <v>0.25</v>
      </c>
      <c r="L79">
        <f>'Master sheet'!Q79</f>
        <v>0.25</v>
      </c>
      <c r="M79">
        <f>'Master sheet'!R79</f>
        <v>10000000</v>
      </c>
      <c r="N79">
        <f>'Master sheet'!S79</f>
        <v>10000000</v>
      </c>
      <c r="O79">
        <f>'Master sheet'!T79</f>
        <v>10000000</v>
      </c>
    </row>
    <row r="80" spans="1:15" x14ac:dyDescent="0.2">
      <c r="A80" t="str">
        <f>'Master sheet'!F80</f>
        <v>Lanaudière-rural</v>
      </c>
      <c r="B80" s="4">
        <f>'Master sheet'!G80*'Master sheet'!C80</f>
        <v>0</v>
      </c>
      <c r="C80">
        <f>'Master sheet'!H80</f>
        <v>2</v>
      </c>
      <c r="D80">
        <f>'Master sheet'!I80</f>
        <v>1</v>
      </c>
      <c r="E80">
        <f>'Master sheet'!J80</f>
        <v>1</v>
      </c>
      <c r="F80">
        <f>'Master sheet'!K80</f>
        <v>4.9000000000000002E-2</v>
      </c>
      <c r="G80">
        <f>'Master sheet'!L80</f>
        <v>4</v>
      </c>
      <c r="H80">
        <f>'Master sheet'!M80</f>
        <v>1</v>
      </c>
      <c r="I80">
        <f>'Master sheet'!N80</f>
        <v>0.25</v>
      </c>
      <c r="J80">
        <f>'Master sheet'!O80</f>
        <v>0.25</v>
      </c>
      <c r="K80">
        <f>'Master sheet'!P80</f>
        <v>0.25</v>
      </c>
      <c r="L80">
        <f>'Master sheet'!Q80</f>
        <v>0.25</v>
      </c>
      <c r="M80">
        <f>'Master sheet'!R80</f>
        <v>10000000</v>
      </c>
      <c r="N80">
        <f>'Master sheet'!S80</f>
        <v>10000000</v>
      </c>
      <c r="O80">
        <f>'Master sheet'!T80</f>
        <v>10000000</v>
      </c>
    </row>
    <row r="81" spans="1:15" x14ac:dyDescent="0.2">
      <c r="A81" t="str">
        <f>'Master sheet'!F81</f>
        <v>Lanaudière-rural</v>
      </c>
      <c r="B81" s="4">
        <f>'Master sheet'!G81*'Master sheet'!C81</f>
        <v>0</v>
      </c>
      <c r="C81">
        <f>'Master sheet'!H81</f>
        <v>2</v>
      </c>
      <c r="D81">
        <f>'Master sheet'!I81</f>
        <v>1</v>
      </c>
      <c r="E81">
        <f>'Master sheet'!J81</f>
        <v>1</v>
      </c>
      <c r="F81">
        <f>'Master sheet'!K81</f>
        <v>4.9000000000000002E-2</v>
      </c>
      <c r="G81">
        <f>'Master sheet'!L81</f>
        <v>5</v>
      </c>
      <c r="H81">
        <f>'Master sheet'!M81</f>
        <v>1</v>
      </c>
      <c r="I81">
        <f>'Master sheet'!N81</f>
        <v>0.25</v>
      </c>
      <c r="J81">
        <f>'Master sheet'!O81</f>
        <v>0.25</v>
      </c>
      <c r="K81">
        <f>'Master sheet'!P81</f>
        <v>0.25</v>
      </c>
      <c r="L81">
        <f>'Master sheet'!Q81</f>
        <v>0.25</v>
      </c>
      <c r="M81">
        <f>'Master sheet'!R81</f>
        <v>10000000</v>
      </c>
      <c r="N81">
        <f>'Master sheet'!S81</f>
        <v>10000000</v>
      </c>
      <c r="O81">
        <f>'Master sheet'!T81</f>
        <v>10000000</v>
      </c>
    </row>
    <row r="82" spans="1:15" x14ac:dyDescent="0.2">
      <c r="A82" t="str">
        <f>'Master sheet'!F82</f>
        <v>Lanaudière-urban</v>
      </c>
      <c r="B82" s="4">
        <f>'Master sheet'!G82*'Master sheet'!C82</f>
        <v>0</v>
      </c>
      <c r="C82">
        <f>'Master sheet'!H82</f>
        <v>1</v>
      </c>
      <c r="D82">
        <f>'Master sheet'!I82</f>
        <v>1</v>
      </c>
      <c r="E82">
        <f>'Master sheet'!J82</f>
        <v>1</v>
      </c>
      <c r="F82">
        <f>'Master sheet'!K82</f>
        <v>4.9000000000000002E-2</v>
      </c>
      <c r="G82">
        <f>'Master sheet'!L82</f>
        <v>1</v>
      </c>
      <c r="H82">
        <f>'Master sheet'!M82</f>
        <v>1</v>
      </c>
      <c r="I82">
        <f>'Master sheet'!N82</f>
        <v>0.25</v>
      </c>
      <c r="J82">
        <f>'Master sheet'!O82</f>
        <v>0.25</v>
      </c>
      <c r="K82">
        <f>'Master sheet'!P82</f>
        <v>0.25</v>
      </c>
      <c r="L82">
        <f>'Master sheet'!Q82</f>
        <v>0.25</v>
      </c>
      <c r="M82">
        <f>'Master sheet'!R82</f>
        <v>10000000</v>
      </c>
      <c r="N82">
        <f>'Master sheet'!S82</f>
        <v>10000000</v>
      </c>
      <c r="O82">
        <f>'Master sheet'!T82</f>
        <v>10000000</v>
      </c>
    </row>
    <row r="83" spans="1:15" x14ac:dyDescent="0.2">
      <c r="A83" t="str">
        <f>'Master sheet'!F83</f>
        <v>Lanaudière-urban</v>
      </c>
      <c r="B83" s="4">
        <f>'Master sheet'!G83*'Master sheet'!C83</f>
        <v>0</v>
      </c>
      <c r="C83">
        <f>'Master sheet'!H83</f>
        <v>1</v>
      </c>
      <c r="D83">
        <f>'Master sheet'!I83</f>
        <v>1</v>
      </c>
      <c r="E83">
        <f>'Master sheet'!J83</f>
        <v>1</v>
      </c>
      <c r="F83">
        <f>'Master sheet'!K83</f>
        <v>4.9000000000000002E-2</v>
      </c>
      <c r="G83">
        <f>'Master sheet'!L83</f>
        <v>2</v>
      </c>
      <c r="H83">
        <f>'Master sheet'!M83</f>
        <v>1</v>
      </c>
      <c r="I83">
        <f>'Master sheet'!N83</f>
        <v>0.25</v>
      </c>
      <c r="J83">
        <f>'Master sheet'!O83</f>
        <v>0.25</v>
      </c>
      <c r="K83">
        <f>'Master sheet'!P83</f>
        <v>0.25</v>
      </c>
      <c r="L83">
        <f>'Master sheet'!Q83</f>
        <v>0.25</v>
      </c>
      <c r="M83">
        <f>'Master sheet'!R83</f>
        <v>10000000</v>
      </c>
      <c r="N83">
        <f>'Master sheet'!S83</f>
        <v>10000000</v>
      </c>
      <c r="O83">
        <f>'Master sheet'!T83</f>
        <v>10000000</v>
      </c>
    </row>
    <row r="84" spans="1:15" x14ac:dyDescent="0.2">
      <c r="A84" t="str">
        <f>'Master sheet'!F84</f>
        <v>Lanaudière-urban</v>
      </c>
      <c r="B84" s="4">
        <f>'Master sheet'!G84*'Master sheet'!C84</f>
        <v>329280.10399999999</v>
      </c>
      <c r="C84">
        <f>'Master sheet'!H84</f>
        <v>1</v>
      </c>
      <c r="D84">
        <f>'Master sheet'!I84</f>
        <v>1</v>
      </c>
      <c r="E84">
        <f>'Master sheet'!J84</f>
        <v>1</v>
      </c>
      <c r="F84">
        <f>'Master sheet'!K84</f>
        <v>4.9000000000000002E-2</v>
      </c>
      <c r="G84">
        <f>'Master sheet'!L84</f>
        <v>3</v>
      </c>
      <c r="H84">
        <f>'Master sheet'!M84</f>
        <v>1</v>
      </c>
      <c r="I84">
        <f>'Master sheet'!N84</f>
        <v>0.25</v>
      </c>
      <c r="J84">
        <f>'Master sheet'!O84</f>
        <v>0.25</v>
      </c>
      <c r="K84">
        <f>'Master sheet'!P84</f>
        <v>0.25</v>
      </c>
      <c r="L84">
        <f>'Master sheet'!Q84</f>
        <v>0.25</v>
      </c>
      <c r="M84">
        <f>'Master sheet'!R84</f>
        <v>10000000</v>
      </c>
      <c r="N84">
        <f>'Master sheet'!S84</f>
        <v>10000000</v>
      </c>
      <c r="O84">
        <f>'Master sheet'!T84</f>
        <v>10000000</v>
      </c>
    </row>
    <row r="85" spans="1:15" x14ac:dyDescent="0.2">
      <c r="A85" t="str">
        <f>'Master sheet'!F85</f>
        <v>Lanaudière-urban</v>
      </c>
      <c r="B85" s="4">
        <f>'Master sheet'!G85*'Master sheet'!C85</f>
        <v>0</v>
      </c>
      <c r="C85">
        <f>'Master sheet'!H85</f>
        <v>1</v>
      </c>
      <c r="D85">
        <f>'Master sheet'!I85</f>
        <v>1</v>
      </c>
      <c r="E85">
        <f>'Master sheet'!J85</f>
        <v>1</v>
      </c>
      <c r="F85">
        <f>'Master sheet'!K85</f>
        <v>4.9000000000000002E-2</v>
      </c>
      <c r="G85">
        <f>'Master sheet'!L85</f>
        <v>4</v>
      </c>
      <c r="H85">
        <f>'Master sheet'!M85</f>
        <v>1</v>
      </c>
      <c r="I85">
        <f>'Master sheet'!N85</f>
        <v>0.25</v>
      </c>
      <c r="J85">
        <f>'Master sheet'!O85</f>
        <v>0.25</v>
      </c>
      <c r="K85">
        <f>'Master sheet'!P85</f>
        <v>0.25</v>
      </c>
      <c r="L85">
        <f>'Master sheet'!Q85</f>
        <v>0.25</v>
      </c>
      <c r="M85">
        <f>'Master sheet'!R85</f>
        <v>10000000</v>
      </c>
      <c r="N85">
        <f>'Master sheet'!S85</f>
        <v>10000000</v>
      </c>
      <c r="O85">
        <f>'Master sheet'!T85</f>
        <v>10000000</v>
      </c>
    </row>
    <row r="86" spans="1:15" x14ac:dyDescent="0.2">
      <c r="A86" t="str">
        <f>'Master sheet'!F86</f>
        <v>Lanaudière-urban</v>
      </c>
      <c r="B86" s="4">
        <f>'Master sheet'!G86*'Master sheet'!C86</f>
        <v>0</v>
      </c>
      <c r="C86">
        <f>'Master sheet'!H86</f>
        <v>1</v>
      </c>
      <c r="D86">
        <f>'Master sheet'!I86</f>
        <v>1</v>
      </c>
      <c r="E86">
        <f>'Master sheet'!J86</f>
        <v>1</v>
      </c>
      <c r="F86">
        <f>'Master sheet'!K86</f>
        <v>4.9000000000000002E-2</v>
      </c>
      <c r="G86">
        <f>'Master sheet'!L86</f>
        <v>5</v>
      </c>
      <c r="H86">
        <f>'Master sheet'!M86</f>
        <v>1</v>
      </c>
      <c r="I86">
        <f>'Master sheet'!N86</f>
        <v>0.25</v>
      </c>
      <c r="J86">
        <f>'Master sheet'!O86</f>
        <v>0.25</v>
      </c>
      <c r="K86">
        <f>'Master sheet'!P86</f>
        <v>0.25</v>
      </c>
      <c r="L86">
        <f>'Master sheet'!Q86</f>
        <v>0.25</v>
      </c>
      <c r="M86">
        <f>'Master sheet'!R86</f>
        <v>10000000</v>
      </c>
      <c r="N86">
        <f>'Master sheet'!S86</f>
        <v>10000000</v>
      </c>
      <c r="O86">
        <f>'Master sheet'!T86</f>
        <v>10000000</v>
      </c>
    </row>
    <row r="87" spans="1:15" x14ac:dyDescent="0.2">
      <c r="A87" t="str">
        <f>'Master sheet'!F87</f>
        <v>Laurentides-rural</v>
      </c>
      <c r="B87" s="4">
        <f>'Master sheet'!G87*'Master sheet'!C87</f>
        <v>0</v>
      </c>
      <c r="C87">
        <f>'Master sheet'!H87</f>
        <v>2</v>
      </c>
      <c r="D87">
        <f>'Master sheet'!I87</f>
        <v>1</v>
      </c>
      <c r="E87">
        <f>'Master sheet'!J87</f>
        <v>1</v>
      </c>
      <c r="F87">
        <f>'Master sheet'!K87</f>
        <v>4.9000000000000002E-2</v>
      </c>
      <c r="G87">
        <f>'Master sheet'!L87</f>
        <v>1</v>
      </c>
      <c r="H87">
        <f>'Master sheet'!M87</f>
        <v>1</v>
      </c>
      <c r="I87">
        <f>'Master sheet'!N87</f>
        <v>0.25</v>
      </c>
      <c r="J87">
        <f>'Master sheet'!O87</f>
        <v>0.25</v>
      </c>
      <c r="K87">
        <f>'Master sheet'!P87</f>
        <v>0.25</v>
      </c>
      <c r="L87">
        <f>'Master sheet'!Q87</f>
        <v>0.25</v>
      </c>
      <c r="M87">
        <f>'Master sheet'!R87</f>
        <v>10000000</v>
      </c>
      <c r="N87">
        <f>'Master sheet'!S87</f>
        <v>10000000</v>
      </c>
      <c r="O87">
        <f>'Master sheet'!T87</f>
        <v>10000000</v>
      </c>
    </row>
    <row r="88" spans="1:15" x14ac:dyDescent="0.2">
      <c r="A88" t="str">
        <f>'Master sheet'!F88</f>
        <v>Laurentides-rural</v>
      </c>
      <c r="B88" s="4">
        <f>'Master sheet'!G88*'Master sheet'!C88</f>
        <v>0</v>
      </c>
      <c r="C88">
        <f>'Master sheet'!H88</f>
        <v>2</v>
      </c>
      <c r="D88">
        <f>'Master sheet'!I88</f>
        <v>1</v>
      </c>
      <c r="E88">
        <f>'Master sheet'!J88</f>
        <v>1</v>
      </c>
      <c r="F88">
        <f>'Master sheet'!K88</f>
        <v>4.9000000000000002E-2</v>
      </c>
      <c r="G88">
        <f>'Master sheet'!L88</f>
        <v>2</v>
      </c>
      <c r="H88">
        <f>'Master sheet'!M88</f>
        <v>1</v>
      </c>
      <c r="I88">
        <f>'Master sheet'!N88</f>
        <v>0.25</v>
      </c>
      <c r="J88">
        <f>'Master sheet'!O88</f>
        <v>0.25</v>
      </c>
      <c r="K88">
        <f>'Master sheet'!P88</f>
        <v>0.25</v>
      </c>
      <c r="L88">
        <f>'Master sheet'!Q88</f>
        <v>0.25</v>
      </c>
      <c r="M88">
        <f>'Master sheet'!R88</f>
        <v>10000000</v>
      </c>
      <c r="N88">
        <f>'Master sheet'!S88</f>
        <v>10000000</v>
      </c>
      <c r="O88">
        <f>'Master sheet'!T88</f>
        <v>10000000</v>
      </c>
    </row>
    <row r="89" spans="1:15" x14ac:dyDescent="0.2">
      <c r="A89" t="str">
        <f>'Master sheet'!F89</f>
        <v>Laurentides-rural</v>
      </c>
      <c r="B89" s="4">
        <f>'Master sheet'!G89*'Master sheet'!C89</f>
        <v>169029.4</v>
      </c>
      <c r="C89">
        <f>'Master sheet'!H89</f>
        <v>2</v>
      </c>
      <c r="D89">
        <f>'Master sheet'!I89</f>
        <v>1</v>
      </c>
      <c r="E89">
        <f>'Master sheet'!J89</f>
        <v>1</v>
      </c>
      <c r="F89">
        <f>'Master sheet'!K89</f>
        <v>4.9000000000000002E-2</v>
      </c>
      <c r="G89">
        <f>'Master sheet'!L89</f>
        <v>3</v>
      </c>
      <c r="H89">
        <f>'Master sheet'!M89</f>
        <v>1</v>
      </c>
      <c r="I89">
        <f>'Master sheet'!N89</f>
        <v>0.25</v>
      </c>
      <c r="J89">
        <f>'Master sheet'!O89</f>
        <v>0.25</v>
      </c>
      <c r="K89">
        <f>'Master sheet'!P89</f>
        <v>0.25</v>
      </c>
      <c r="L89">
        <f>'Master sheet'!Q89</f>
        <v>0.25</v>
      </c>
      <c r="M89">
        <f>'Master sheet'!R89</f>
        <v>10000000</v>
      </c>
      <c r="N89">
        <f>'Master sheet'!S89</f>
        <v>10000000</v>
      </c>
      <c r="O89">
        <f>'Master sheet'!T89</f>
        <v>10000000</v>
      </c>
    </row>
    <row r="90" spans="1:15" x14ac:dyDescent="0.2">
      <c r="A90" t="str">
        <f>'Master sheet'!F90</f>
        <v>Laurentides-rural</v>
      </c>
      <c r="B90" s="4">
        <f>'Master sheet'!G90*'Master sheet'!C90</f>
        <v>0</v>
      </c>
      <c r="C90">
        <f>'Master sheet'!H90</f>
        <v>2</v>
      </c>
      <c r="D90">
        <f>'Master sheet'!I90</f>
        <v>1</v>
      </c>
      <c r="E90">
        <f>'Master sheet'!J90</f>
        <v>1</v>
      </c>
      <c r="F90">
        <f>'Master sheet'!K90</f>
        <v>4.9000000000000002E-2</v>
      </c>
      <c r="G90">
        <f>'Master sheet'!L90</f>
        <v>4</v>
      </c>
      <c r="H90">
        <f>'Master sheet'!M90</f>
        <v>1</v>
      </c>
      <c r="I90">
        <f>'Master sheet'!N90</f>
        <v>0.25</v>
      </c>
      <c r="J90">
        <f>'Master sheet'!O90</f>
        <v>0.25</v>
      </c>
      <c r="K90">
        <f>'Master sheet'!P90</f>
        <v>0.25</v>
      </c>
      <c r="L90">
        <f>'Master sheet'!Q90</f>
        <v>0.25</v>
      </c>
      <c r="M90">
        <f>'Master sheet'!R90</f>
        <v>10000000</v>
      </c>
      <c r="N90">
        <f>'Master sheet'!S90</f>
        <v>10000000</v>
      </c>
      <c r="O90">
        <f>'Master sheet'!T90</f>
        <v>10000000</v>
      </c>
    </row>
    <row r="91" spans="1:15" x14ac:dyDescent="0.2">
      <c r="A91" t="str">
        <f>'Master sheet'!F91</f>
        <v>Laurentides-rural</v>
      </c>
      <c r="B91" s="4">
        <f>'Master sheet'!G91*'Master sheet'!C91</f>
        <v>0</v>
      </c>
      <c r="C91">
        <f>'Master sheet'!H91</f>
        <v>2</v>
      </c>
      <c r="D91">
        <f>'Master sheet'!I91</f>
        <v>1</v>
      </c>
      <c r="E91">
        <f>'Master sheet'!J91</f>
        <v>1</v>
      </c>
      <c r="F91">
        <f>'Master sheet'!K91</f>
        <v>4.9000000000000002E-2</v>
      </c>
      <c r="G91">
        <f>'Master sheet'!L91</f>
        <v>5</v>
      </c>
      <c r="H91">
        <f>'Master sheet'!M91</f>
        <v>1</v>
      </c>
      <c r="I91">
        <f>'Master sheet'!N91</f>
        <v>0.25</v>
      </c>
      <c r="J91">
        <f>'Master sheet'!O91</f>
        <v>0.25</v>
      </c>
      <c r="K91">
        <f>'Master sheet'!P91</f>
        <v>0.25</v>
      </c>
      <c r="L91">
        <f>'Master sheet'!Q91</f>
        <v>0.25</v>
      </c>
      <c r="M91">
        <f>'Master sheet'!R91</f>
        <v>10000000</v>
      </c>
      <c r="N91">
        <f>'Master sheet'!S91</f>
        <v>10000000</v>
      </c>
      <c r="O91">
        <f>'Master sheet'!T91</f>
        <v>10000000</v>
      </c>
    </row>
    <row r="92" spans="1:15" x14ac:dyDescent="0.2">
      <c r="A92" t="str">
        <f>'Master sheet'!F92</f>
        <v>Laurentides-urban</v>
      </c>
      <c r="B92" s="4">
        <f>'Master sheet'!G92*'Master sheet'!C92</f>
        <v>0</v>
      </c>
      <c r="C92">
        <f>'Master sheet'!H92</f>
        <v>1</v>
      </c>
      <c r="D92">
        <f>'Master sheet'!I92</f>
        <v>1</v>
      </c>
      <c r="E92">
        <f>'Master sheet'!J92</f>
        <v>1</v>
      </c>
      <c r="F92">
        <f>'Master sheet'!K92</f>
        <v>4.9000000000000002E-2</v>
      </c>
      <c r="G92">
        <f>'Master sheet'!L92</f>
        <v>1</v>
      </c>
      <c r="H92">
        <f>'Master sheet'!M92</f>
        <v>1</v>
      </c>
      <c r="I92">
        <f>'Master sheet'!N92</f>
        <v>0.25</v>
      </c>
      <c r="J92">
        <f>'Master sheet'!O92</f>
        <v>0.25</v>
      </c>
      <c r="K92">
        <f>'Master sheet'!P92</f>
        <v>0.25</v>
      </c>
      <c r="L92">
        <f>'Master sheet'!Q92</f>
        <v>0.25</v>
      </c>
      <c r="M92">
        <f>'Master sheet'!R92</f>
        <v>10000000</v>
      </c>
      <c r="N92">
        <f>'Master sheet'!S92</f>
        <v>10000000</v>
      </c>
      <c r="O92">
        <f>'Master sheet'!T92</f>
        <v>10000000</v>
      </c>
    </row>
    <row r="93" spans="1:15" x14ac:dyDescent="0.2">
      <c r="A93" t="str">
        <f>'Master sheet'!F93</f>
        <v>Laurentides-urban</v>
      </c>
      <c r="B93" s="4">
        <f>'Master sheet'!G93*'Master sheet'!C93</f>
        <v>0</v>
      </c>
      <c r="C93">
        <f>'Master sheet'!H93</f>
        <v>1</v>
      </c>
      <c r="D93">
        <f>'Master sheet'!I93</f>
        <v>1</v>
      </c>
      <c r="E93">
        <f>'Master sheet'!J93</f>
        <v>1</v>
      </c>
      <c r="F93">
        <f>'Master sheet'!K93</f>
        <v>4.9000000000000002E-2</v>
      </c>
      <c r="G93">
        <f>'Master sheet'!L93</f>
        <v>2</v>
      </c>
      <c r="H93">
        <f>'Master sheet'!M93</f>
        <v>1</v>
      </c>
      <c r="I93">
        <f>'Master sheet'!N93</f>
        <v>0.25</v>
      </c>
      <c r="J93">
        <f>'Master sheet'!O93</f>
        <v>0.25</v>
      </c>
      <c r="K93">
        <f>'Master sheet'!P93</f>
        <v>0.25</v>
      </c>
      <c r="L93">
        <f>'Master sheet'!Q93</f>
        <v>0.25</v>
      </c>
      <c r="M93">
        <f>'Master sheet'!R93</f>
        <v>10000000</v>
      </c>
      <c r="N93">
        <f>'Master sheet'!S93</f>
        <v>10000000</v>
      </c>
      <c r="O93">
        <f>'Master sheet'!T93</f>
        <v>10000000</v>
      </c>
    </row>
    <row r="94" spans="1:15" x14ac:dyDescent="0.2">
      <c r="A94" t="str">
        <f>'Master sheet'!F94</f>
        <v>Laurentides-urban</v>
      </c>
      <c r="B94" s="4">
        <f>'Master sheet'!G94*'Master sheet'!C94</f>
        <v>390670.6</v>
      </c>
      <c r="C94">
        <f>'Master sheet'!H94</f>
        <v>1</v>
      </c>
      <c r="D94">
        <f>'Master sheet'!I94</f>
        <v>1</v>
      </c>
      <c r="E94">
        <f>'Master sheet'!J94</f>
        <v>1</v>
      </c>
      <c r="F94">
        <f>'Master sheet'!K94</f>
        <v>4.9000000000000002E-2</v>
      </c>
      <c r="G94">
        <f>'Master sheet'!L94</f>
        <v>3</v>
      </c>
      <c r="H94">
        <f>'Master sheet'!M94</f>
        <v>1</v>
      </c>
      <c r="I94">
        <f>'Master sheet'!N94</f>
        <v>0.25</v>
      </c>
      <c r="J94">
        <f>'Master sheet'!O94</f>
        <v>0.25</v>
      </c>
      <c r="K94">
        <f>'Master sheet'!P94</f>
        <v>0.25</v>
      </c>
      <c r="L94">
        <f>'Master sheet'!Q94</f>
        <v>0.25</v>
      </c>
      <c r="M94">
        <f>'Master sheet'!R94</f>
        <v>10000000</v>
      </c>
      <c r="N94">
        <f>'Master sheet'!S94</f>
        <v>10000000</v>
      </c>
      <c r="O94">
        <f>'Master sheet'!T94</f>
        <v>10000000</v>
      </c>
    </row>
    <row r="95" spans="1:15" x14ac:dyDescent="0.2">
      <c r="A95" t="str">
        <f>'Master sheet'!F95</f>
        <v>Laurentides-urban</v>
      </c>
      <c r="B95" s="4">
        <f>'Master sheet'!G95*'Master sheet'!C95</f>
        <v>0</v>
      </c>
      <c r="C95">
        <f>'Master sheet'!H95</f>
        <v>1</v>
      </c>
      <c r="D95">
        <f>'Master sheet'!I95</f>
        <v>1</v>
      </c>
      <c r="E95">
        <f>'Master sheet'!J95</f>
        <v>1</v>
      </c>
      <c r="F95">
        <f>'Master sheet'!K95</f>
        <v>4.9000000000000002E-2</v>
      </c>
      <c r="G95">
        <f>'Master sheet'!L95</f>
        <v>4</v>
      </c>
      <c r="H95">
        <f>'Master sheet'!M95</f>
        <v>1</v>
      </c>
      <c r="I95">
        <f>'Master sheet'!N95</f>
        <v>0.25</v>
      </c>
      <c r="J95">
        <f>'Master sheet'!O95</f>
        <v>0.25</v>
      </c>
      <c r="K95">
        <f>'Master sheet'!P95</f>
        <v>0.25</v>
      </c>
      <c r="L95">
        <f>'Master sheet'!Q95</f>
        <v>0.25</v>
      </c>
      <c r="M95">
        <f>'Master sheet'!R95</f>
        <v>10000000</v>
      </c>
      <c r="N95">
        <f>'Master sheet'!S95</f>
        <v>10000000</v>
      </c>
      <c r="O95">
        <f>'Master sheet'!T95</f>
        <v>10000000</v>
      </c>
    </row>
    <row r="96" spans="1:15" x14ac:dyDescent="0.2">
      <c r="A96" t="str">
        <f>'Master sheet'!F96</f>
        <v>Laurentides-urban</v>
      </c>
      <c r="B96" s="4">
        <f>'Master sheet'!G96*'Master sheet'!C96</f>
        <v>0</v>
      </c>
      <c r="C96">
        <f>'Master sheet'!H96</f>
        <v>1</v>
      </c>
      <c r="D96">
        <f>'Master sheet'!I96</f>
        <v>1</v>
      </c>
      <c r="E96">
        <f>'Master sheet'!J96</f>
        <v>1</v>
      </c>
      <c r="F96">
        <f>'Master sheet'!K96</f>
        <v>4.9000000000000002E-2</v>
      </c>
      <c r="G96">
        <f>'Master sheet'!L96</f>
        <v>5</v>
      </c>
      <c r="H96">
        <f>'Master sheet'!M96</f>
        <v>1</v>
      </c>
      <c r="I96">
        <f>'Master sheet'!N96</f>
        <v>0.25</v>
      </c>
      <c r="J96">
        <f>'Master sheet'!O96</f>
        <v>0.25</v>
      </c>
      <c r="K96">
        <f>'Master sheet'!P96</f>
        <v>0.25</v>
      </c>
      <c r="L96">
        <f>'Master sheet'!Q96</f>
        <v>0.25</v>
      </c>
      <c r="M96">
        <f>'Master sheet'!R96</f>
        <v>10000000</v>
      </c>
      <c r="N96">
        <f>'Master sheet'!S96</f>
        <v>10000000</v>
      </c>
      <c r="O96">
        <f>'Master sheet'!T96</f>
        <v>10000000</v>
      </c>
    </row>
    <row r="97" spans="1:15" x14ac:dyDescent="0.2">
      <c r="A97" t="str">
        <f>'Master sheet'!F97</f>
        <v>Laval-urban</v>
      </c>
      <c r="B97" s="4">
        <f>'Master sheet'!G97*'Master sheet'!C97</f>
        <v>0</v>
      </c>
      <c r="C97">
        <f>'Master sheet'!H97</f>
        <v>1</v>
      </c>
      <c r="D97">
        <f>'Master sheet'!I97</f>
        <v>1</v>
      </c>
      <c r="E97">
        <f>'Master sheet'!J97</f>
        <v>1</v>
      </c>
      <c r="F97">
        <f>'Master sheet'!K97</f>
        <v>0.05</v>
      </c>
      <c r="G97">
        <f>'Master sheet'!L97</f>
        <v>1</v>
      </c>
      <c r="H97">
        <f>'Master sheet'!M97</f>
        <v>1</v>
      </c>
      <c r="I97">
        <f>'Master sheet'!N97</f>
        <v>0.25</v>
      </c>
      <c r="J97">
        <f>'Master sheet'!O97</f>
        <v>0.25</v>
      </c>
      <c r="K97">
        <f>'Master sheet'!P97</f>
        <v>0.25</v>
      </c>
      <c r="L97">
        <f>'Master sheet'!Q97</f>
        <v>0.25</v>
      </c>
      <c r="M97">
        <f>'Master sheet'!R97</f>
        <v>10000000</v>
      </c>
      <c r="N97">
        <f>'Master sheet'!S97</f>
        <v>10000000</v>
      </c>
      <c r="O97">
        <f>'Master sheet'!T97</f>
        <v>10000000</v>
      </c>
    </row>
    <row r="98" spans="1:15" x14ac:dyDescent="0.2">
      <c r="A98" t="str">
        <f>'Master sheet'!F98</f>
        <v>Laval-urban</v>
      </c>
      <c r="B98" s="4">
        <f>'Master sheet'!G98*'Master sheet'!C98</f>
        <v>0</v>
      </c>
      <c r="C98">
        <f>'Master sheet'!H98</f>
        <v>1</v>
      </c>
      <c r="D98">
        <f>'Master sheet'!I98</f>
        <v>1</v>
      </c>
      <c r="E98">
        <f>'Master sheet'!J98</f>
        <v>1</v>
      </c>
      <c r="F98">
        <f>'Master sheet'!K98</f>
        <v>0.05</v>
      </c>
      <c r="G98">
        <f>'Master sheet'!L98</f>
        <v>2</v>
      </c>
      <c r="H98">
        <f>'Master sheet'!M98</f>
        <v>1</v>
      </c>
      <c r="I98">
        <f>'Master sheet'!N98</f>
        <v>0.25</v>
      </c>
      <c r="J98">
        <f>'Master sheet'!O98</f>
        <v>0.25</v>
      </c>
      <c r="K98">
        <f>'Master sheet'!P98</f>
        <v>0.25</v>
      </c>
      <c r="L98">
        <f>'Master sheet'!Q98</f>
        <v>0.25</v>
      </c>
      <c r="M98">
        <f>'Master sheet'!R98</f>
        <v>10000000</v>
      </c>
      <c r="N98">
        <f>'Master sheet'!S98</f>
        <v>10000000</v>
      </c>
      <c r="O98">
        <f>'Master sheet'!T98</f>
        <v>10000000</v>
      </c>
    </row>
    <row r="99" spans="1:15" x14ac:dyDescent="0.2">
      <c r="A99" t="str">
        <f>'Master sheet'!F99</f>
        <v>Laval-urban</v>
      </c>
      <c r="B99" s="4">
        <f>'Master sheet'!G99*'Master sheet'!C99</f>
        <v>401553</v>
      </c>
      <c r="C99">
        <f>'Master sheet'!H99</f>
        <v>1</v>
      </c>
      <c r="D99">
        <f>'Master sheet'!I99</f>
        <v>1</v>
      </c>
      <c r="E99">
        <f>'Master sheet'!J99</f>
        <v>1</v>
      </c>
      <c r="F99">
        <f>'Master sheet'!K99</f>
        <v>0.05</v>
      </c>
      <c r="G99">
        <f>'Master sheet'!L99</f>
        <v>3</v>
      </c>
      <c r="H99">
        <f>'Master sheet'!M99</f>
        <v>1</v>
      </c>
      <c r="I99">
        <f>'Master sheet'!N99</f>
        <v>0.25</v>
      </c>
      <c r="J99">
        <f>'Master sheet'!O99</f>
        <v>0.25</v>
      </c>
      <c r="K99">
        <f>'Master sheet'!P99</f>
        <v>0.25</v>
      </c>
      <c r="L99">
        <f>'Master sheet'!Q99</f>
        <v>0.25</v>
      </c>
      <c r="M99">
        <f>'Master sheet'!R99</f>
        <v>10000000</v>
      </c>
      <c r="N99">
        <f>'Master sheet'!S99</f>
        <v>10000000</v>
      </c>
      <c r="O99">
        <f>'Master sheet'!T99</f>
        <v>10000000</v>
      </c>
    </row>
    <row r="100" spans="1:15" x14ac:dyDescent="0.2">
      <c r="A100" t="str">
        <f>'Master sheet'!F100</f>
        <v>Laval-urban</v>
      </c>
      <c r="B100" s="4">
        <f>'Master sheet'!G100*'Master sheet'!C100</f>
        <v>0</v>
      </c>
      <c r="C100">
        <f>'Master sheet'!H100</f>
        <v>1</v>
      </c>
      <c r="D100">
        <f>'Master sheet'!I100</f>
        <v>1</v>
      </c>
      <c r="E100">
        <f>'Master sheet'!J100</f>
        <v>1</v>
      </c>
      <c r="F100">
        <f>'Master sheet'!K100</f>
        <v>0.05</v>
      </c>
      <c r="G100">
        <f>'Master sheet'!L100</f>
        <v>4</v>
      </c>
      <c r="H100">
        <f>'Master sheet'!M100</f>
        <v>1</v>
      </c>
      <c r="I100">
        <f>'Master sheet'!N100</f>
        <v>0.25</v>
      </c>
      <c r="J100">
        <f>'Master sheet'!O100</f>
        <v>0.25</v>
      </c>
      <c r="K100">
        <f>'Master sheet'!P100</f>
        <v>0.25</v>
      </c>
      <c r="L100">
        <f>'Master sheet'!Q100</f>
        <v>0.25</v>
      </c>
      <c r="M100">
        <f>'Master sheet'!R100</f>
        <v>10000000</v>
      </c>
      <c r="N100">
        <f>'Master sheet'!S100</f>
        <v>10000000</v>
      </c>
      <c r="O100">
        <f>'Master sheet'!T100</f>
        <v>10000000</v>
      </c>
    </row>
    <row r="101" spans="1:15" x14ac:dyDescent="0.2">
      <c r="A101" t="str">
        <f>'Master sheet'!F101</f>
        <v>Laval-urban</v>
      </c>
      <c r="B101" s="4">
        <f>'Master sheet'!G101*'Master sheet'!C101</f>
        <v>0</v>
      </c>
      <c r="C101">
        <f>'Master sheet'!H101</f>
        <v>1</v>
      </c>
      <c r="D101">
        <f>'Master sheet'!I101</f>
        <v>1</v>
      </c>
      <c r="E101">
        <f>'Master sheet'!J101</f>
        <v>1</v>
      </c>
      <c r="F101">
        <f>'Master sheet'!K101</f>
        <v>0.05</v>
      </c>
      <c r="G101">
        <f>'Master sheet'!L101</f>
        <v>5</v>
      </c>
      <c r="H101">
        <f>'Master sheet'!M101</f>
        <v>1</v>
      </c>
      <c r="I101">
        <f>'Master sheet'!N101</f>
        <v>0.25</v>
      </c>
      <c r="J101">
        <f>'Master sheet'!O101</f>
        <v>0.25</v>
      </c>
      <c r="K101">
        <f>'Master sheet'!P101</f>
        <v>0.25</v>
      </c>
      <c r="L101">
        <f>'Master sheet'!Q101</f>
        <v>0.25</v>
      </c>
      <c r="M101">
        <f>'Master sheet'!R101</f>
        <v>10000000</v>
      </c>
      <c r="N101">
        <f>'Master sheet'!S101</f>
        <v>10000000</v>
      </c>
      <c r="O101">
        <f>'Master sheet'!T101</f>
        <v>10000000</v>
      </c>
    </row>
    <row r="102" spans="1:15" x14ac:dyDescent="0.2">
      <c r="A102" t="str">
        <f>'Master sheet'!F102</f>
        <v>Mauricie-rural</v>
      </c>
      <c r="B102" s="4">
        <f>'Master sheet'!G102*'Master sheet'!C102</f>
        <v>0</v>
      </c>
      <c r="C102">
        <f>'Master sheet'!H102</f>
        <v>2</v>
      </c>
      <c r="D102">
        <f>'Master sheet'!I102</f>
        <v>1</v>
      </c>
      <c r="E102">
        <f>'Master sheet'!J102</f>
        <v>1</v>
      </c>
      <c r="F102">
        <f>'Master sheet'!K102</f>
        <v>4.4999999999999998E-2</v>
      </c>
      <c r="G102">
        <f>'Master sheet'!L102</f>
        <v>1</v>
      </c>
      <c r="H102">
        <f>'Master sheet'!M102</f>
        <v>1</v>
      </c>
      <c r="I102">
        <f>'Master sheet'!N102</f>
        <v>0.25</v>
      </c>
      <c r="J102">
        <f>'Master sheet'!O102</f>
        <v>0.25</v>
      </c>
      <c r="K102">
        <f>'Master sheet'!P102</f>
        <v>0.25</v>
      </c>
      <c r="L102">
        <f>'Master sheet'!Q102</f>
        <v>0.25</v>
      </c>
      <c r="M102">
        <f>'Master sheet'!R102</f>
        <v>10000000</v>
      </c>
      <c r="N102">
        <f>'Master sheet'!S102</f>
        <v>10000000</v>
      </c>
      <c r="O102">
        <f>'Master sheet'!T102</f>
        <v>10000000</v>
      </c>
    </row>
    <row r="103" spans="1:15" x14ac:dyDescent="0.2">
      <c r="A103" t="str">
        <f>'Master sheet'!F103</f>
        <v>Mauricie-rural</v>
      </c>
      <c r="B103" s="4">
        <f>'Master sheet'!G103*'Master sheet'!C103</f>
        <v>0</v>
      </c>
      <c r="C103">
        <f>'Master sheet'!H103</f>
        <v>2</v>
      </c>
      <c r="D103">
        <f>'Master sheet'!I103</f>
        <v>1</v>
      </c>
      <c r="E103">
        <f>'Master sheet'!J103</f>
        <v>1</v>
      </c>
      <c r="F103">
        <f>'Master sheet'!K103</f>
        <v>4.4999999999999998E-2</v>
      </c>
      <c r="G103">
        <f>'Master sheet'!L103</f>
        <v>2</v>
      </c>
      <c r="H103">
        <f>'Master sheet'!M103</f>
        <v>1</v>
      </c>
      <c r="I103">
        <f>'Master sheet'!N103</f>
        <v>0.25</v>
      </c>
      <c r="J103">
        <f>'Master sheet'!O103</f>
        <v>0.25</v>
      </c>
      <c r="K103">
        <f>'Master sheet'!P103</f>
        <v>0.25</v>
      </c>
      <c r="L103">
        <f>'Master sheet'!Q103</f>
        <v>0.25</v>
      </c>
      <c r="M103">
        <f>'Master sheet'!R103</f>
        <v>10000000</v>
      </c>
      <c r="N103">
        <f>'Master sheet'!S103</f>
        <v>10000000</v>
      </c>
      <c r="O103">
        <f>'Master sheet'!T103</f>
        <v>10000000</v>
      </c>
    </row>
    <row r="104" spans="1:15" x14ac:dyDescent="0.2">
      <c r="A104" t="str">
        <f>'Master sheet'!F104</f>
        <v>Mauricie-rural</v>
      </c>
      <c r="B104" s="4">
        <f>'Master sheet'!G104*'Master sheet'!C104</f>
        <v>68536.78</v>
      </c>
      <c r="C104">
        <f>'Master sheet'!H104</f>
        <v>2</v>
      </c>
      <c r="D104">
        <f>'Master sheet'!I104</f>
        <v>1</v>
      </c>
      <c r="E104">
        <f>'Master sheet'!J104</f>
        <v>1</v>
      </c>
      <c r="F104">
        <f>'Master sheet'!K104</f>
        <v>4.4999999999999998E-2</v>
      </c>
      <c r="G104">
        <f>'Master sheet'!L104</f>
        <v>3</v>
      </c>
      <c r="H104">
        <f>'Master sheet'!M104</f>
        <v>1</v>
      </c>
      <c r="I104">
        <f>'Master sheet'!N104</f>
        <v>0.25</v>
      </c>
      <c r="J104">
        <f>'Master sheet'!O104</f>
        <v>0.25</v>
      </c>
      <c r="K104">
        <f>'Master sheet'!P104</f>
        <v>0.25</v>
      </c>
      <c r="L104">
        <f>'Master sheet'!Q104</f>
        <v>0.25</v>
      </c>
      <c r="M104">
        <f>'Master sheet'!R104</f>
        <v>10000000</v>
      </c>
      <c r="N104">
        <f>'Master sheet'!S104</f>
        <v>10000000</v>
      </c>
      <c r="O104">
        <f>'Master sheet'!T104</f>
        <v>10000000</v>
      </c>
    </row>
    <row r="105" spans="1:15" x14ac:dyDescent="0.2">
      <c r="A105" t="str">
        <f>'Master sheet'!F105</f>
        <v>Mauricie-rural</v>
      </c>
      <c r="B105" s="4">
        <f>'Master sheet'!G105*'Master sheet'!C105</f>
        <v>0</v>
      </c>
      <c r="C105">
        <f>'Master sheet'!H105</f>
        <v>2</v>
      </c>
      <c r="D105">
        <f>'Master sheet'!I105</f>
        <v>1</v>
      </c>
      <c r="E105">
        <f>'Master sheet'!J105</f>
        <v>1</v>
      </c>
      <c r="F105">
        <f>'Master sheet'!K105</f>
        <v>4.4999999999999998E-2</v>
      </c>
      <c r="G105">
        <f>'Master sheet'!L105</f>
        <v>4</v>
      </c>
      <c r="H105">
        <f>'Master sheet'!M105</f>
        <v>1</v>
      </c>
      <c r="I105">
        <f>'Master sheet'!N105</f>
        <v>0.25</v>
      </c>
      <c r="J105">
        <f>'Master sheet'!O105</f>
        <v>0.25</v>
      </c>
      <c r="K105">
        <f>'Master sheet'!P105</f>
        <v>0.25</v>
      </c>
      <c r="L105">
        <f>'Master sheet'!Q105</f>
        <v>0.25</v>
      </c>
      <c r="M105">
        <f>'Master sheet'!R105</f>
        <v>10000000</v>
      </c>
      <c r="N105">
        <f>'Master sheet'!S105</f>
        <v>10000000</v>
      </c>
      <c r="O105">
        <f>'Master sheet'!T105</f>
        <v>10000000</v>
      </c>
    </row>
    <row r="106" spans="1:15" x14ac:dyDescent="0.2">
      <c r="A106" t="str">
        <f>'Master sheet'!F106</f>
        <v>Mauricie-rural</v>
      </c>
      <c r="B106" s="4">
        <f>'Master sheet'!G106*'Master sheet'!C106</f>
        <v>0</v>
      </c>
      <c r="C106">
        <f>'Master sheet'!H106</f>
        <v>2</v>
      </c>
      <c r="D106">
        <f>'Master sheet'!I106</f>
        <v>1</v>
      </c>
      <c r="E106">
        <f>'Master sheet'!J106</f>
        <v>1</v>
      </c>
      <c r="F106">
        <f>'Master sheet'!K106</f>
        <v>4.4999999999999998E-2</v>
      </c>
      <c r="G106">
        <f>'Master sheet'!L106</f>
        <v>5</v>
      </c>
      <c r="H106">
        <f>'Master sheet'!M106</f>
        <v>1</v>
      </c>
      <c r="I106">
        <f>'Master sheet'!N106</f>
        <v>0.25</v>
      </c>
      <c r="J106">
        <f>'Master sheet'!O106</f>
        <v>0.25</v>
      </c>
      <c r="K106">
        <f>'Master sheet'!P106</f>
        <v>0.25</v>
      </c>
      <c r="L106">
        <f>'Master sheet'!Q106</f>
        <v>0.25</v>
      </c>
      <c r="M106">
        <f>'Master sheet'!R106</f>
        <v>10000000</v>
      </c>
      <c r="N106">
        <f>'Master sheet'!S106</f>
        <v>10000000</v>
      </c>
      <c r="O106">
        <f>'Master sheet'!T106</f>
        <v>10000000</v>
      </c>
    </row>
    <row r="107" spans="1:15" x14ac:dyDescent="0.2">
      <c r="A107" t="str">
        <f>'Master sheet'!F107</f>
        <v>Mauricie-urban</v>
      </c>
      <c r="B107" s="4">
        <f>'Master sheet'!G107*'Master sheet'!C107</f>
        <v>0</v>
      </c>
      <c r="C107">
        <f>'Master sheet'!H107</f>
        <v>1</v>
      </c>
      <c r="D107">
        <f>'Master sheet'!I107</f>
        <v>1</v>
      </c>
      <c r="E107">
        <f>'Master sheet'!J107</f>
        <v>1</v>
      </c>
      <c r="F107">
        <f>'Master sheet'!K107</f>
        <v>4.4999999999999998E-2</v>
      </c>
      <c r="G107">
        <f>'Master sheet'!L107</f>
        <v>1</v>
      </c>
      <c r="H107">
        <f>'Master sheet'!M107</f>
        <v>1</v>
      </c>
      <c r="I107">
        <f>'Master sheet'!N107</f>
        <v>0.25</v>
      </c>
      <c r="J107">
        <f>'Master sheet'!O107</f>
        <v>0.25</v>
      </c>
      <c r="K107">
        <f>'Master sheet'!P107</f>
        <v>0.25</v>
      </c>
      <c r="L107">
        <f>'Master sheet'!Q107</f>
        <v>0.25</v>
      </c>
      <c r="M107">
        <f>'Master sheet'!R107</f>
        <v>10000000</v>
      </c>
      <c r="N107">
        <f>'Master sheet'!S107</f>
        <v>10000000</v>
      </c>
      <c r="O107">
        <f>'Master sheet'!T107</f>
        <v>10000000</v>
      </c>
    </row>
    <row r="108" spans="1:15" x14ac:dyDescent="0.2">
      <c r="A108" t="str">
        <f>'Master sheet'!F108</f>
        <v>Mauricie-urban</v>
      </c>
      <c r="B108" s="4">
        <f>'Master sheet'!G108*'Master sheet'!C108</f>
        <v>0</v>
      </c>
      <c r="C108">
        <f>'Master sheet'!H108</f>
        <v>1</v>
      </c>
      <c r="D108">
        <f>'Master sheet'!I108</f>
        <v>1</v>
      </c>
      <c r="E108">
        <f>'Master sheet'!J108</f>
        <v>1</v>
      </c>
      <c r="F108">
        <f>'Master sheet'!K108</f>
        <v>4.4999999999999998E-2</v>
      </c>
      <c r="G108">
        <f>'Master sheet'!L108</f>
        <v>2</v>
      </c>
      <c r="H108">
        <f>'Master sheet'!M108</f>
        <v>1</v>
      </c>
      <c r="I108">
        <f>'Master sheet'!N108</f>
        <v>0.25</v>
      </c>
      <c r="J108">
        <f>'Master sheet'!O108</f>
        <v>0.25</v>
      </c>
      <c r="K108">
        <f>'Master sheet'!P108</f>
        <v>0.25</v>
      </c>
      <c r="L108">
        <f>'Master sheet'!Q108</f>
        <v>0.25</v>
      </c>
      <c r="M108">
        <f>'Master sheet'!R108</f>
        <v>10000000</v>
      </c>
      <c r="N108">
        <f>'Master sheet'!S108</f>
        <v>10000000</v>
      </c>
      <c r="O108">
        <f>'Master sheet'!T108</f>
        <v>10000000</v>
      </c>
    </row>
    <row r="109" spans="1:15" x14ac:dyDescent="0.2">
      <c r="A109" t="str">
        <f>'Master sheet'!F109</f>
        <v>Mauricie-urban</v>
      </c>
      <c r="B109" s="4">
        <f>'Master sheet'!G109*'Master sheet'!C109</f>
        <v>195066.22</v>
      </c>
      <c r="C109">
        <f>'Master sheet'!H109</f>
        <v>1</v>
      </c>
      <c r="D109">
        <f>'Master sheet'!I109</f>
        <v>1</v>
      </c>
      <c r="E109">
        <f>'Master sheet'!J109</f>
        <v>1</v>
      </c>
      <c r="F109">
        <f>'Master sheet'!K109</f>
        <v>4.4999999999999998E-2</v>
      </c>
      <c r="G109">
        <f>'Master sheet'!L109</f>
        <v>3</v>
      </c>
      <c r="H109">
        <f>'Master sheet'!M109</f>
        <v>1</v>
      </c>
      <c r="I109">
        <f>'Master sheet'!N109</f>
        <v>0.25</v>
      </c>
      <c r="J109">
        <f>'Master sheet'!O109</f>
        <v>0.25</v>
      </c>
      <c r="K109">
        <f>'Master sheet'!P109</f>
        <v>0.25</v>
      </c>
      <c r="L109">
        <f>'Master sheet'!Q109</f>
        <v>0.25</v>
      </c>
      <c r="M109">
        <f>'Master sheet'!R109</f>
        <v>10000000</v>
      </c>
      <c r="N109">
        <f>'Master sheet'!S109</f>
        <v>10000000</v>
      </c>
      <c r="O109">
        <f>'Master sheet'!T109</f>
        <v>10000000</v>
      </c>
    </row>
    <row r="110" spans="1:15" x14ac:dyDescent="0.2">
      <c r="A110" t="str">
        <f>'Master sheet'!F110</f>
        <v>Mauricie-urban</v>
      </c>
      <c r="B110" s="4">
        <f>'Master sheet'!G110*'Master sheet'!C110</f>
        <v>0</v>
      </c>
      <c r="C110">
        <f>'Master sheet'!H110</f>
        <v>1</v>
      </c>
      <c r="D110">
        <f>'Master sheet'!I110</f>
        <v>1</v>
      </c>
      <c r="E110">
        <f>'Master sheet'!J110</f>
        <v>1</v>
      </c>
      <c r="F110">
        <f>'Master sheet'!K110</f>
        <v>4.4999999999999998E-2</v>
      </c>
      <c r="G110">
        <f>'Master sheet'!L110</f>
        <v>4</v>
      </c>
      <c r="H110">
        <f>'Master sheet'!M110</f>
        <v>1</v>
      </c>
      <c r="I110">
        <f>'Master sheet'!N110</f>
        <v>0.25</v>
      </c>
      <c r="J110">
        <f>'Master sheet'!O110</f>
        <v>0.25</v>
      </c>
      <c r="K110">
        <f>'Master sheet'!P110</f>
        <v>0.25</v>
      </c>
      <c r="L110">
        <f>'Master sheet'!Q110</f>
        <v>0.25</v>
      </c>
      <c r="M110">
        <f>'Master sheet'!R110</f>
        <v>10000000</v>
      </c>
      <c r="N110">
        <f>'Master sheet'!S110</f>
        <v>10000000</v>
      </c>
      <c r="O110">
        <f>'Master sheet'!T110</f>
        <v>10000000</v>
      </c>
    </row>
    <row r="111" spans="1:15" x14ac:dyDescent="0.2">
      <c r="A111" t="str">
        <f>'Master sheet'!F111</f>
        <v>Mauricie-urban</v>
      </c>
      <c r="B111" s="4">
        <f>'Master sheet'!G111*'Master sheet'!C111</f>
        <v>0</v>
      </c>
      <c r="C111">
        <f>'Master sheet'!H111</f>
        <v>1</v>
      </c>
      <c r="D111">
        <f>'Master sheet'!I111</f>
        <v>1</v>
      </c>
      <c r="E111">
        <f>'Master sheet'!J111</f>
        <v>1</v>
      </c>
      <c r="F111">
        <f>'Master sheet'!K111</f>
        <v>4.4999999999999998E-2</v>
      </c>
      <c r="G111">
        <f>'Master sheet'!L111</f>
        <v>5</v>
      </c>
      <c r="H111">
        <f>'Master sheet'!M111</f>
        <v>1</v>
      </c>
      <c r="I111">
        <f>'Master sheet'!N111</f>
        <v>0.25</v>
      </c>
      <c r="J111">
        <f>'Master sheet'!O111</f>
        <v>0.25</v>
      </c>
      <c r="K111">
        <f>'Master sheet'!P111</f>
        <v>0.25</v>
      </c>
      <c r="L111">
        <f>'Master sheet'!Q111</f>
        <v>0.25</v>
      </c>
      <c r="M111">
        <f>'Master sheet'!R111</f>
        <v>10000000</v>
      </c>
      <c r="N111">
        <f>'Master sheet'!S111</f>
        <v>10000000</v>
      </c>
      <c r="O111">
        <f>'Master sheet'!T111</f>
        <v>10000000</v>
      </c>
    </row>
    <row r="112" spans="1:15" x14ac:dyDescent="0.2">
      <c r="A112" t="str">
        <f>'Master sheet'!F112</f>
        <v>Montérégie-rural</v>
      </c>
      <c r="B112" s="4">
        <f>'Master sheet'!G112*'Master sheet'!C112</f>
        <v>0</v>
      </c>
      <c r="C112">
        <f>'Master sheet'!H112</f>
        <v>2</v>
      </c>
      <c r="D112">
        <f>'Master sheet'!I112</f>
        <v>1</v>
      </c>
      <c r="E112">
        <f>'Master sheet'!J112</f>
        <v>1</v>
      </c>
      <c r="F112">
        <f>'Master sheet'!K112</f>
        <v>4.9000000000000002E-2</v>
      </c>
      <c r="G112">
        <f>'Master sheet'!L112</f>
        <v>1</v>
      </c>
      <c r="H112">
        <f>'Master sheet'!M112</f>
        <v>1</v>
      </c>
      <c r="I112">
        <f>'Master sheet'!N112</f>
        <v>0.25</v>
      </c>
      <c r="J112">
        <f>'Master sheet'!O112</f>
        <v>0.25</v>
      </c>
      <c r="K112">
        <f>'Master sheet'!P112</f>
        <v>0.25</v>
      </c>
      <c r="L112">
        <f>'Master sheet'!Q112</f>
        <v>0.25</v>
      </c>
      <c r="M112">
        <f>'Master sheet'!R112</f>
        <v>10000000</v>
      </c>
      <c r="N112">
        <f>'Master sheet'!S112</f>
        <v>10000000</v>
      </c>
      <c r="O112">
        <f>'Master sheet'!T112</f>
        <v>10000000</v>
      </c>
    </row>
    <row r="113" spans="1:15" x14ac:dyDescent="0.2">
      <c r="A113" t="str">
        <f>'Master sheet'!F113</f>
        <v>Montérégie-rural</v>
      </c>
      <c r="B113" s="4">
        <f>'Master sheet'!G113*'Master sheet'!C113</f>
        <v>0</v>
      </c>
      <c r="C113">
        <f>'Master sheet'!H113</f>
        <v>2</v>
      </c>
      <c r="D113">
        <f>'Master sheet'!I113</f>
        <v>1</v>
      </c>
      <c r="E113">
        <f>'Master sheet'!J113</f>
        <v>1</v>
      </c>
      <c r="F113">
        <f>'Master sheet'!K113</f>
        <v>4.9000000000000002E-2</v>
      </c>
      <c r="G113">
        <f>'Master sheet'!L113</f>
        <v>2</v>
      </c>
      <c r="H113">
        <f>'Master sheet'!M113</f>
        <v>1</v>
      </c>
      <c r="I113">
        <f>'Master sheet'!N113</f>
        <v>0.25</v>
      </c>
      <c r="J113">
        <f>'Master sheet'!O113</f>
        <v>0.25</v>
      </c>
      <c r="K113">
        <f>'Master sheet'!P113</f>
        <v>0.25</v>
      </c>
      <c r="L113">
        <f>'Master sheet'!Q113</f>
        <v>0.25</v>
      </c>
      <c r="M113">
        <f>'Master sheet'!R113</f>
        <v>10000000</v>
      </c>
      <c r="N113">
        <f>'Master sheet'!S113</f>
        <v>10000000</v>
      </c>
      <c r="O113">
        <f>'Master sheet'!T113</f>
        <v>10000000</v>
      </c>
    </row>
    <row r="114" spans="1:15" x14ac:dyDescent="0.2">
      <c r="A114" t="str">
        <f>'Master sheet'!F114</f>
        <v>Montérégie-rural</v>
      </c>
      <c r="B114" s="4">
        <f>'Master sheet'!G114*'Master sheet'!C114</f>
        <v>232231.71300000002</v>
      </c>
      <c r="C114">
        <f>'Master sheet'!H114</f>
        <v>2</v>
      </c>
      <c r="D114">
        <f>'Master sheet'!I114</f>
        <v>1</v>
      </c>
      <c r="E114">
        <f>'Master sheet'!J114</f>
        <v>1</v>
      </c>
      <c r="F114">
        <f>'Master sheet'!K114</f>
        <v>4.9000000000000002E-2</v>
      </c>
      <c r="G114">
        <f>'Master sheet'!L114</f>
        <v>3</v>
      </c>
      <c r="H114">
        <f>'Master sheet'!M114</f>
        <v>1</v>
      </c>
      <c r="I114">
        <f>'Master sheet'!N114</f>
        <v>0.25</v>
      </c>
      <c r="J114">
        <f>'Master sheet'!O114</f>
        <v>0.25</v>
      </c>
      <c r="K114">
        <f>'Master sheet'!P114</f>
        <v>0.25</v>
      </c>
      <c r="L114">
        <f>'Master sheet'!Q114</f>
        <v>0.25</v>
      </c>
      <c r="M114">
        <f>'Master sheet'!R114</f>
        <v>10000000</v>
      </c>
      <c r="N114">
        <f>'Master sheet'!S114</f>
        <v>10000000</v>
      </c>
      <c r="O114">
        <f>'Master sheet'!T114</f>
        <v>10000000</v>
      </c>
    </row>
    <row r="115" spans="1:15" x14ac:dyDescent="0.2">
      <c r="A115" t="str">
        <f>'Master sheet'!F115</f>
        <v>Montérégie-rural</v>
      </c>
      <c r="B115" s="4">
        <f>'Master sheet'!G115*'Master sheet'!C115</f>
        <v>0</v>
      </c>
      <c r="C115">
        <f>'Master sheet'!H115</f>
        <v>2</v>
      </c>
      <c r="D115">
        <f>'Master sheet'!I115</f>
        <v>1</v>
      </c>
      <c r="E115">
        <f>'Master sheet'!J115</f>
        <v>1</v>
      </c>
      <c r="F115">
        <f>'Master sheet'!K115</f>
        <v>4.9000000000000002E-2</v>
      </c>
      <c r="G115">
        <f>'Master sheet'!L115</f>
        <v>4</v>
      </c>
      <c r="H115">
        <f>'Master sheet'!M115</f>
        <v>1</v>
      </c>
      <c r="I115">
        <f>'Master sheet'!N115</f>
        <v>0.25</v>
      </c>
      <c r="J115">
        <f>'Master sheet'!O115</f>
        <v>0.25</v>
      </c>
      <c r="K115">
        <f>'Master sheet'!P115</f>
        <v>0.25</v>
      </c>
      <c r="L115">
        <f>'Master sheet'!Q115</f>
        <v>0.25</v>
      </c>
      <c r="M115">
        <f>'Master sheet'!R115</f>
        <v>10000000</v>
      </c>
      <c r="N115">
        <f>'Master sheet'!S115</f>
        <v>10000000</v>
      </c>
      <c r="O115">
        <f>'Master sheet'!T115</f>
        <v>10000000</v>
      </c>
    </row>
    <row r="116" spans="1:15" x14ac:dyDescent="0.2">
      <c r="A116" t="str">
        <f>'Master sheet'!F116</f>
        <v>Montérégie-rural</v>
      </c>
      <c r="B116" s="4">
        <f>'Master sheet'!G116*'Master sheet'!C116</f>
        <v>0</v>
      </c>
      <c r="C116">
        <f>'Master sheet'!H116</f>
        <v>2</v>
      </c>
      <c r="D116">
        <f>'Master sheet'!I116</f>
        <v>1</v>
      </c>
      <c r="E116">
        <f>'Master sheet'!J116</f>
        <v>1</v>
      </c>
      <c r="F116">
        <f>'Master sheet'!K116</f>
        <v>4.9000000000000002E-2</v>
      </c>
      <c r="G116">
        <f>'Master sheet'!L116</f>
        <v>5</v>
      </c>
      <c r="H116">
        <f>'Master sheet'!M116</f>
        <v>1</v>
      </c>
      <c r="I116">
        <f>'Master sheet'!N116</f>
        <v>0.25</v>
      </c>
      <c r="J116">
        <f>'Master sheet'!O116</f>
        <v>0.25</v>
      </c>
      <c r="K116">
        <f>'Master sheet'!P116</f>
        <v>0.25</v>
      </c>
      <c r="L116">
        <f>'Master sheet'!Q116</f>
        <v>0.25</v>
      </c>
      <c r="M116">
        <f>'Master sheet'!R116</f>
        <v>10000000</v>
      </c>
      <c r="N116">
        <f>'Master sheet'!S116</f>
        <v>10000000</v>
      </c>
      <c r="O116">
        <f>'Master sheet'!T116</f>
        <v>10000000</v>
      </c>
    </row>
    <row r="117" spans="1:15" x14ac:dyDescent="0.2">
      <c r="A117" t="str">
        <f>'Master sheet'!F117</f>
        <v>Montérégie-urban</v>
      </c>
      <c r="B117" s="4">
        <f>'Master sheet'!G117*'Master sheet'!C117</f>
        <v>0</v>
      </c>
      <c r="C117">
        <f>'Master sheet'!H117</f>
        <v>1</v>
      </c>
      <c r="D117">
        <f>'Master sheet'!I117</f>
        <v>1</v>
      </c>
      <c r="E117">
        <f>'Master sheet'!J117</f>
        <v>1</v>
      </c>
      <c r="F117">
        <f>'Master sheet'!K117</f>
        <v>4.9000000000000002E-2</v>
      </c>
      <c r="G117">
        <f>'Master sheet'!L117</f>
        <v>1</v>
      </c>
      <c r="H117">
        <f>'Master sheet'!M117</f>
        <v>1</v>
      </c>
      <c r="I117">
        <f>'Master sheet'!N117</f>
        <v>0.25</v>
      </c>
      <c r="J117">
        <f>'Master sheet'!O117</f>
        <v>0.25</v>
      </c>
      <c r="K117">
        <f>'Master sheet'!P117</f>
        <v>0.25</v>
      </c>
      <c r="L117">
        <f>'Master sheet'!Q117</f>
        <v>0.25</v>
      </c>
      <c r="M117">
        <f>'Master sheet'!R117</f>
        <v>10000000</v>
      </c>
      <c r="N117">
        <f>'Master sheet'!S117</f>
        <v>10000000</v>
      </c>
      <c r="O117">
        <f>'Master sheet'!T117</f>
        <v>10000000</v>
      </c>
    </row>
    <row r="118" spans="1:15" x14ac:dyDescent="0.2">
      <c r="A118" t="str">
        <f>'Master sheet'!F118</f>
        <v>Montérégie-urban</v>
      </c>
      <c r="B118" s="4">
        <f>'Master sheet'!G118*'Master sheet'!C118</f>
        <v>0</v>
      </c>
      <c r="C118">
        <f>'Master sheet'!H118</f>
        <v>1</v>
      </c>
      <c r="D118">
        <f>'Master sheet'!I118</f>
        <v>1</v>
      </c>
      <c r="E118">
        <f>'Master sheet'!J118</f>
        <v>1</v>
      </c>
      <c r="F118">
        <f>'Master sheet'!K118</f>
        <v>4.9000000000000002E-2</v>
      </c>
      <c r="G118">
        <f>'Master sheet'!L118</f>
        <v>2</v>
      </c>
      <c r="H118">
        <f>'Master sheet'!M118</f>
        <v>1</v>
      </c>
      <c r="I118">
        <f>'Master sheet'!N118</f>
        <v>0.25</v>
      </c>
      <c r="J118">
        <f>'Master sheet'!O118</f>
        <v>0.25</v>
      </c>
      <c r="K118">
        <f>'Master sheet'!P118</f>
        <v>0.25</v>
      </c>
      <c r="L118">
        <f>'Master sheet'!Q118</f>
        <v>0.25</v>
      </c>
      <c r="M118">
        <f>'Master sheet'!R118</f>
        <v>10000000</v>
      </c>
      <c r="N118">
        <f>'Master sheet'!S118</f>
        <v>10000000</v>
      </c>
      <c r="O118">
        <f>'Master sheet'!T118</f>
        <v>10000000</v>
      </c>
    </row>
    <row r="119" spans="1:15" x14ac:dyDescent="0.2">
      <c r="A119" t="str">
        <f>'Master sheet'!F119</f>
        <v>Montérégie-urban</v>
      </c>
      <c r="B119" s="4">
        <f>'Master sheet'!G119*'Master sheet'!C119</f>
        <v>1210201.287</v>
      </c>
      <c r="C119">
        <f>'Master sheet'!H119</f>
        <v>1</v>
      </c>
      <c r="D119">
        <f>'Master sheet'!I119</f>
        <v>1</v>
      </c>
      <c r="E119">
        <f>'Master sheet'!J119</f>
        <v>1</v>
      </c>
      <c r="F119">
        <f>'Master sheet'!K119</f>
        <v>4.9000000000000002E-2</v>
      </c>
      <c r="G119">
        <f>'Master sheet'!L119</f>
        <v>3</v>
      </c>
      <c r="H119">
        <f>'Master sheet'!M119</f>
        <v>1</v>
      </c>
      <c r="I119">
        <f>'Master sheet'!N119</f>
        <v>0.25</v>
      </c>
      <c r="J119">
        <f>'Master sheet'!O119</f>
        <v>0.25</v>
      </c>
      <c r="K119">
        <f>'Master sheet'!P119</f>
        <v>0.25</v>
      </c>
      <c r="L119">
        <f>'Master sheet'!Q119</f>
        <v>0.25</v>
      </c>
      <c r="M119">
        <f>'Master sheet'!R119</f>
        <v>10000000</v>
      </c>
      <c r="N119">
        <f>'Master sheet'!S119</f>
        <v>10000000</v>
      </c>
      <c r="O119">
        <f>'Master sheet'!T119</f>
        <v>10000000</v>
      </c>
    </row>
    <row r="120" spans="1:15" x14ac:dyDescent="0.2">
      <c r="A120" t="str">
        <f>'Master sheet'!F120</f>
        <v>Montérégie-urban</v>
      </c>
      <c r="B120" s="4">
        <f>'Master sheet'!G120*'Master sheet'!C120</f>
        <v>0</v>
      </c>
      <c r="C120">
        <f>'Master sheet'!H120</f>
        <v>1</v>
      </c>
      <c r="D120">
        <f>'Master sheet'!I120</f>
        <v>1</v>
      </c>
      <c r="E120">
        <f>'Master sheet'!J120</f>
        <v>1</v>
      </c>
      <c r="F120">
        <f>'Master sheet'!K120</f>
        <v>4.9000000000000002E-2</v>
      </c>
      <c r="G120">
        <f>'Master sheet'!L120</f>
        <v>4</v>
      </c>
      <c r="H120">
        <f>'Master sheet'!M120</f>
        <v>1</v>
      </c>
      <c r="I120">
        <f>'Master sheet'!N120</f>
        <v>0.25</v>
      </c>
      <c r="J120">
        <f>'Master sheet'!O120</f>
        <v>0.25</v>
      </c>
      <c r="K120">
        <f>'Master sheet'!P120</f>
        <v>0.25</v>
      </c>
      <c r="L120">
        <f>'Master sheet'!Q120</f>
        <v>0.25</v>
      </c>
      <c r="M120">
        <f>'Master sheet'!R120</f>
        <v>10000000</v>
      </c>
      <c r="N120">
        <f>'Master sheet'!S120</f>
        <v>10000000</v>
      </c>
      <c r="O120">
        <f>'Master sheet'!T120</f>
        <v>10000000</v>
      </c>
    </row>
    <row r="121" spans="1:15" x14ac:dyDescent="0.2">
      <c r="A121" t="str">
        <f>'Master sheet'!F121</f>
        <v>Montérégie-urban</v>
      </c>
      <c r="B121" s="4">
        <f>'Master sheet'!G121*'Master sheet'!C121</f>
        <v>0</v>
      </c>
      <c r="C121">
        <f>'Master sheet'!H121</f>
        <v>1</v>
      </c>
      <c r="D121">
        <f>'Master sheet'!I121</f>
        <v>1</v>
      </c>
      <c r="E121">
        <f>'Master sheet'!J121</f>
        <v>1</v>
      </c>
      <c r="F121">
        <f>'Master sheet'!K121</f>
        <v>4.9000000000000002E-2</v>
      </c>
      <c r="G121">
        <f>'Master sheet'!L121</f>
        <v>5</v>
      </c>
      <c r="H121">
        <f>'Master sheet'!M121</f>
        <v>1</v>
      </c>
      <c r="I121">
        <f>'Master sheet'!N121</f>
        <v>0.25</v>
      </c>
      <c r="J121">
        <f>'Master sheet'!O121</f>
        <v>0.25</v>
      </c>
      <c r="K121">
        <f>'Master sheet'!P121</f>
        <v>0.25</v>
      </c>
      <c r="L121">
        <f>'Master sheet'!Q121</f>
        <v>0.25</v>
      </c>
      <c r="M121">
        <f>'Master sheet'!R121</f>
        <v>10000000</v>
      </c>
      <c r="N121">
        <f>'Master sheet'!S121</f>
        <v>10000000</v>
      </c>
      <c r="O121">
        <f>'Master sheet'!T121</f>
        <v>10000000</v>
      </c>
    </row>
    <row r="122" spans="1:15" x14ac:dyDescent="0.2">
      <c r="A122" t="str">
        <f>'Master sheet'!F122</f>
        <v>Montréal-urban</v>
      </c>
      <c r="B122" s="4">
        <f>'Master sheet'!G122*'Master sheet'!C122</f>
        <v>0</v>
      </c>
      <c r="C122">
        <f>'Master sheet'!H122</f>
        <v>1</v>
      </c>
      <c r="D122">
        <f>'Master sheet'!I122</f>
        <v>1</v>
      </c>
      <c r="E122">
        <f>'Master sheet'!J122</f>
        <v>1</v>
      </c>
      <c r="F122">
        <f>'Master sheet'!K122</f>
        <v>5.2999999999999999E-2</v>
      </c>
      <c r="G122">
        <f>'Master sheet'!L122</f>
        <v>1</v>
      </c>
      <c r="H122">
        <f>'Master sheet'!M122</f>
        <v>1</v>
      </c>
      <c r="I122">
        <f>'Master sheet'!N122</f>
        <v>0.25</v>
      </c>
      <c r="J122">
        <f>'Master sheet'!O122</f>
        <v>0.25</v>
      </c>
      <c r="K122">
        <f>'Master sheet'!P122</f>
        <v>0.25</v>
      </c>
      <c r="L122">
        <f>'Master sheet'!Q122</f>
        <v>0.25</v>
      </c>
      <c r="M122">
        <f>'Master sheet'!R122</f>
        <v>10000000</v>
      </c>
      <c r="N122">
        <f>'Master sheet'!S122</f>
        <v>10000000</v>
      </c>
      <c r="O122">
        <f>'Master sheet'!T122</f>
        <v>10000000</v>
      </c>
    </row>
    <row r="123" spans="1:15" x14ac:dyDescent="0.2">
      <c r="A123" t="str">
        <f>'Master sheet'!F123</f>
        <v>Montréal-urban</v>
      </c>
      <c r="B123" s="4">
        <f>'Master sheet'!G123*'Master sheet'!C123</f>
        <v>0</v>
      </c>
      <c r="C123">
        <f>'Master sheet'!H123</f>
        <v>1</v>
      </c>
      <c r="D123">
        <f>'Master sheet'!I123</f>
        <v>1</v>
      </c>
      <c r="E123">
        <f>'Master sheet'!J123</f>
        <v>1</v>
      </c>
      <c r="F123">
        <f>'Master sheet'!K123</f>
        <v>5.2999999999999999E-2</v>
      </c>
      <c r="G123">
        <f>'Master sheet'!L123</f>
        <v>2</v>
      </c>
      <c r="H123">
        <f>'Master sheet'!M123</f>
        <v>1</v>
      </c>
      <c r="I123">
        <f>'Master sheet'!N123</f>
        <v>0.25</v>
      </c>
      <c r="J123">
        <f>'Master sheet'!O123</f>
        <v>0.25</v>
      </c>
      <c r="K123">
        <f>'Master sheet'!P123</f>
        <v>0.25</v>
      </c>
      <c r="L123">
        <f>'Master sheet'!Q123</f>
        <v>0.25</v>
      </c>
      <c r="M123">
        <f>'Master sheet'!R123</f>
        <v>10000000</v>
      </c>
      <c r="N123">
        <f>'Master sheet'!S123</f>
        <v>10000000</v>
      </c>
      <c r="O123">
        <f>'Master sheet'!T123</f>
        <v>10000000</v>
      </c>
    </row>
    <row r="124" spans="1:15" x14ac:dyDescent="0.2">
      <c r="A124" t="str">
        <f>'Master sheet'!F124</f>
        <v>Montréal-urban</v>
      </c>
      <c r="B124" s="4">
        <f>'Master sheet'!G124*'Master sheet'!C124</f>
        <v>1886481</v>
      </c>
      <c r="C124">
        <f>'Master sheet'!H124</f>
        <v>1</v>
      </c>
      <c r="D124">
        <f>'Master sheet'!I124</f>
        <v>1</v>
      </c>
      <c r="E124">
        <f>'Master sheet'!J124</f>
        <v>1</v>
      </c>
      <c r="F124">
        <f>'Master sheet'!K124</f>
        <v>5.2999999999999999E-2</v>
      </c>
      <c r="G124">
        <f>'Master sheet'!L124</f>
        <v>3</v>
      </c>
      <c r="H124">
        <f>'Master sheet'!M124</f>
        <v>1</v>
      </c>
      <c r="I124">
        <f>'Master sheet'!N124</f>
        <v>0.25</v>
      </c>
      <c r="J124">
        <f>'Master sheet'!O124</f>
        <v>0.25</v>
      </c>
      <c r="K124">
        <f>'Master sheet'!P124</f>
        <v>0.25</v>
      </c>
      <c r="L124">
        <f>'Master sheet'!Q124</f>
        <v>0.25</v>
      </c>
      <c r="M124">
        <f>'Master sheet'!R124</f>
        <v>10000000</v>
      </c>
      <c r="N124">
        <f>'Master sheet'!S124</f>
        <v>10000000</v>
      </c>
      <c r="O124">
        <f>'Master sheet'!T124</f>
        <v>10000000</v>
      </c>
    </row>
    <row r="125" spans="1:15" x14ac:dyDescent="0.2">
      <c r="A125" t="str">
        <f>'Master sheet'!F125</f>
        <v>Montréal-urban</v>
      </c>
      <c r="B125" s="4">
        <f>'Master sheet'!G125*'Master sheet'!C125</f>
        <v>0</v>
      </c>
      <c r="C125">
        <f>'Master sheet'!H125</f>
        <v>1</v>
      </c>
      <c r="D125">
        <f>'Master sheet'!I125</f>
        <v>1</v>
      </c>
      <c r="E125">
        <f>'Master sheet'!J125</f>
        <v>1</v>
      </c>
      <c r="F125">
        <f>'Master sheet'!K125</f>
        <v>5.2999999999999999E-2</v>
      </c>
      <c r="G125">
        <f>'Master sheet'!L125</f>
        <v>4</v>
      </c>
      <c r="H125">
        <f>'Master sheet'!M125</f>
        <v>1</v>
      </c>
      <c r="I125">
        <f>'Master sheet'!N125</f>
        <v>0.25</v>
      </c>
      <c r="J125">
        <f>'Master sheet'!O125</f>
        <v>0.25</v>
      </c>
      <c r="K125">
        <f>'Master sheet'!P125</f>
        <v>0.25</v>
      </c>
      <c r="L125">
        <f>'Master sheet'!Q125</f>
        <v>0.25</v>
      </c>
      <c r="M125">
        <f>'Master sheet'!R125</f>
        <v>10000000</v>
      </c>
      <c r="N125">
        <f>'Master sheet'!S125</f>
        <v>10000000</v>
      </c>
      <c r="O125">
        <f>'Master sheet'!T125</f>
        <v>10000000</v>
      </c>
    </row>
    <row r="126" spans="1:15" x14ac:dyDescent="0.2">
      <c r="A126" t="str">
        <f>'Master sheet'!F126</f>
        <v>Montréal-urban</v>
      </c>
      <c r="B126" s="4">
        <f>'Master sheet'!G126*'Master sheet'!C126</f>
        <v>0</v>
      </c>
      <c r="C126">
        <f>'Master sheet'!H126</f>
        <v>1</v>
      </c>
      <c r="D126">
        <f>'Master sheet'!I126</f>
        <v>1</v>
      </c>
      <c r="E126">
        <f>'Master sheet'!J126</f>
        <v>1</v>
      </c>
      <c r="F126">
        <f>'Master sheet'!K126</f>
        <v>5.2999999999999999E-2</v>
      </c>
      <c r="G126">
        <f>'Master sheet'!L126</f>
        <v>5</v>
      </c>
      <c r="H126">
        <f>'Master sheet'!M126</f>
        <v>1</v>
      </c>
      <c r="I126">
        <f>'Master sheet'!N126</f>
        <v>0.25</v>
      </c>
      <c r="J126">
        <f>'Master sheet'!O126</f>
        <v>0.25</v>
      </c>
      <c r="K126">
        <f>'Master sheet'!P126</f>
        <v>0.25</v>
      </c>
      <c r="L126">
        <f>'Master sheet'!Q126</f>
        <v>0.25</v>
      </c>
      <c r="M126">
        <f>'Master sheet'!R126</f>
        <v>10000000</v>
      </c>
      <c r="N126">
        <f>'Master sheet'!S126</f>
        <v>10000000</v>
      </c>
      <c r="O126">
        <f>'Master sheet'!T126</f>
        <v>10000000</v>
      </c>
    </row>
    <row r="127" spans="1:15" x14ac:dyDescent="0.2">
      <c r="A127" t="str">
        <f>'Master sheet'!F127</f>
        <v>Nord-du-Québec-rural</v>
      </c>
      <c r="B127" s="4">
        <f>'Master sheet'!G127*'Master sheet'!C127</f>
        <v>0</v>
      </c>
      <c r="C127">
        <f>'Master sheet'!H127</f>
        <v>2</v>
      </c>
      <c r="D127">
        <f>'Master sheet'!I127</f>
        <v>1</v>
      </c>
      <c r="E127">
        <f>'Master sheet'!J127</f>
        <v>1</v>
      </c>
      <c r="F127">
        <f>'Master sheet'!K127</f>
        <v>5.6000000000000001E-2</v>
      </c>
      <c r="G127">
        <f>'Master sheet'!L127</f>
        <v>1</v>
      </c>
      <c r="H127">
        <f>'Master sheet'!M127</f>
        <v>1</v>
      </c>
      <c r="I127">
        <f>'Master sheet'!N127</f>
        <v>0.25</v>
      </c>
      <c r="J127">
        <f>'Master sheet'!O127</f>
        <v>0.25</v>
      </c>
      <c r="K127">
        <f>'Master sheet'!P127</f>
        <v>0.25</v>
      </c>
      <c r="L127">
        <f>'Master sheet'!Q127</f>
        <v>0.25</v>
      </c>
      <c r="M127">
        <f>'Master sheet'!R127</f>
        <v>10000000</v>
      </c>
      <c r="N127">
        <f>'Master sheet'!S127</f>
        <v>10000000</v>
      </c>
      <c r="O127">
        <f>'Master sheet'!T127</f>
        <v>10000000</v>
      </c>
    </row>
    <row r="128" spans="1:15" x14ac:dyDescent="0.2">
      <c r="A128" t="str">
        <f>'Master sheet'!F128</f>
        <v>Nord-du-Québec-rural</v>
      </c>
      <c r="B128" s="4">
        <f>'Master sheet'!G128*'Master sheet'!C128</f>
        <v>0</v>
      </c>
      <c r="C128">
        <f>'Master sheet'!H128</f>
        <v>2</v>
      </c>
      <c r="D128">
        <f>'Master sheet'!I128</f>
        <v>1</v>
      </c>
      <c r="E128">
        <f>'Master sheet'!J128</f>
        <v>1</v>
      </c>
      <c r="F128">
        <f>'Master sheet'!K128</f>
        <v>5.6000000000000001E-2</v>
      </c>
      <c r="G128">
        <f>'Master sheet'!L128</f>
        <v>2</v>
      </c>
      <c r="H128">
        <f>'Master sheet'!M128</f>
        <v>1</v>
      </c>
      <c r="I128">
        <f>'Master sheet'!N128</f>
        <v>0.25</v>
      </c>
      <c r="J128">
        <f>'Master sheet'!O128</f>
        <v>0.25</v>
      </c>
      <c r="K128">
        <f>'Master sheet'!P128</f>
        <v>0.25</v>
      </c>
      <c r="L128">
        <f>'Master sheet'!Q128</f>
        <v>0.25</v>
      </c>
      <c r="M128">
        <f>'Master sheet'!R128</f>
        <v>10000000</v>
      </c>
      <c r="N128">
        <f>'Master sheet'!S128</f>
        <v>10000000</v>
      </c>
      <c r="O128">
        <f>'Master sheet'!T128</f>
        <v>10000000</v>
      </c>
    </row>
    <row r="129" spans="1:15" x14ac:dyDescent="0.2">
      <c r="A129" t="str">
        <f>'Master sheet'!F129</f>
        <v>Nord-du-Québec-rural</v>
      </c>
      <c r="B129" s="4">
        <f>'Master sheet'!G129*'Master sheet'!C129</f>
        <v>42579</v>
      </c>
      <c r="C129">
        <f>'Master sheet'!H129</f>
        <v>2</v>
      </c>
      <c r="D129">
        <f>'Master sheet'!I129</f>
        <v>1</v>
      </c>
      <c r="E129">
        <f>'Master sheet'!J129</f>
        <v>1</v>
      </c>
      <c r="F129">
        <f>'Master sheet'!K129</f>
        <v>5.6000000000000001E-2</v>
      </c>
      <c r="G129">
        <f>'Master sheet'!L129</f>
        <v>3</v>
      </c>
      <c r="H129">
        <f>'Master sheet'!M129</f>
        <v>1</v>
      </c>
      <c r="I129">
        <f>'Master sheet'!N129</f>
        <v>0.25</v>
      </c>
      <c r="J129">
        <f>'Master sheet'!O129</f>
        <v>0.25</v>
      </c>
      <c r="K129">
        <f>'Master sheet'!P129</f>
        <v>0.25</v>
      </c>
      <c r="L129">
        <f>'Master sheet'!Q129</f>
        <v>0.25</v>
      </c>
      <c r="M129">
        <f>'Master sheet'!R129</f>
        <v>10000000</v>
      </c>
      <c r="N129">
        <f>'Master sheet'!S129</f>
        <v>10000000</v>
      </c>
      <c r="O129">
        <f>'Master sheet'!T129</f>
        <v>10000000</v>
      </c>
    </row>
    <row r="130" spans="1:15" x14ac:dyDescent="0.2">
      <c r="A130" t="str">
        <f>'Master sheet'!F130</f>
        <v>Nord-du-Québec-rural</v>
      </c>
      <c r="B130" s="4">
        <f>'Master sheet'!G130*'Master sheet'!C130</f>
        <v>0</v>
      </c>
      <c r="C130">
        <f>'Master sheet'!H130</f>
        <v>2</v>
      </c>
      <c r="D130">
        <f>'Master sheet'!I130</f>
        <v>1</v>
      </c>
      <c r="E130">
        <f>'Master sheet'!J130</f>
        <v>1</v>
      </c>
      <c r="F130">
        <f>'Master sheet'!K130</f>
        <v>5.6000000000000001E-2</v>
      </c>
      <c r="G130">
        <f>'Master sheet'!L130</f>
        <v>4</v>
      </c>
      <c r="H130">
        <f>'Master sheet'!M130</f>
        <v>1</v>
      </c>
      <c r="I130">
        <f>'Master sheet'!N130</f>
        <v>0.25</v>
      </c>
      <c r="J130">
        <f>'Master sheet'!O130</f>
        <v>0.25</v>
      </c>
      <c r="K130">
        <f>'Master sheet'!P130</f>
        <v>0.25</v>
      </c>
      <c r="L130">
        <f>'Master sheet'!Q130</f>
        <v>0.25</v>
      </c>
      <c r="M130">
        <f>'Master sheet'!R130</f>
        <v>10000000</v>
      </c>
      <c r="N130">
        <f>'Master sheet'!S130</f>
        <v>10000000</v>
      </c>
      <c r="O130">
        <f>'Master sheet'!T130</f>
        <v>10000000</v>
      </c>
    </row>
    <row r="131" spans="1:15" x14ac:dyDescent="0.2">
      <c r="A131" t="str">
        <f>'Master sheet'!F131</f>
        <v>Nord-du-Québec-rural</v>
      </c>
      <c r="B131" s="4">
        <f>'Master sheet'!G131*'Master sheet'!C131</f>
        <v>0</v>
      </c>
      <c r="C131">
        <f>'Master sheet'!H131</f>
        <v>2</v>
      </c>
      <c r="D131">
        <f>'Master sheet'!I131</f>
        <v>1</v>
      </c>
      <c r="E131">
        <f>'Master sheet'!J131</f>
        <v>1</v>
      </c>
      <c r="F131">
        <f>'Master sheet'!K131</f>
        <v>5.6000000000000001E-2</v>
      </c>
      <c r="G131">
        <f>'Master sheet'!L131</f>
        <v>5</v>
      </c>
      <c r="H131">
        <f>'Master sheet'!M131</f>
        <v>1</v>
      </c>
      <c r="I131">
        <f>'Master sheet'!N131</f>
        <v>0.25</v>
      </c>
      <c r="J131">
        <f>'Master sheet'!O131</f>
        <v>0.25</v>
      </c>
      <c r="K131">
        <f>'Master sheet'!P131</f>
        <v>0.25</v>
      </c>
      <c r="L131">
        <f>'Master sheet'!Q131</f>
        <v>0.25</v>
      </c>
      <c r="M131">
        <f>'Master sheet'!R131</f>
        <v>10000000</v>
      </c>
      <c r="N131">
        <f>'Master sheet'!S131</f>
        <v>10000000</v>
      </c>
      <c r="O131">
        <f>'Master sheet'!T131</f>
        <v>10000000</v>
      </c>
    </row>
    <row r="132" spans="1:15" x14ac:dyDescent="0.2">
      <c r="A132" t="str">
        <f>'Master sheet'!F132</f>
        <v>Outaouais-rural</v>
      </c>
      <c r="B132" s="4">
        <f>'Master sheet'!G132*'Master sheet'!C132</f>
        <v>0</v>
      </c>
      <c r="C132">
        <f>'Master sheet'!H132</f>
        <v>2</v>
      </c>
      <c r="D132">
        <f>'Master sheet'!I132</f>
        <v>1</v>
      </c>
      <c r="E132">
        <f>'Master sheet'!J132</f>
        <v>1</v>
      </c>
      <c r="F132">
        <f>'Master sheet'!K132</f>
        <v>4.9000000000000002E-2</v>
      </c>
      <c r="G132">
        <f>'Master sheet'!L132</f>
        <v>1</v>
      </c>
      <c r="H132">
        <f>'Master sheet'!M132</f>
        <v>1</v>
      </c>
      <c r="I132">
        <f>'Master sheet'!N132</f>
        <v>0.25</v>
      </c>
      <c r="J132">
        <f>'Master sheet'!O132</f>
        <v>0.25</v>
      </c>
      <c r="K132">
        <f>'Master sheet'!P132</f>
        <v>0.25</v>
      </c>
      <c r="L132">
        <f>'Master sheet'!Q132</f>
        <v>0.25</v>
      </c>
      <c r="M132">
        <f>'Master sheet'!R132</f>
        <v>10000000</v>
      </c>
      <c r="N132">
        <f>'Master sheet'!S132</f>
        <v>10000000</v>
      </c>
      <c r="O132">
        <f>'Master sheet'!T132</f>
        <v>10000000</v>
      </c>
    </row>
    <row r="133" spans="1:15" x14ac:dyDescent="0.2">
      <c r="A133" t="str">
        <f>'Master sheet'!F133</f>
        <v>Outaouais-rural</v>
      </c>
      <c r="B133" s="4">
        <f>'Master sheet'!G133*'Master sheet'!C133</f>
        <v>0</v>
      </c>
      <c r="C133">
        <f>'Master sheet'!H133</f>
        <v>2</v>
      </c>
      <c r="D133">
        <f>'Master sheet'!I133</f>
        <v>1</v>
      </c>
      <c r="E133">
        <f>'Master sheet'!J133</f>
        <v>1</v>
      </c>
      <c r="F133">
        <f>'Master sheet'!K133</f>
        <v>4.9000000000000002E-2</v>
      </c>
      <c r="G133">
        <f>'Master sheet'!L133</f>
        <v>2</v>
      </c>
      <c r="H133">
        <f>'Master sheet'!M133</f>
        <v>1</v>
      </c>
      <c r="I133">
        <f>'Master sheet'!N133</f>
        <v>0.25</v>
      </c>
      <c r="J133">
        <f>'Master sheet'!O133</f>
        <v>0.25</v>
      </c>
      <c r="K133">
        <f>'Master sheet'!P133</f>
        <v>0.25</v>
      </c>
      <c r="L133">
        <f>'Master sheet'!Q133</f>
        <v>0.25</v>
      </c>
      <c r="M133">
        <f>'Master sheet'!R133</f>
        <v>10000000</v>
      </c>
      <c r="N133">
        <f>'Master sheet'!S133</f>
        <v>10000000</v>
      </c>
      <c r="O133">
        <f>'Master sheet'!T133</f>
        <v>10000000</v>
      </c>
    </row>
    <row r="134" spans="1:15" x14ac:dyDescent="0.2">
      <c r="A134" t="str">
        <f>'Master sheet'!F134</f>
        <v>Outaouais-rural</v>
      </c>
      <c r="B134" s="4">
        <f>'Master sheet'!G134*'Master sheet'!C134</f>
        <v>52422.281999999992</v>
      </c>
      <c r="C134">
        <f>'Master sheet'!H134</f>
        <v>2</v>
      </c>
      <c r="D134">
        <f>'Master sheet'!I134</f>
        <v>1</v>
      </c>
      <c r="E134">
        <f>'Master sheet'!J134</f>
        <v>1</v>
      </c>
      <c r="F134">
        <f>'Master sheet'!K134</f>
        <v>4.9000000000000002E-2</v>
      </c>
      <c r="G134">
        <f>'Master sheet'!L134</f>
        <v>3</v>
      </c>
      <c r="H134">
        <f>'Master sheet'!M134</f>
        <v>1</v>
      </c>
      <c r="I134">
        <f>'Master sheet'!N134</f>
        <v>0.25</v>
      </c>
      <c r="J134">
        <f>'Master sheet'!O134</f>
        <v>0.25</v>
      </c>
      <c r="K134">
        <f>'Master sheet'!P134</f>
        <v>0.25</v>
      </c>
      <c r="L134">
        <f>'Master sheet'!Q134</f>
        <v>0.25</v>
      </c>
      <c r="M134">
        <f>'Master sheet'!R134</f>
        <v>10000000</v>
      </c>
      <c r="N134">
        <f>'Master sheet'!S134</f>
        <v>10000000</v>
      </c>
      <c r="O134">
        <f>'Master sheet'!T134</f>
        <v>10000000</v>
      </c>
    </row>
    <row r="135" spans="1:15" x14ac:dyDescent="0.2">
      <c r="A135" t="str">
        <f>'Master sheet'!F135</f>
        <v>Outaouais-rural</v>
      </c>
      <c r="B135" s="4">
        <f>'Master sheet'!G135*'Master sheet'!C135</f>
        <v>0</v>
      </c>
      <c r="C135">
        <f>'Master sheet'!H135</f>
        <v>2</v>
      </c>
      <c r="D135">
        <f>'Master sheet'!I135</f>
        <v>1</v>
      </c>
      <c r="E135">
        <f>'Master sheet'!J135</f>
        <v>1</v>
      </c>
      <c r="F135">
        <f>'Master sheet'!K135</f>
        <v>4.9000000000000002E-2</v>
      </c>
      <c r="G135">
        <f>'Master sheet'!L135</f>
        <v>4</v>
      </c>
      <c r="H135">
        <f>'Master sheet'!M135</f>
        <v>1</v>
      </c>
      <c r="I135">
        <f>'Master sheet'!N135</f>
        <v>0.25</v>
      </c>
      <c r="J135">
        <f>'Master sheet'!O135</f>
        <v>0.25</v>
      </c>
      <c r="K135">
        <f>'Master sheet'!P135</f>
        <v>0.25</v>
      </c>
      <c r="L135">
        <f>'Master sheet'!Q135</f>
        <v>0.25</v>
      </c>
      <c r="M135">
        <f>'Master sheet'!R135</f>
        <v>10000000</v>
      </c>
      <c r="N135">
        <f>'Master sheet'!S135</f>
        <v>10000000</v>
      </c>
      <c r="O135">
        <f>'Master sheet'!T135</f>
        <v>10000000</v>
      </c>
    </row>
    <row r="136" spans="1:15" x14ac:dyDescent="0.2">
      <c r="A136" t="str">
        <f>'Master sheet'!F136</f>
        <v>Outaouais-rural</v>
      </c>
      <c r="B136" s="4">
        <f>'Master sheet'!G136*'Master sheet'!C136</f>
        <v>0</v>
      </c>
      <c r="C136">
        <f>'Master sheet'!H136</f>
        <v>2</v>
      </c>
      <c r="D136">
        <f>'Master sheet'!I136</f>
        <v>1</v>
      </c>
      <c r="E136">
        <f>'Master sheet'!J136</f>
        <v>1</v>
      </c>
      <c r="F136">
        <f>'Master sheet'!K136</f>
        <v>4.9000000000000002E-2</v>
      </c>
      <c r="G136">
        <f>'Master sheet'!L136</f>
        <v>5</v>
      </c>
      <c r="H136">
        <f>'Master sheet'!M136</f>
        <v>1</v>
      </c>
      <c r="I136">
        <f>'Master sheet'!N136</f>
        <v>0.25</v>
      </c>
      <c r="J136">
        <f>'Master sheet'!O136</f>
        <v>0.25</v>
      </c>
      <c r="K136">
        <f>'Master sheet'!P136</f>
        <v>0.25</v>
      </c>
      <c r="L136">
        <f>'Master sheet'!Q136</f>
        <v>0.25</v>
      </c>
      <c r="M136">
        <f>'Master sheet'!R136</f>
        <v>10000000</v>
      </c>
      <c r="N136">
        <f>'Master sheet'!S136</f>
        <v>10000000</v>
      </c>
      <c r="O136">
        <f>'Master sheet'!T136</f>
        <v>10000000</v>
      </c>
    </row>
    <row r="137" spans="1:15" x14ac:dyDescent="0.2">
      <c r="A137" t="str">
        <f>'Master sheet'!F137</f>
        <v>Outaouais-urban</v>
      </c>
      <c r="B137" s="4">
        <f>'Master sheet'!G137*'Master sheet'!C137</f>
        <v>0</v>
      </c>
      <c r="C137">
        <f>'Master sheet'!H137</f>
        <v>1</v>
      </c>
      <c r="D137">
        <f>'Master sheet'!I137</f>
        <v>1</v>
      </c>
      <c r="E137">
        <f>'Master sheet'!J137</f>
        <v>1</v>
      </c>
      <c r="F137">
        <f>'Master sheet'!K137</f>
        <v>4.9000000000000002E-2</v>
      </c>
      <c r="G137">
        <f>'Master sheet'!L137</f>
        <v>1</v>
      </c>
      <c r="H137">
        <f>'Master sheet'!M137</f>
        <v>1</v>
      </c>
      <c r="I137">
        <f>'Master sheet'!N137</f>
        <v>0.25</v>
      </c>
      <c r="J137">
        <f>'Master sheet'!O137</f>
        <v>0.25</v>
      </c>
      <c r="K137">
        <f>'Master sheet'!P137</f>
        <v>0.25</v>
      </c>
      <c r="L137">
        <f>'Master sheet'!Q137</f>
        <v>0.25</v>
      </c>
      <c r="M137">
        <f>'Master sheet'!R137</f>
        <v>10000000</v>
      </c>
      <c r="N137">
        <f>'Master sheet'!S137</f>
        <v>10000000</v>
      </c>
      <c r="O137">
        <f>'Master sheet'!T137</f>
        <v>10000000</v>
      </c>
    </row>
    <row r="138" spans="1:15" x14ac:dyDescent="0.2">
      <c r="A138" t="str">
        <f>'Master sheet'!F138</f>
        <v>Outaouais-urban</v>
      </c>
      <c r="B138" s="4">
        <f>'Master sheet'!G138*'Master sheet'!C138</f>
        <v>0</v>
      </c>
      <c r="C138">
        <f>'Master sheet'!H138</f>
        <v>1</v>
      </c>
      <c r="D138">
        <f>'Master sheet'!I138</f>
        <v>1</v>
      </c>
      <c r="E138">
        <f>'Master sheet'!J138</f>
        <v>1</v>
      </c>
      <c r="F138">
        <f>'Master sheet'!K138</f>
        <v>4.9000000000000002E-2</v>
      </c>
      <c r="G138">
        <f>'Master sheet'!L138</f>
        <v>2</v>
      </c>
      <c r="H138">
        <f>'Master sheet'!M138</f>
        <v>1</v>
      </c>
      <c r="I138">
        <f>'Master sheet'!N138</f>
        <v>0.25</v>
      </c>
      <c r="J138">
        <f>'Master sheet'!O138</f>
        <v>0.25</v>
      </c>
      <c r="K138">
        <f>'Master sheet'!P138</f>
        <v>0.25</v>
      </c>
      <c r="L138">
        <f>'Master sheet'!Q138</f>
        <v>0.25</v>
      </c>
      <c r="M138">
        <f>'Master sheet'!R138</f>
        <v>10000000</v>
      </c>
      <c r="N138">
        <f>'Master sheet'!S138</f>
        <v>10000000</v>
      </c>
      <c r="O138">
        <f>'Master sheet'!T138</f>
        <v>10000000</v>
      </c>
    </row>
    <row r="139" spans="1:15" x14ac:dyDescent="0.2">
      <c r="A139" t="str">
        <f>'Master sheet'!F139</f>
        <v>Outaouais-urban</v>
      </c>
      <c r="B139" s="4">
        <f>'Master sheet'!G139*'Master sheet'!C139</f>
        <v>316748.71799999999</v>
      </c>
      <c r="C139">
        <f>'Master sheet'!H139</f>
        <v>1</v>
      </c>
      <c r="D139">
        <f>'Master sheet'!I139</f>
        <v>1</v>
      </c>
      <c r="E139">
        <f>'Master sheet'!J139</f>
        <v>1</v>
      </c>
      <c r="F139">
        <f>'Master sheet'!K139</f>
        <v>4.9000000000000002E-2</v>
      </c>
      <c r="G139">
        <f>'Master sheet'!L139</f>
        <v>3</v>
      </c>
      <c r="H139">
        <f>'Master sheet'!M139</f>
        <v>1</v>
      </c>
      <c r="I139">
        <f>'Master sheet'!N139</f>
        <v>0.25</v>
      </c>
      <c r="J139">
        <f>'Master sheet'!O139</f>
        <v>0.25</v>
      </c>
      <c r="K139">
        <f>'Master sheet'!P139</f>
        <v>0.25</v>
      </c>
      <c r="L139">
        <f>'Master sheet'!Q139</f>
        <v>0.25</v>
      </c>
      <c r="M139">
        <f>'Master sheet'!R139</f>
        <v>10000000</v>
      </c>
      <c r="N139">
        <f>'Master sheet'!S139</f>
        <v>10000000</v>
      </c>
      <c r="O139">
        <f>'Master sheet'!T139</f>
        <v>10000000</v>
      </c>
    </row>
    <row r="140" spans="1:15" x14ac:dyDescent="0.2">
      <c r="A140" t="str">
        <f>'Master sheet'!F140</f>
        <v>Outaouais-urban</v>
      </c>
      <c r="B140" s="4">
        <f>'Master sheet'!G140*'Master sheet'!C140</f>
        <v>0</v>
      </c>
      <c r="C140">
        <f>'Master sheet'!H140</f>
        <v>1</v>
      </c>
      <c r="D140">
        <f>'Master sheet'!I140</f>
        <v>1</v>
      </c>
      <c r="E140">
        <f>'Master sheet'!J140</f>
        <v>1</v>
      </c>
      <c r="F140">
        <f>'Master sheet'!K140</f>
        <v>4.9000000000000002E-2</v>
      </c>
      <c r="G140">
        <f>'Master sheet'!L140</f>
        <v>4</v>
      </c>
      <c r="H140">
        <f>'Master sheet'!M140</f>
        <v>1</v>
      </c>
      <c r="I140">
        <f>'Master sheet'!N140</f>
        <v>0.25</v>
      </c>
      <c r="J140">
        <f>'Master sheet'!O140</f>
        <v>0.25</v>
      </c>
      <c r="K140">
        <f>'Master sheet'!P140</f>
        <v>0.25</v>
      </c>
      <c r="L140">
        <f>'Master sheet'!Q140</f>
        <v>0.25</v>
      </c>
      <c r="M140">
        <f>'Master sheet'!R140</f>
        <v>10000000</v>
      </c>
      <c r="N140">
        <f>'Master sheet'!S140</f>
        <v>10000000</v>
      </c>
      <c r="O140">
        <f>'Master sheet'!T140</f>
        <v>10000000</v>
      </c>
    </row>
    <row r="141" spans="1:15" x14ac:dyDescent="0.2">
      <c r="A141" t="str">
        <f>'Master sheet'!F141</f>
        <v>Outaouais-urban</v>
      </c>
      <c r="B141" s="4">
        <f>'Master sheet'!G141*'Master sheet'!C141</f>
        <v>0</v>
      </c>
      <c r="C141">
        <f>'Master sheet'!H141</f>
        <v>1</v>
      </c>
      <c r="D141">
        <f>'Master sheet'!I141</f>
        <v>1</v>
      </c>
      <c r="E141">
        <f>'Master sheet'!J141</f>
        <v>1</v>
      </c>
      <c r="F141">
        <f>'Master sheet'!K141</f>
        <v>4.9000000000000002E-2</v>
      </c>
      <c r="G141">
        <f>'Master sheet'!L141</f>
        <v>5</v>
      </c>
      <c r="H141">
        <f>'Master sheet'!M141</f>
        <v>1</v>
      </c>
      <c r="I141">
        <f>'Master sheet'!N141</f>
        <v>0.25</v>
      </c>
      <c r="J141">
        <f>'Master sheet'!O141</f>
        <v>0.25</v>
      </c>
      <c r="K141">
        <f>'Master sheet'!P141</f>
        <v>0.25</v>
      </c>
      <c r="L141">
        <f>'Master sheet'!Q141</f>
        <v>0.25</v>
      </c>
      <c r="M141">
        <f>'Master sheet'!R141</f>
        <v>10000000</v>
      </c>
      <c r="N141">
        <f>'Master sheet'!S141</f>
        <v>10000000</v>
      </c>
      <c r="O141">
        <f>'Master sheet'!T141</f>
        <v>10000000</v>
      </c>
    </row>
    <row r="142" spans="1:15" x14ac:dyDescent="0.2">
      <c r="A142" t="str">
        <f>'Master sheet'!F142</f>
        <v>Saguenay–Lac-Saint-Jean-rural</v>
      </c>
      <c r="B142" s="4">
        <f>'Master sheet'!G142*'Master sheet'!C142</f>
        <v>0</v>
      </c>
      <c r="C142">
        <f>'Master sheet'!H142</f>
        <v>2</v>
      </c>
      <c r="D142">
        <f>'Master sheet'!I142</f>
        <v>1</v>
      </c>
      <c r="E142">
        <f>'Master sheet'!J142</f>
        <v>1</v>
      </c>
      <c r="F142">
        <f>'Master sheet'!K142</f>
        <v>4.2999999999999997E-2</v>
      </c>
      <c r="G142">
        <f>'Master sheet'!L142</f>
        <v>1</v>
      </c>
      <c r="H142">
        <f>'Master sheet'!M142</f>
        <v>1</v>
      </c>
      <c r="I142">
        <f>'Master sheet'!N142</f>
        <v>0.25</v>
      </c>
      <c r="J142">
        <f>'Master sheet'!O142</f>
        <v>0.25</v>
      </c>
      <c r="K142">
        <f>'Master sheet'!P142</f>
        <v>0.25</v>
      </c>
      <c r="L142">
        <f>'Master sheet'!Q142</f>
        <v>0.25</v>
      </c>
      <c r="M142">
        <f>'Master sheet'!R142</f>
        <v>10000000</v>
      </c>
      <c r="N142">
        <f>'Master sheet'!S142</f>
        <v>10000000</v>
      </c>
      <c r="O142">
        <f>'Master sheet'!T142</f>
        <v>10000000</v>
      </c>
    </row>
    <row r="143" spans="1:15" x14ac:dyDescent="0.2">
      <c r="A143" t="str">
        <f>'Master sheet'!F143</f>
        <v>Saguenay–Lac-Saint-Jean-rural</v>
      </c>
      <c r="B143" s="4">
        <f>'Master sheet'!G143*'Master sheet'!C143</f>
        <v>0</v>
      </c>
      <c r="C143">
        <f>'Master sheet'!H143</f>
        <v>2</v>
      </c>
      <c r="D143">
        <f>'Master sheet'!I143</f>
        <v>1</v>
      </c>
      <c r="E143">
        <f>'Master sheet'!J143</f>
        <v>1</v>
      </c>
      <c r="F143">
        <f>'Master sheet'!K143</f>
        <v>4.2999999999999997E-2</v>
      </c>
      <c r="G143">
        <f>'Master sheet'!L143</f>
        <v>2</v>
      </c>
      <c r="H143">
        <f>'Master sheet'!M143</f>
        <v>1</v>
      </c>
      <c r="I143">
        <f>'Master sheet'!N143</f>
        <v>0.25</v>
      </c>
      <c r="J143">
        <f>'Master sheet'!O143</f>
        <v>0.25</v>
      </c>
      <c r="K143">
        <f>'Master sheet'!P143</f>
        <v>0.25</v>
      </c>
      <c r="L143">
        <f>'Master sheet'!Q143</f>
        <v>0.25</v>
      </c>
      <c r="M143">
        <f>'Master sheet'!R143</f>
        <v>10000000</v>
      </c>
      <c r="N143">
        <f>'Master sheet'!S143</f>
        <v>10000000</v>
      </c>
      <c r="O143">
        <f>'Master sheet'!T143</f>
        <v>10000000</v>
      </c>
    </row>
    <row r="144" spans="1:15" x14ac:dyDescent="0.2">
      <c r="A144" t="str">
        <f>'Master sheet'!F144</f>
        <v>Saguenay–Lac-Saint-Jean-rural</v>
      </c>
      <c r="B144" s="4">
        <f>'Master sheet'!G144*'Master sheet'!C144</f>
        <v>67620.479999999996</v>
      </c>
      <c r="C144">
        <f>'Master sheet'!H144</f>
        <v>2</v>
      </c>
      <c r="D144">
        <f>'Master sheet'!I144</f>
        <v>1</v>
      </c>
      <c r="E144">
        <f>'Master sheet'!J144</f>
        <v>1</v>
      </c>
      <c r="F144">
        <f>'Master sheet'!K144</f>
        <v>4.2999999999999997E-2</v>
      </c>
      <c r="G144">
        <f>'Master sheet'!L144</f>
        <v>3</v>
      </c>
      <c r="H144">
        <f>'Master sheet'!M144</f>
        <v>1</v>
      </c>
      <c r="I144">
        <f>'Master sheet'!N144</f>
        <v>0.25</v>
      </c>
      <c r="J144">
        <f>'Master sheet'!O144</f>
        <v>0.25</v>
      </c>
      <c r="K144">
        <f>'Master sheet'!P144</f>
        <v>0.25</v>
      </c>
      <c r="L144">
        <f>'Master sheet'!Q144</f>
        <v>0.25</v>
      </c>
      <c r="M144">
        <f>'Master sheet'!R144</f>
        <v>10000000</v>
      </c>
      <c r="N144">
        <f>'Master sheet'!S144</f>
        <v>10000000</v>
      </c>
      <c r="O144">
        <f>'Master sheet'!T144</f>
        <v>10000000</v>
      </c>
    </row>
    <row r="145" spans="1:15" x14ac:dyDescent="0.2">
      <c r="A145" t="str">
        <f>'Master sheet'!F145</f>
        <v>Saguenay–Lac-Saint-Jean-rural</v>
      </c>
      <c r="B145" s="4">
        <f>'Master sheet'!G145*'Master sheet'!C145</f>
        <v>0</v>
      </c>
      <c r="C145">
        <f>'Master sheet'!H145</f>
        <v>2</v>
      </c>
      <c r="D145">
        <f>'Master sheet'!I145</f>
        <v>1</v>
      </c>
      <c r="E145">
        <f>'Master sheet'!J145</f>
        <v>1</v>
      </c>
      <c r="F145">
        <f>'Master sheet'!K145</f>
        <v>4.2999999999999997E-2</v>
      </c>
      <c r="G145">
        <f>'Master sheet'!L145</f>
        <v>4</v>
      </c>
      <c r="H145">
        <f>'Master sheet'!M145</f>
        <v>1</v>
      </c>
      <c r="I145">
        <f>'Master sheet'!N145</f>
        <v>0.25</v>
      </c>
      <c r="J145">
        <f>'Master sheet'!O145</f>
        <v>0.25</v>
      </c>
      <c r="K145">
        <f>'Master sheet'!P145</f>
        <v>0.25</v>
      </c>
      <c r="L145">
        <f>'Master sheet'!Q145</f>
        <v>0.25</v>
      </c>
      <c r="M145">
        <f>'Master sheet'!R145</f>
        <v>10000000</v>
      </c>
      <c r="N145">
        <f>'Master sheet'!S145</f>
        <v>10000000</v>
      </c>
      <c r="O145">
        <f>'Master sheet'!T145</f>
        <v>10000000</v>
      </c>
    </row>
    <row r="146" spans="1:15" x14ac:dyDescent="0.2">
      <c r="A146" t="str">
        <f>'Master sheet'!F146</f>
        <v>Saguenay–Lac-Saint-Jean-rural</v>
      </c>
      <c r="B146" s="4">
        <f>'Master sheet'!G146*'Master sheet'!C146</f>
        <v>0</v>
      </c>
      <c r="C146">
        <f>'Master sheet'!H146</f>
        <v>2</v>
      </c>
      <c r="D146">
        <f>'Master sheet'!I146</f>
        <v>1</v>
      </c>
      <c r="E146">
        <f>'Master sheet'!J146</f>
        <v>1</v>
      </c>
      <c r="F146">
        <f>'Master sheet'!K146</f>
        <v>4.2999999999999997E-2</v>
      </c>
      <c r="G146">
        <f>'Master sheet'!L146</f>
        <v>5</v>
      </c>
      <c r="H146">
        <f>'Master sheet'!M146</f>
        <v>1</v>
      </c>
      <c r="I146">
        <f>'Master sheet'!N146</f>
        <v>0.25</v>
      </c>
      <c r="J146">
        <f>'Master sheet'!O146</f>
        <v>0.25</v>
      </c>
      <c r="K146">
        <f>'Master sheet'!P146</f>
        <v>0.25</v>
      </c>
      <c r="L146">
        <f>'Master sheet'!Q146</f>
        <v>0.25</v>
      </c>
      <c r="M146">
        <f>'Master sheet'!R146</f>
        <v>10000000</v>
      </c>
      <c r="N146">
        <f>'Master sheet'!S146</f>
        <v>10000000</v>
      </c>
      <c r="O146">
        <f>'Master sheet'!T146</f>
        <v>10000000</v>
      </c>
    </row>
    <row r="147" spans="1:15" x14ac:dyDescent="0.2">
      <c r="A147" t="str">
        <f>'Master sheet'!F147</f>
        <v>Saguenay–Lac-Saint-Jean-urban</v>
      </c>
      <c r="B147" s="4">
        <f>'Master sheet'!G147*'Master sheet'!C147</f>
        <v>0</v>
      </c>
      <c r="C147">
        <f>'Master sheet'!H147</f>
        <v>1</v>
      </c>
      <c r="D147">
        <f>'Master sheet'!I147</f>
        <v>1</v>
      </c>
      <c r="E147">
        <f>'Master sheet'!J147</f>
        <v>1</v>
      </c>
      <c r="F147">
        <f>'Master sheet'!K147</f>
        <v>4.2999999999999997E-2</v>
      </c>
      <c r="G147">
        <f>'Master sheet'!L147</f>
        <v>1</v>
      </c>
      <c r="H147">
        <f>'Master sheet'!M147</f>
        <v>1</v>
      </c>
      <c r="I147">
        <f>'Master sheet'!N147</f>
        <v>0.25</v>
      </c>
      <c r="J147">
        <f>'Master sheet'!O147</f>
        <v>0.25</v>
      </c>
      <c r="K147">
        <f>'Master sheet'!P147</f>
        <v>0.25</v>
      </c>
      <c r="L147">
        <f>'Master sheet'!Q147</f>
        <v>0.25</v>
      </c>
      <c r="M147">
        <f>'Master sheet'!R147</f>
        <v>10000000</v>
      </c>
      <c r="N147">
        <f>'Master sheet'!S147</f>
        <v>10000000</v>
      </c>
      <c r="O147">
        <f>'Master sheet'!T147</f>
        <v>10000000</v>
      </c>
    </row>
    <row r="148" spans="1:15" x14ac:dyDescent="0.2">
      <c r="A148" t="str">
        <f>'Master sheet'!F148</f>
        <v>Saguenay–Lac-Saint-Jean-urban</v>
      </c>
      <c r="B148" s="4">
        <f>'Master sheet'!G148*'Master sheet'!C148</f>
        <v>0</v>
      </c>
      <c r="C148">
        <f>'Master sheet'!H148</f>
        <v>1</v>
      </c>
      <c r="D148">
        <f>'Master sheet'!I148</f>
        <v>1</v>
      </c>
      <c r="E148">
        <f>'Master sheet'!J148</f>
        <v>1</v>
      </c>
      <c r="F148">
        <f>'Master sheet'!K148</f>
        <v>4.2999999999999997E-2</v>
      </c>
      <c r="G148">
        <f>'Master sheet'!L148</f>
        <v>2</v>
      </c>
      <c r="H148">
        <f>'Master sheet'!M148</f>
        <v>1</v>
      </c>
      <c r="I148">
        <f>'Master sheet'!N148</f>
        <v>0.25</v>
      </c>
      <c r="J148">
        <f>'Master sheet'!O148</f>
        <v>0.25</v>
      </c>
      <c r="K148">
        <f>'Master sheet'!P148</f>
        <v>0.25</v>
      </c>
      <c r="L148">
        <f>'Master sheet'!Q148</f>
        <v>0.25</v>
      </c>
      <c r="M148">
        <f>'Master sheet'!R148</f>
        <v>10000000</v>
      </c>
      <c r="N148">
        <f>'Master sheet'!S148</f>
        <v>10000000</v>
      </c>
      <c r="O148">
        <f>'Master sheet'!T148</f>
        <v>10000000</v>
      </c>
    </row>
    <row r="149" spans="1:15" x14ac:dyDescent="0.2">
      <c r="A149" t="str">
        <f>'Master sheet'!F149</f>
        <v>Saguenay–Lac-Saint-Jean-urban</v>
      </c>
      <c r="B149" s="4">
        <f>'Master sheet'!G149*'Master sheet'!C149</f>
        <v>207259.52000000002</v>
      </c>
      <c r="C149">
        <f>'Master sheet'!H149</f>
        <v>1</v>
      </c>
      <c r="D149">
        <f>'Master sheet'!I149</f>
        <v>1</v>
      </c>
      <c r="E149">
        <f>'Master sheet'!J149</f>
        <v>1</v>
      </c>
      <c r="F149">
        <f>'Master sheet'!K149</f>
        <v>4.2999999999999997E-2</v>
      </c>
      <c r="G149">
        <f>'Master sheet'!L149</f>
        <v>3</v>
      </c>
      <c r="H149">
        <f>'Master sheet'!M149</f>
        <v>1</v>
      </c>
      <c r="I149">
        <f>'Master sheet'!N149</f>
        <v>0.25</v>
      </c>
      <c r="J149">
        <f>'Master sheet'!O149</f>
        <v>0.25</v>
      </c>
      <c r="K149">
        <f>'Master sheet'!P149</f>
        <v>0.25</v>
      </c>
      <c r="L149">
        <f>'Master sheet'!Q149</f>
        <v>0.25</v>
      </c>
      <c r="M149">
        <f>'Master sheet'!R149</f>
        <v>10000000</v>
      </c>
      <c r="N149">
        <f>'Master sheet'!S149</f>
        <v>10000000</v>
      </c>
      <c r="O149">
        <f>'Master sheet'!T149</f>
        <v>10000000</v>
      </c>
    </row>
    <row r="150" spans="1:15" x14ac:dyDescent="0.2">
      <c r="A150" t="str">
        <f>'Master sheet'!F150</f>
        <v>Saguenay–Lac-Saint-Jean-urban</v>
      </c>
      <c r="B150" s="4">
        <f>'Master sheet'!G150*'Master sheet'!C150</f>
        <v>0</v>
      </c>
      <c r="C150">
        <f>'Master sheet'!H150</f>
        <v>1</v>
      </c>
      <c r="D150">
        <f>'Master sheet'!I150</f>
        <v>1</v>
      </c>
      <c r="E150">
        <f>'Master sheet'!J150</f>
        <v>1</v>
      </c>
      <c r="F150">
        <f>'Master sheet'!K150</f>
        <v>4.2999999999999997E-2</v>
      </c>
      <c r="G150">
        <f>'Master sheet'!L150</f>
        <v>4</v>
      </c>
      <c r="H150">
        <f>'Master sheet'!M150</f>
        <v>1</v>
      </c>
      <c r="I150">
        <f>'Master sheet'!N150</f>
        <v>0.25</v>
      </c>
      <c r="J150">
        <f>'Master sheet'!O150</f>
        <v>0.25</v>
      </c>
      <c r="K150">
        <f>'Master sheet'!P150</f>
        <v>0.25</v>
      </c>
      <c r="L150">
        <f>'Master sheet'!Q150</f>
        <v>0.25</v>
      </c>
      <c r="M150">
        <f>'Master sheet'!R150</f>
        <v>10000000</v>
      </c>
      <c r="N150">
        <f>'Master sheet'!S150</f>
        <v>10000000</v>
      </c>
      <c r="O150">
        <f>'Master sheet'!T150</f>
        <v>10000000</v>
      </c>
    </row>
    <row r="151" spans="1:15" x14ac:dyDescent="0.2">
      <c r="A151" t="str">
        <f>'Master sheet'!F151</f>
        <v>Saguenay–Lac-Saint-Jean-urban</v>
      </c>
      <c r="B151" s="4">
        <f>'Master sheet'!G151*'Master sheet'!C151</f>
        <v>0</v>
      </c>
      <c r="C151">
        <f>'Master sheet'!H151</f>
        <v>1</v>
      </c>
      <c r="D151">
        <f>'Master sheet'!I151</f>
        <v>1</v>
      </c>
      <c r="E151">
        <f>'Master sheet'!J151</f>
        <v>1</v>
      </c>
      <c r="F151">
        <f>'Master sheet'!K151</f>
        <v>4.2999999999999997E-2</v>
      </c>
      <c r="G151">
        <f>'Master sheet'!L151</f>
        <v>5</v>
      </c>
      <c r="H151">
        <f>'Master sheet'!M151</f>
        <v>1</v>
      </c>
      <c r="I151">
        <f>'Master sheet'!N151</f>
        <v>0.25</v>
      </c>
      <c r="J151">
        <f>'Master sheet'!O151</f>
        <v>0.25</v>
      </c>
      <c r="K151">
        <f>'Master sheet'!P151</f>
        <v>0.25</v>
      </c>
      <c r="L151">
        <f>'Master sheet'!Q151</f>
        <v>0.25</v>
      </c>
      <c r="M151">
        <f>'Master sheet'!R151</f>
        <v>10000000</v>
      </c>
      <c r="N151">
        <f>'Master sheet'!S151</f>
        <v>10000000</v>
      </c>
      <c r="O151">
        <f>'Master sheet'!T151</f>
        <v>10000000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workbookViewId="0">
      <pane ySplit="1" topLeftCell="A23" activePane="bottomLeft" state="frozen"/>
      <selection pane="bottomLeft" activeCell="B2" sqref="B2"/>
    </sheetView>
  </sheetViews>
  <sheetFormatPr baseColWidth="10" defaultColWidth="11" defaultRowHeight="16" x14ac:dyDescent="0.2"/>
  <cols>
    <col min="1" max="1" width="15.6640625" customWidth="1"/>
    <col min="2" max="2" width="15.6640625" style="6" customWidth="1"/>
    <col min="4" max="4" width="15.1640625" customWidth="1"/>
    <col min="6" max="6" width="11" customWidth="1"/>
    <col min="15" max="15" width="14.5" customWidth="1"/>
  </cols>
  <sheetData>
    <row r="1" spans="1:15" s="2" customFormat="1" ht="48" x14ac:dyDescent="0.2">
      <c r="A1" s="3" t="s">
        <v>0</v>
      </c>
      <c r="B1" s="5" t="s">
        <v>1</v>
      </c>
      <c r="C1" s="3" t="s">
        <v>2</v>
      </c>
      <c r="D1" s="3" t="s">
        <v>3</v>
      </c>
      <c r="E1" s="3" t="s">
        <v>4</v>
      </c>
      <c r="F1" s="3" t="s">
        <v>41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8" t="s">
        <v>42</v>
      </c>
      <c r="N1" s="8" t="s">
        <v>43</v>
      </c>
      <c r="O1" s="8" t="s">
        <v>44</v>
      </c>
    </row>
    <row r="2" spans="1:15" x14ac:dyDescent="0.2">
      <c r="A2" t="str">
        <f>'Master sheet'!F2</f>
        <v>Abitibi-Témiscamingue-rural</v>
      </c>
      <c r="B2" s="4">
        <f>'Master sheet'!G2*'Master sheet'!D2</f>
        <v>0</v>
      </c>
      <c r="C2">
        <f>'Master sheet'!H2</f>
        <v>2</v>
      </c>
      <c r="D2">
        <f>'Master sheet'!I2</f>
        <v>1</v>
      </c>
      <c r="E2">
        <f>'Master sheet'!J2</f>
        <v>1</v>
      </c>
      <c r="F2">
        <f>'Master sheet'!K2</f>
        <v>0.05</v>
      </c>
      <c r="G2">
        <f>'Master sheet'!L2</f>
        <v>1</v>
      </c>
      <c r="H2">
        <f>'Master sheet'!M2</f>
        <v>1</v>
      </c>
      <c r="I2">
        <f>'Master sheet'!N2</f>
        <v>0.25</v>
      </c>
      <c r="J2">
        <f>'Master sheet'!O2</f>
        <v>0.25</v>
      </c>
      <c r="K2">
        <f>'Master sheet'!P2</f>
        <v>0.25</v>
      </c>
      <c r="L2">
        <f>'Master sheet'!Q2</f>
        <v>0.25</v>
      </c>
      <c r="M2">
        <f>'Master sheet'!R2</f>
        <v>10000000</v>
      </c>
      <c r="N2">
        <f>'Master sheet'!S2</f>
        <v>10000000</v>
      </c>
      <c r="O2">
        <f>'Master sheet'!T2</f>
        <v>10000000</v>
      </c>
    </row>
    <row r="3" spans="1:15" x14ac:dyDescent="0.2">
      <c r="A3" t="str">
        <f>'Master sheet'!F3</f>
        <v>Abitibi-Témiscamingue-rural</v>
      </c>
      <c r="B3" s="4">
        <f>'Master sheet'!G3*'Master sheet'!D3</f>
        <v>0</v>
      </c>
      <c r="C3">
        <f>'Master sheet'!H3</f>
        <v>2</v>
      </c>
      <c r="D3">
        <f>'Master sheet'!I3</f>
        <v>1</v>
      </c>
      <c r="E3">
        <f>'Master sheet'!J3</f>
        <v>1</v>
      </c>
      <c r="F3">
        <f>'Master sheet'!K3</f>
        <v>0.05</v>
      </c>
      <c r="G3">
        <f>'Master sheet'!L3</f>
        <v>2</v>
      </c>
      <c r="H3">
        <f>'Master sheet'!M3</f>
        <v>1</v>
      </c>
      <c r="I3">
        <f>'Master sheet'!N3</f>
        <v>0.25</v>
      </c>
      <c r="J3">
        <f>'Master sheet'!O3</f>
        <v>0.25</v>
      </c>
      <c r="K3">
        <f>'Master sheet'!P3</f>
        <v>0.25</v>
      </c>
      <c r="L3">
        <f>'Master sheet'!Q3</f>
        <v>0.25</v>
      </c>
      <c r="M3">
        <f>'Master sheet'!R3</f>
        <v>10000000</v>
      </c>
      <c r="N3">
        <f>'Master sheet'!S3</f>
        <v>10000000</v>
      </c>
      <c r="O3">
        <f>'Master sheet'!T3</f>
        <v>10000000</v>
      </c>
    </row>
    <row r="4" spans="1:15" x14ac:dyDescent="0.2">
      <c r="A4" t="str">
        <f>'Master sheet'!F4</f>
        <v>Abitibi-Témiscamingue-rural</v>
      </c>
      <c r="B4" s="4">
        <f>'Master sheet'!G4*'Master sheet'!D4</f>
        <v>0</v>
      </c>
      <c r="C4">
        <f>'Master sheet'!H4</f>
        <v>2</v>
      </c>
      <c r="D4">
        <f>'Master sheet'!I4</f>
        <v>1</v>
      </c>
      <c r="E4">
        <f>'Master sheet'!J4</f>
        <v>1</v>
      </c>
      <c r="F4">
        <f>'Master sheet'!K4</f>
        <v>0.05</v>
      </c>
      <c r="G4">
        <f>'Master sheet'!L4</f>
        <v>3</v>
      </c>
      <c r="H4">
        <f>'Master sheet'!M4</f>
        <v>1</v>
      </c>
      <c r="I4">
        <f>'Master sheet'!N4</f>
        <v>0.25</v>
      </c>
      <c r="J4">
        <f>'Master sheet'!O4</f>
        <v>0.25</v>
      </c>
      <c r="K4">
        <f>'Master sheet'!P4</f>
        <v>0.25</v>
      </c>
      <c r="L4">
        <f>'Master sheet'!Q4</f>
        <v>0.25</v>
      </c>
      <c r="M4">
        <f>'Master sheet'!R4</f>
        <v>10000000</v>
      </c>
      <c r="N4">
        <f>'Master sheet'!S4</f>
        <v>10000000</v>
      </c>
      <c r="O4">
        <f>'Master sheet'!T4</f>
        <v>10000000</v>
      </c>
    </row>
    <row r="5" spans="1:15" x14ac:dyDescent="0.2">
      <c r="A5" t="str">
        <f>'Master sheet'!F5</f>
        <v>Abitibi-Témiscamingue-rural</v>
      </c>
      <c r="B5" s="4">
        <f>'Master sheet'!G5*'Master sheet'!D5</f>
        <v>52594.09</v>
      </c>
      <c r="C5">
        <f>'Master sheet'!H5</f>
        <v>2</v>
      </c>
      <c r="D5">
        <f>'Master sheet'!I5</f>
        <v>1</v>
      </c>
      <c r="E5">
        <f>'Master sheet'!J5</f>
        <v>1</v>
      </c>
      <c r="F5">
        <f>'Master sheet'!K5</f>
        <v>0.05</v>
      </c>
      <c r="G5">
        <f>'Master sheet'!L5</f>
        <v>4</v>
      </c>
      <c r="H5">
        <f>'Master sheet'!M5</f>
        <v>1</v>
      </c>
      <c r="I5">
        <f>'Master sheet'!N5</f>
        <v>0.25</v>
      </c>
      <c r="J5">
        <f>'Master sheet'!O5</f>
        <v>0.25</v>
      </c>
      <c r="K5">
        <f>'Master sheet'!P5</f>
        <v>0.25</v>
      </c>
      <c r="L5">
        <f>'Master sheet'!Q5</f>
        <v>0.25</v>
      </c>
      <c r="M5">
        <f>'Master sheet'!R5</f>
        <v>10000000</v>
      </c>
      <c r="N5">
        <f>'Master sheet'!S5</f>
        <v>10000000</v>
      </c>
      <c r="O5">
        <f>'Master sheet'!T5</f>
        <v>10000000</v>
      </c>
    </row>
    <row r="6" spans="1:15" x14ac:dyDescent="0.2">
      <c r="A6" t="str">
        <f>'Master sheet'!F6</f>
        <v>Abitibi-Témiscamingue-rural</v>
      </c>
      <c r="B6" s="4">
        <f>'Master sheet'!G6*'Master sheet'!D6</f>
        <v>0</v>
      </c>
      <c r="C6">
        <f>'Master sheet'!H6</f>
        <v>2</v>
      </c>
      <c r="D6">
        <f>'Master sheet'!I6</f>
        <v>1</v>
      </c>
      <c r="E6">
        <f>'Master sheet'!J6</f>
        <v>1</v>
      </c>
      <c r="F6">
        <f>'Master sheet'!K6</f>
        <v>0.05</v>
      </c>
      <c r="G6">
        <f>'Master sheet'!L6</f>
        <v>5</v>
      </c>
      <c r="H6">
        <f>'Master sheet'!M6</f>
        <v>1</v>
      </c>
      <c r="I6">
        <f>'Master sheet'!N6</f>
        <v>0.25</v>
      </c>
      <c r="J6">
        <f>'Master sheet'!O6</f>
        <v>0.25</v>
      </c>
      <c r="K6">
        <f>'Master sheet'!P6</f>
        <v>0.25</v>
      </c>
      <c r="L6">
        <f>'Master sheet'!Q6</f>
        <v>0.25</v>
      </c>
      <c r="M6">
        <f>'Master sheet'!R6</f>
        <v>10000000</v>
      </c>
      <c r="N6">
        <f>'Master sheet'!S6</f>
        <v>10000000</v>
      </c>
      <c r="O6">
        <f>'Master sheet'!T6</f>
        <v>10000000</v>
      </c>
    </row>
    <row r="7" spans="1:15" x14ac:dyDescent="0.2">
      <c r="A7" t="str">
        <f>'Master sheet'!F7</f>
        <v>Abitibi-Témiscamingue-urban</v>
      </c>
      <c r="B7" s="4">
        <f>'Master sheet'!G7*'Master sheet'!D7</f>
        <v>0</v>
      </c>
      <c r="C7">
        <f>'Master sheet'!H7</f>
        <v>1</v>
      </c>
      <c r="D7">
        <f>'Master sheet'!I7</f>
        <v>1</v>
      </c>
      <c r="E7">
        <f>'Master sheet'!J7</f>
        <v>1</v>
      </c>
      <c r="F7">
        <f>'Master sheet'!K7</f>
        <v>0.05</v>
      </c>
      <c r="G7">
        <f>'Master sheet'!L7</f>
        <v>1</v>
      </c>
      <c r="H7">
        <f>'Master sheet'!M7</f>
        <v>1</v>
      </c>
      <c r="I7">
        <f>'Master sheet'!N7</f>
        <v>0.25</v>
      </c>
      <c r="J7">
        <f>'Master sheet'!O7</f>
        <v>0.25</v>
      </c>
      <c r="K7">
        <f>'Master sheet'!P7</f>
        <v>0.25</v>
      </c>
      <c r="L7">
        <f>'Master sheet'!Q7</f>
        <v>0.25</v>
      </c>
      <c r="M7">
        <f>'Master sheet'!R7</f>
        <v>10000000</v>
      </c>
      <c r="N7">
        <f>'Master sheet'!S7</f>
        <v>10000000</v>
      </c>
      <c r="O7">
        <f>'Master sheet'!T7</f>
        <v>10000000</v>
      </c>
    </row>
    <row r="8" spans="1:15" x14ac:dyDescent="0.2">
      <c r="A8" t="str">
        <f>'Master sheet'!F8</f>
        <v>Abitibi-Témiscamingue-urban</v>
      </c>
      <c r="B8" s="4">
        <f>'Master sheet'!G8*'Master sheet'!D8</f>
        <v>0</v>
      </c>
      <c r="C8">
        <f>'Master sheet'!H8</f>
        <v>1</v>
      </c>
      <c r="D8">
        <f>'Master sheet'!I8</f>
        <v>1</v>
      </c>
      <c r="E8">
        <f>'Master sheet'!J8</f>
        <v>1</v>
      </c>
      <c r="F8">
        <f>'Master sheet'!K8</f>
        <v>0.05</v>
      </c>
      <c r="G8">
        <f>'Master sheet'!L8</f>
        <v>2</v>
      </c>
      <c r="H8">
        <f>'Master sheet'!M8</f>
        <v>1</v>
      </c>
      <c r="I8">
        <f>'Master sheet'!N8</f>
        <v>0.25</v>
      </c>
      <c r="J8">
        <f>'Master sheet'!O8</f>
        <v>0.25</v>
      </c>
      <c r="K8">
        <f>'Master sheet'!P8</f>
        <v>0.25</v>
      </c>
      <c r="L8">
        <f>'Master sheet'!Q8</f>
        <v>0.25</v>
      </c>
      <c r="M8">
        <f>'Master sheet'!R8</f>
        <v>10000000</v>
      </c>
      <c r="N8">
        <f>'Master sheet'!S8</f>
        <v>10000000</v>
      </c>
      <c r="O8">
        <f>'Master sheet'!T8</f>
        <v>10000000</v>
      </c>
    </row>
    <row r="9" spans="1:15" x14ac:dyDescent="0.2">
      <c r="A9" t="str">
        <f>'Master sheet'!F9</f>
        <v>Abitibi-Témiscamingue-urban</v>
      </c>
      <c r="B9" s="4">
        <f>'Master sheet'!G9*'Master sheet'!D9</f>
        <v>0</v>
      </c>
      <c r="C9">
        <f>'Master sheet'!H9</f>
        <v>1</v>
      </c>
      <c r="D9">
        <f>'Master sheet'!I9</f>
        <v>1</v>
      </c>
      <c r="E9">
        <f>'Master sheet'!J9</f>
        <v>1</v>
      </c>
      <c r="F9">
        <f>'Master sheet'!K9</f>
        <v>0.05</v>
      </c>
      <c r="G9">
        <f>'Master sheet'!L9</f>
        <v>3</v>
      </c>
      <c r="H9">
        <f>'Master sheet'!M9</f>
        <v>1</v>
      </c>
      <c r="I9">
        <f>'Master sheet'!N9</f>
        <v>0.25</v>
      </c>
      <c r="J9">
        <f>'Master sheet'!O9</f>
        <v>0.25</v>
      </c>
      <c r="K9">
        <f>'Master sheet'!P9</f>
        <v>0.25</v>
      </c>
      <c r="L9">
        <f>'Master sheet'!Q9</f>
        <v>0.25</v>
      </c>
      <c r="M9">
        <f>'Master sheet'!R9</f>
        <v>10000000</v>
      </c>
      <c r="N9">
        <f>'Master sheet'!S9</f>
        <v>10000000</v>
      </c>
      <c r="O9">
        <f>'Master sheet'!T9</f>
        <v>10000000</v>
      </c>
    </row>
    <row r="10" spans="1:15" x14ac:dyDescent="0.2">
      <c r="A10" t="str">
        <f>'Master sheet'!F10</f>
        <v>Abitibi-Témiscamingue-urban</v>
      </c>
      <c r="B10" s="4">
        <f>'Master sheet'!G10*'Master sheet'!D10</f>
        <v>93095.91</v>
      </c>
      <c r="C10">
        <f>'Master sheet'!H10</f>
        <v>1</v>
      </c>
      <c r="D10">
        <f>'Master sheet'!I10</f>
        <v>1</v>
      </c>
      <c r="E10">
        <f>'Master sheet'!J10</f>
        <v>1</v>
      </c>
      <c r="F10">
        <f>'Master sheet'!K10</f>
        <v>0.05</v>
      </c>
      <c r="G10">
        <f>'Master sheet'!L10</f>
        <v>4</v>
      </c>
      <c r="H10">
        <f>'Master sheet'!M10</f>
        <v>1</v>
      </c>
      <c r="I10">
        <f>'Master sheet'!N10</f>
        <v>0.25</v>
      </c>
      <c r="J10">
        <f>'Master sheet'!O10</f>
        <v>0.25</v>
      </c>
      <c r="K10">
        <f>'Master sheet'!P10</f>
        <v>0.25</v>
      </c>
      <c r="L10">
        <f>'Master sheet'!Q10</f>
        <v>0.25</v>
      </c>
      <c r="M10">
        <f>'Master sheet'!R10</f>
        <v>10000000</v>
      </c>
      <c r="N10">
        <f>'Master sheet'!S10</f>
        <v>10000000</v>
      </c>
      <c r="O10">
        <f>'Master sheet'!T10</f>
        <v>10000000</v>
      </c>
    </row>
    <row r="11" spans="1:15" x14ac:dyDescent="0.2">
      <c r="A11" t="str">
        <f>'Master sheet'!F11</f>
        <v>Abitibi-Témiscamingue-urban</v>
      </c>
      <c r="B11" s="4">
        <f>'Master sheet'!G11*'Master sheet'!D11</f>
        <v>0</v>
      </c>
      <c r="C11">
        <f>'Master sheet'!H11</f>
        <v>1</v>
      </c>
      <c r="D11">
        <f>'Master sheet'!I11</f>
        <v>1</v>
      </c>
      <c r="E11">
        <f>'Master sheet'!J11</f>
        <v>1</v>
      </c>
      <c r="F11">
        <f>'Master sheet'!K11</f>
        <v>0.05</v>
      </c>
      <c r="G11">
        <f>'Master sheet'!L11</f>
        <v>5</v>
      </c>
      <c r="H11">
        <f>'Master sheet'!M11</f>
        <v>1</v>
      </c>
      <c r="I11">
        <f>'Master sheet'!N11</f>
        <v>0.25</v>
      </c>
      <c r="J11">
        <f>'Master sheet'!O11</f>
        <v>0.25</v>
      </c>
      <c r="K11">
        <f>'Master sheet'!P11</f>
        <v>0.25</v>
      </c>
      <c r="L11">
        <f>'Master sheet'!Q11</f>
        <v>0.25</v>
      </c>
      <c r="M11">
        <f>'Master sheet'!R11</f>
        <v>10000000</v>
      </c>
      <c r="N11">
        <f>'Master sheet'!S11</f>
        <v>10000000</v>
      </c>
      <c r="O11">
        <f>'Master sheet'!T11</f>
        <v>10000000</v>
      </c>
    </row>
    <row r="12" spans="1:15" x14ac:dyDescent="0.2">
      <c r="A12" t="str">
        <f>'Master sheet'!F12</f>
        <v>Bas-Saint-Laurent-rural</v>
      </c>
      <c r="B12" s="4">
        <f>'Master sheet'!G12*'Master sheet'!D12</f>
        <v>0</v>
      </c>
      <c r="C12">
        <f>'Master sheet'!H12</f>
        <v>2</v>
      </c>
      <c r="D12">
        <f>'Master sheet'!I12</f>
        <v>1</v>
      </c>
      <c r="E12">
        <f>'Master sheet'!J12</f>
        <v>1</v>
      </c>
      <c r="F12">
        <f>'Master sheet'!K12</f>
        <v>3.9E-2</v>
      </c>
      <c r="G12">
        <f>'Master sheet'!L12</f>
        <v>1</v>
      </c>
      <c r="H12">
        <f>'Master sheet'!M12</f>
        <v>1</v>
      </c>
      <c r="I12">
        <f>'Master sheet'!N12</f>
        <v>0.25</v>
      </c>
      <c r="J12">
        <f>'Master sheet'!O12</f>
        <v>0.25</v>
      </c>
      <c r="K12">
        <f>'Master sheet'!P12</f>
        <v>0.25</v>
      </c>
      <c r="L12">
        <f>'Master sheet'!Q12</f>
        <v>0.25</v>
      </c>
      <c r="M12">
        <f>'Master sheet'!R12</f>
        <v>10000000</v>
      </c>
      <c r="N12">
        <f>'Master sheet'!S12</f>
        <v>10000000</v>
      </c>
      <c r="O12">
        <f>'Master sheet'!T12</f>
        <v>10000000</v>
      </c>
    </row>
    <row r="13" spans="1:15" x14ac:dyDescent="0.2">
      <c r="A13" t="str">
        <f>'Master sheet'!F13</f>
        <v>Bas-Saint-Laurent-rural</v>
      </c>
      <c r="B13" s="4">
        <f>'Master sheet'!G13*'Master sheet'!D13</f>
        <v>0</v>
      </c>
      <c r="C13">
        <f>'Master sheet'!H13</f>
        <v>2</v>
      </c>
      <c r="D13">
        <f>'Master sheet'!I13</f>
        <v>1</v>
      </c>
      <c r="E13">
        <f>'Master sheet'!J13</f>
        <v>1</v>
      </c>
      <c r="F13">
        <f>'Master sheet'!K13</f>
        <v>3.9E-2</v>
      </c>
      <c r="G13">
        <f>'Master sheet'!L13</f>
        <v>2</v>
      </c>
      <c r="H13">
        <f>'Master sheet'!M13</f>
        <v>1</v>
      </c>
      <c r="I13">
        <f>'Master sheet'!N13</f>
        <v>0.25</v>
      </c>
      <c r="J13">
        <f>'Master sheet'!O13</f>
        <v>0.25</v>
      </c>
      <c r="K13">
        <f>'Master sheet'!P13</f>
        <v>0.25</v>
      </c>
      <c r="L13">
        <f>'Master sheet'!Q13</f>
        <v>0.25</v>
      </c>
      <c r="M13">
        <f>'Master sheet'!R13</f>
        <v>10000000</v>
      </c>
      <c r="N13">
        <f>'Master sheet'!S13</f>
        <v>10000000</v>
      </c>
      <c r="O13">
        <f>'Master sheet'!T13</f>
        <v>10000000</v>
      </c>
    </row>
    <row r="14" spans="1:15" x14ac:dyDescent="0.2">
      <c r="A14" t="str">
        <f>'Master sheet'!F14</f>
        <v>Bas-Saint-Laurent-rural</v>
      </c>
      <c r="B14" s="4">
        <f>'Master sheet'!G14*'Master sheet'!D14</f>
        <v>0</v>
      </c>
      <c r="C14">
        <f>'Master sheet'!H14</f>
        <v>2</v>
      </c>
      <c r="D14">
        <f>'Master sheet'!I14</f>
        <v>1</v>
      </c>
      <c r="E14">
        <f>'Master sheet'!J14</f>
        <v>1</v>
      </c>
      <c r="F14">
        <f>'Master sheet'!K14</f>
        <v>3.9E-2</v>
      </c>
      <c r="G14">
        <f>'Master sheet'!L14</f>
        <v>3</v>
      </c>
      <c r="H14">
        <f>'Master sheet'!M14</f>
        <v>1</v>
      </c>
      <c r="I14">
        <f>'Master sheet'!N14</f>
        <v>0.25</v>
      </c>
      <c r="J14">
        <f>'Master sheet'!O14</f>
        <v>0.25</v>
      </c>
      <c r="K14">
        <f>'Master sheet'!P14</f>
        <v>0.25</v>
      </c>
      <c r="L14">
        <f>'Master sheet'!Q14</f>
        <v>0.25</v>
      </c>
      <c r="M14">
        <f>'Master sheet'!R14</f>
        <v>10000000</v>
      </c>
      <c r="N14">
        <f>'Master sheet'!S14</f>
        <v>10000000</v>
      </c>
      <c r="O14">
        <f>'Master sheet'!T14</f>
        <v>10000000</v>
      </c>
    </row>
    <row r="15" spans="1:15" x14ac:dyDescent="0.2">
      <c r="A15" t="str">
        <f>'Master sheet'!F15</f>
        <v>Bas-Saint-Laurent-rural</v>
      </c>
      <c r="B15" s="4">
        <f>'Master sheet'!G15*'Master sheet'!D15</f>
        <v>100588.431</v>
      </c>
      <c r="C15">
        <f>'Master sheet'!H15</f>
        <v>2</v>
      </c>
      <c r="D15">
        <f>'Master sheet'!I15</f>
        <v>1</v>
      </c>
      <c r="E15">
        <f>'Master sheet'!J15</f>
        <v>1</v>
      </c>
      <c r="F15">
        <f>'Master sheet'!K15</f>
        <v>3.9E-2</v>
      </c>
      <c r="G15">
        <f>'Master sheet'!L15</f>
        <v>4</v>
      </c>
      <c r="H15">
        <f>'Master sheet'!M15</f>
        <v>1</v>
      </c>
      <c r="I15">
        <f>'Master sheet'!N15</f>
        <v>0.25</v>
      </c>
      <c r="J15">
        <f>'Master sheet'!O15</f>
        <v>0.25</v>
      </c>
      <c r="K15">
        <f>'Master sheet'!P15</f>
        <v>0.25</v>
      </c>
      <c r="L15">
        <f>'Master sheet'!Q15</f>
        <v>0.25</v>
      </c>
      <c r="M15">
        <f>'Master sheet'!R15</f>
        <v>10000000</v>
      </c>
      <c r="N15">
        <f>'Master sheet'!S15</f>
        <v>10000000</v>
      </c>
      <c r="O15">
        <f>'Master sheet'!T15</f>
        <v>10000000</v>
      </c>
    </row>
    <row r="16" spans="1:15" x14ac:dyDescent="0.2">
      <c r="A16" t="str">
        <f>'Master sheet'!F16</f>
        <v>Bas-Saint-Laurent-rural</v>
      </c>
      <c r="B16" s="4">
        <f>'Master sheet'!G16*'Master sheet'!D16</f>
        <v>0</v>
      </c>
      <c r="C16">
        <f>'Master sheet'!H16</f>
        <v>2</v>
      </c>
      <c r="D16">
        <f>'Master sheet'!I16</f>
        <v>1</v>
      </c>
      <c r="E16">
        <f>'Master sheet'!J16</f>
        <v>1</v>
      </c>
      <c r="F16">
        <f>'Master sheet'!K16</f>
        <v>3.9E-2</v>
      </c>
      <c r="G16">
        <f>'Master sheet'!L16</f>
        <v>5</v>
      </c>
      <c r="H16">
        <f>'Master sheet'!M16</f>
        <v>1</v>
      </c>
      <c r="I16">
        <f>'Master sheet'!N16</f>
        <v>0.25</v>
      </c>
      <c r="J16">
        <f>'Master sheet'!O16</f>
        <v>0.25</v>
      </c>
      <c r="K16">
        <f>'Master sheet'!P16</f>
        <v>0.25</v>
      </c>
      <c r="L16">
        <f>'Master sheet'!Q16</f>
        <v>0.25</v>
      </c>
      <c r="M16">
        <f>'Master sheet'!R16</f>
        <v>10000000</v>
      </c>
      <c r="N16">
        <f>'Master sheet'!S16</f>
        <v>10000000</v>
      </c>
      <c r="O16">
        <f>'Master sheet'!T16</f>
        <v>10000000</v>
      </c>
    </row>
    <row r="17" spans="1:15" x14ac:dyDescent="0.2">
      <c r="A17" t="str">
        <f>'Master sheet'!F17</f>
        <v>Bas-Saint-Laurent-urban</v>
      </c>
      <c r="B17" s="4">
        <f>'Master sheet'!G17*'Master sheet'!D17</f>
        <v>0</v>
      </c>
      <c r="C17">
        <f>'Master sheet'!H17</f>
        <v>1</v>
      </c>
      <c r="D17">
        <f>'Master sheet'!I17</f>
        <v>1</v>
      </c>
      <c r="E17">
        <f>'Master sheet'!J17</f>
        <v>1</v>
      </c>
      <c r="F17">
        <f>'Master sheet'!K17</f>
        <v>3.9E-2</v>
      </c>
      <c r="G17">
        <f>'Master sheet'!L17</f>
        <v>1</v>
      </c>
      <c r="H17">
        <f>'Master sheet'!M17</f>
        <v>1</v>
      </c>
      <c r="I17">
        <f>'Master sheet'!N17</f>
        <v>0.25</v>
      </c>
      <c r="J17">
        <f>'Master sheet'!O17</f>
        <v>0.25</v>
      </c>
      <c r="K17">
        <f>'Master sheet'!P17</f>
        <v>0.25</v>
      </c>
      <c r="L17">
        <f>'Master sheet'!Q17</f>
        <v>0.25</v>
      </c>
      <c r="M17">
        <f>'Master sheet'!R17</f>
        <v>10000000</v>
      </c>
      <c r="N17">
        <f>'Master sheet'!S17</f>
        <v>10000000</v>
      </c>
      <c r="O17">
        <f>'Master sheet'!T17</f>
        <v>10000000</v>
      </c>
    </row>
    <row r="18" spans="1:15" x14ac:dyDescent="0.2">
      <c r="A18" t="str">
        <f>'Master sheet'!F18</f>
        <v>Bas-Saint-Laurent-urban</v>
      </c>
      <c r="B18" s="4">
        <f>'Master sheet'!G18*'Master sheet'!D18</f>
        <v>0</v>
      </c>
      <c r="C18">
        <f>'Master sheet'!H18</f>
        <v>1</v>
      </c>
      <c r="D18">
        <f>'Master sheet'!I18</f>
        <v>1</v>
      </c>
      <c r="E18">
        <f>'Master sheet'!J18</f>
        <v>1</v>
      </c>
      <c r="F18">
        <f>'Master sheet'!K18</f>
        <v>3.9E-2</v>
      </c>
      <c r="G18">
        <f>'Master sheet'!L18</f>
        <v>2</v>
      </c>
      <c r="H18">
        <f>'Master sheet'!M18</f>
        <v>1</v>
      </c>
      <c r="I18">
        <f>'Master sheet'!N18</f>
        <v>0.25</v>
      </c>
      <c r="J18">
        <f>'Master sheet'!O18</f>
        <v>0.25</v>
      </c>
      <c r="K18">
        <f>'Master sheet'!P18</f>
        <v>0.25</v>
      </c>
      <c r="L18">
        <f>'Master sheet'!Q18</f>
        <v>0.25</v>
      </c>
      <c r="M18">
        <f>'Master sheet'!R18</f>
        <v>10000000</v>
      </c>
      <c r="N18">
        <f>'Master sheet'!S18</f>
        <v>10000000</v>
      </c>
      <c r="O18">
        <f>'Master sheet'!T18</f>
        <v>10000000</v>
      </c>
    </row>
    <row r="19" spans="1:15" x14ac:dyDescent="0.2">
      <c r="A19" t="str">
        <f>'Master sheet'!F19</f>
        <v>Bas-Saint-Laurent-urban</v>
      </c>
      <c r="B19" s="4">
        <f>'Master sheet'!G19*'Master sheet'!D19</f>
        <v>0</v>
      </c>
      <c r="C19">
        <f>'Master sheet'!H19</f>
        <v>1</v>
      </c>
      <c r="D19">
        <f>'Master sheet'!I19</f>
        <v>1</v>
      </c>
      <c r="E19">
        <f>'Master sheet'!J19</f>
        <v>1</v>
      </c>
      <c r="F19">
        <f>'Master sheet'!K19</f>
        <v>3.9E-2</v>
      </c>
      <c r="G19">
        <f>'Master sheet'!L19</f>
        <v>3</v>
      </c>
      <c r="H19">
        <f>'Master sheet'!M19</f>
        <v>1</v>
      </c>
      <c r="I19">
        <f>'Master sheet'!N19</f>
        <v>0.25</v>
      </c>
      <c r="J19">
        <f>'Master sheet'!O19</f>
        <v>0.25</v>
      </c>
      <c r="K19">
        <f>'Master sheet'!P19</f>
        <v>0.25</v>
      </c>
      <c r="L19">
        <f>'Master sheet'!Q19</f>
        <v>0.25</v>
      </c>
      <c r="M19">
        <f>'Master sheet'!R19</f>
        <v>10000000</v>
      </c>
      <c r="N19">
        <f>'Master sheet'!S19</f>
        <v>10000000</v>
      </c>
      <c r="O19">
        <f>'Master sheet'!T19</f>
        <v>10000000</v>
      </c>
    </row>
    <row r="20" spans="1:15" x14ac:dyDescent="0.2">
      <c r="A20" t="str">
        <f>'Master sheet'!F20</f>
        <v>Bas-Saint-Laurent-urban</v>
      </c>
      <c r="B20" s="4">
        <f>'Master sheet'!G20*'Master sheet'!D20</f>
        <v>99388.569000000003</v>
      </c>
      <c r="C20">
        <f>'Master sheet'!H20</f>
        <v>1</v>
      </c>
      <c r="D20">
        <f>'Master sheet'!I20</f>
        <v>1</v>
      </c>
      <c r="E20">
        <f>'Master sheet'!J20</f>
        <v>1</v>
      </c>
      <c r="F20">
        <f>'Master sheet'!K20</f>
        <v>3.9E-2</v>
      </c>
      <c r="G20">
        <f>'Master sheet'!L20</f>
        <v>4</v>
      </c>
      <c r="H20">
        <f>'Master sheet'!M20</f>
        <v>1</v>
      </c>
      <c r="I20">
        <f>'Master sheet'!N20</f>
        <v>0.25</v>
      </c>
      <c r="J20">
        <f>'Master sheet'!O20</f>
        <v>0.25</v>
      </c>
      <c r="K20">
        <f>'Master sheet'!P20</f>
        <v>0.25</v>
      </c>
      <c r="L20">
        <f>'Master sheet'!Q20</f>
        <v>0.25</v>
      </c>
      <c r="M20">
        <f>'Master sheet'!R20</f>
        <v>10000000</v>
      </c>
      <c r="N20">
        <f>'Master sheet'!S20</f>
        <v>10000000</v>
      </c>
      <c r="O20">
        <f>'Master sheet'!T20</f>
        <v>10000000</v>
      </c>
    </row>
    <row r="21" spans="1:15" x14ac:dyDescent="0.2">
      <c r="A21" t="str">
        <f>'Master sheet'!F21</f>
        <v>Bas-Saint-Laurent-urban</v>
      </c>
      <c r="B21" s="4">
        <f>'Master sheet'!G21*'Master sheet'!D21</f>
        <v>0</v>
      </c>
      <c r="C21">
        <f>'Master sheet'!H21</f>
        <v>1</v>
      </c>
      <c r="D21">
        <f>'Master sheet'!I21</f>
        <v>1</v>
      </c>
      <c r="E21">
        <f>'Master sheet'!J21</f>
        <v>1</v>
      </c>
      <c r="F21">
        <f>'Master sheet'!K21</f>
        <v>3.9E-2</v>
      </c>
      <c r="G21">
        <f>'Master sheet'!L21</f>
        <v>5</v>
      </c>
      <c r="H21">
        <f>'Master sheet'!M21</f>
        <v>1</v>
      </c>
      <c r="I21">
        <f>'Master sheet'!N21</f>
        <v>0.25</v>
      </c>
      <c r="J21">
        <f>'Master sheet'!O21</f>
        <v>0.25</v>
      </c>
      <c r="K21">
        <f>'Master sheet'!P21</f>
        <v>0.25</v>
      </c>
      <c r="L21">
        <f>'Master sheet'!Q21</f>
        <v>0.25</v>
      </c>
      <c r="M21">
        <f>'Master sheet'!R21</f>
        <v>10000000</v>
      </c>
      <c r="N21">
        <f>'Master sheet'!S21</f>
        <v>10000000</v>
      </c>
      <c r="O21">
        <f>'Master sheet'!T21</f>
        <v>10000000</v>
      </c>
    </row>
    <row r="22" spans="1:15" x14ac:dyDescent="0.2">
      <c r="A22" t="str">
        <f>'Master sheet'!F22</f>
        <v>Capitale-Nationale-rural</v>
      </c>
      <c r="B22" s="4">
        <f>'Master sheet'!G22*'Master sheet'!D22</f>
        <v>0</v>
      </c>
      <c r="C22">
        <f>'Master sheet'!H22</f>
        <v>2</v>
      </c>
      <c r="D22">
        <f>'Master sheet'!I22</f>
        <v>1</v>
      </c>
      <c r="E22">
        <f>'Master sheet'!J22</f>
        <v>1</v>
      </c>
      <c r="F22">
        <f>'Master sheet'!K22</f>
        <v>4.9000000000000002E-2</v>
      </c>
      <c r="G22">
        <f>'Master sheet'!L22</f>
        <v>1</v>
      </c>
      <c r="H22">
        <f>'Master sheet'!M22</f>
        <v>1</v>
      </c>
      <c r="I22">
        <f>'Master sheet'!N22</f>
        <v>0.25</v>
      </c>
      <c r="J22">
        <f>'Master sheet'!O22</f>
        <v>0.25</v>
      </c>
      <c r="K22">
        <f>'Master sheet'!P22</f>
        <v>0.25</v>
      </c>
      <c r="L22">
        <f>'Master sheet'!Q22</f>
        <v>0.25</v>
      </c>
      <c r="M22">
        <f>'Master sheet'!R22</f>
        <v>10000000</v>
      </c>
      <c r="N22">
        <f>'Master sheet'!S22</f>
        <v>10000000</v>
      </c>
      <c r="O22">
        <f>'Master sheet'!T22</f>
        <v>10000000</v>
      </c>
    </row>
    <row r="23" spans="1:15" x14ac:dyDescent="0.2">
      <c r="A23" t="str">
        <f>'Master sheet'!F23</f>
        <v>Capitale-Nationale-rural</v>
      </c>
      <c r="B23" s="4">
        <f>'Master sheet'!G23*'Master sheet'!D23</f>
        <v>0</v>
      </c>
      <c r="C23">
        <f>'Master sheet'!H23</f>
        <v>2</v>
      </c>
      <c r="D23">
        <f>'Master sheet'!I23</f>
        <v>1</v>
      </c>
      <c r="E23">
        <f>'Master sheet'!J23</f>
        <v>1</v>
      </c>
      <c r="F23">
        <f>'Master sheet'!K23</f>
        <v>4.9000000000000002E-2</v>
      </c>
      <c r="G23">
        <f>'Master sheet'!L23</f>
        <v>2</v>
      </c>
      <c r="H23">
        <f>'Master sheet'!M23</f>
        <v>1</v>
      </c>
      <c r="I23">
        <f>'Master sheet'!N23</f>
        <v>0.25</v>
      </c>
      <c r="J23">
        <f>'Master sheet'!O23</f>
        <v>0.25</v>
      </c>
      <c r="K23">
        <f>'Master sheet'!P23</f>
        <v>0.25</v>
      </c>
      <c r="L23">
        <f>'Master sheet'!Q23</f>
        <v>0.25</v>
      </c>
      <c r="M23">
        <f>'Master sheet'!R23</f>
        <v>10000000</v>
      </c>
      <c r="N23">
        <f>'Master sheet'!S23</f>
        <v>10000000</v>
      </c>
      <c r="O23">
        <f>'Master sheet'!T23</f>
        <v>10000000</v>
      </c>
    </row>
    <row r="24" spans="1:15" x14ac:dyDescent="0.2">
      <c r="A24" t="str">
        <f>'Master sheet'!F24</f>
        <v>Capitale-Nationale-rural</v>
      </c>
      <c r="B24" s="4">
        <f>'Master sheet'!G24*'Master sheet'!D24</f>
        <v>0</v>
      </c>
      <c r="C24">
        <f>'Master sheet'!H24</f>
        <v>2</v>
      </c>
      <c r="D24">
        <f>'Master sheet'!I24</f>
        <v>1</v>
      </c>
      <c r="E24">
        <f>'Master sheet'!J24</f>
        <v>1</v>
      </c>
      <c r="F24">
        <f>'Master sheet'!K24</f>
        <v>4.9000000000000002E-2</v>
      </c>
      <c r="G24">
        <f>'Master sheet'!L24</f>
        <v>3</v>
      </c>
      <c r="H24">
        <f>'Master sheet'!M24</f>
        <v>1</v>
      </c>
      <c r="I24">
        <f>'Master sheet'!N24</f>
        <v>0.25</v>
      </c>
      <c r="J24">
        <f>'Master sheet'!O24</f>
        <v>0.25</v>
      </c>
      <c r="K24">
        <f>'Master sheet'!P24</f>
        <v>0.25</v>
      </c>
      <c r="L24">
        <f>'Master sheet'!Q24</f>
        <v>0.25</v>
      </c>
      <c r="M24">
        <f>'Master sheet'!R24</f>
        <v>10000000</v>
      </c>
      <c r="N24">
        <f>'Master sheet'!S24</f>
        <v>10000000</v>
      </c>
      <c r="O24">
        <f>'Master sheet'!T24</f>
        <v>10000000</v>
      </c>
    </row>
    <row r="25" spans="1:15" x14ac:dyDescent="0.2">
      <c r="A25" t="str">
        <f>'Master sheet'!F25</f>
        <v>Capitale-Nationale-rural</v>
      </c>
      <c r="B25" s="4">
        <f>'Master sheet'!G25*'Master sheet'!D25</f>
        <v>85475.152000000002</v>
      </c>
      <c r="C25">
        <f>'Master sheet'!H25</f>
        <v>2</v>
      </c>
      <c r="D25">
        <f>'Master sheet'!I25</f>
        <v>1</v>
      </c>
      <c r="E25">
        <f>'Master sheet'!J25</f>
        <v>1</v>
      </c>
      <c r="F25">
        <f>'Master sheet'!K25</f>
        <v>4.9000000000000002E-2</v>
      </c>
      <c r="G25">
        <f>'Master sheet'!L25</f>
        <v>4</v>
      </c>
      <c r="H25">
        <f>'Master sheet'!M25</f>
        <v>1</v>
      </c>
      <c r="I25">
        <f>'Master sheet'!N25</f>
        <v>0.25</v>
      </c>
      <c r="J25">
        <f>'Master sheet'!O25</f>
        <v>0.25</v>
      </c>
      <c r="K25">
        <f>'Master sheet'!P25</f>
        <v>0.25</v>
      </c>
      <c r="L25">
        <f>'Master sheet'!Q25</f>
        <v>0.25</v>
      </c>
      <c r="M25">
        <f>'Master sheet'!R25</f>
        <v>10000000</v>
      </c>
      <c r="N25">
        <f>'Master sheet'!S25</f>
        <v>10000000</v>
      </c>
      <c r="O25">
        <f>'Master sheet'!T25</f>
        <v>10000000</v>
      </c>
    </row>
    <row r="26" spans="1:15" x14ac:dyDescent="0.2">
      <c r="A26" t="str">
        <f>'Master sheet'!F26</f>
        <v>Capitale-Nationale-rural</v>
      </c>
      <c r="B26" s="4">
        <f>'Master sheet'!G26*'Master sheet'!D26</f>
        <v>0</v>
      </c>
      <c r="C26">
        <f>'Master sheet'!H26</f>
        <v>2</v>
      </c>
      <c r="D26">
        <f>'Master sheet'!I26</f>
        <v>1</v>
      </c>
      <c r="E26">
        <f>'Master sheet'!J26</f>
        <v>1</v>
      </c>
      <c r="F26">
        <f>'Master sheet'!K26</f>
        <v>4.9000000000000002E-2</v>
      </c>
      <c r="G26">
        <f>'Master sheet'!L26</f>
        <v>5</v>
      </c>
      <c r="H26">
        <f>'Master sheet'!M26</f>
        <v>1</v>
      </c>
      <c r="I26">
        <f>'Master sheet'!N26</f>
        <v>0.25</v>
      </c>
      <c r="J26">
        <f>'Master sheet'!O26</f>
        <v>0.25</v>
      </c>
      <c r="K26">
        <f>'Master sheet'!P26</f>
        <v>0.25</v>
      </c>
      <c r="L26">
        <f>'Master sheet'!Q26</f>
        <v>0.25</v>
      </c>
      <c r="M26">
        <f>'Master sheet'!R26</f>
        <v>10000000</v>
      </c>
      <c r="N26">
        <f>'Master sheet'!S26</f>
        <v>10000000</v>
      </c>
      <c r="O26">
        <f>'Master sheet'!T26</f>
        <v>10000000</v>
      </c>
    </row>
    <row r="27" spans="1:15" x14ac:dyDescent="0.2">
      <c r="A27" t="str">
        <f>'Master sheet'!F27</f>
        <v>Capitale-Nationale-urban</v>
      </c>
      <c r="B27" s="4">
        <f>'Master sheet'!G27*'Master sheet'!D27</f>
        <v>0</v>
      </c>
      <c r="C27">
        <f>'Master sheet'!H27</f>
        <v>1</v>
      </c>
      <c r="D27">
        <f>'Master sheet'!I27</f>
        <v>1</v>
      </c>
      <c r="E27">
        <f>'Master sheet'!J27</f>
        <v>1</v>
      </c>
      <c r="F27">
        <f>'Master sheet'!K27</f>
        <v>4.9000000000000002E-2</v>
      </c>
      <c r="G27">
        <f>'Master sheet'!L27</f>
        <v>1</v>
      </c>
      <c r="H27">
        <f>'Master sheet'!M27</f>
        <v>1</v>
      </c>
      <c r="I27">
        <f>'Master sheet'!N27</f>
        <v>0.25</v>
      </c>
      <c r="J27">
        <f>'Master sheet'!O27</f>
        <v>0.25</v>
      </c>
      <c r="K27">
        <f>'Master sheet'!P27</f>
        <v>0.25</v>
      </c>
      <c r="L27">
        <f>'Master sheet'!Q27</f>
        <v>0.25</v>
      </c>
      <c r="M27">
        <f>'Master sheet'!R27</f>
        <v>10000000</v>
      </c>
      <c r="N27">
        <f>'Master sheet'!S27</f>
        <v>10000000</v>
      </c>
      <c r="O27">
        <f>'Master sheet'!T27</f>
        <v>10000000</v>
      </c>
    </row>
    <row r="28" spans="1:15" x14ac:dyDescent="0.2">
      <c r="A28" t="str">
        <f>'Master sheet'!F28</f>
        <v>Capitale-Nationale-urban</v>
      </c>
      <c r="B28" s="4">
        <f>'Master sheet'!G28*'Master sheet'!D28</f>
        <v>0</v>
      </c>
      <c r="C28">
        <f>'Master sheet'!H28</f>
        <v>1</v>
      </c>
      <c r="D28">
        <f>'Master sheet'!I28</f>
        <v>1</v>
      </c>
      <c r="E28">
        <f>'Master sheet'!J28</f>
        <v>1</v>
      </c>
      <c r="F28">
        <f>'Master sheet'!K28</f>
        <v>4.9000000000000002E-2</v>
      </c>
      <c r="G28">
        <f>'Master sheet'!L28</f>
        <v>2</v>
      </c>
      <c r="H28">
        <f>'Master sheet'!M28</f>
        <v>1</v>
      </c>
      <c r="I28">
        <f>'Master sheet'!N28</f>
        <v>0.25</v>
      </c>
      <c r="J28">
        <f>'Master sheet'!O28</f>
        <v>0.25</v>
      </c>
      <c r="K28">
        <f>'Master sheet'!P28</f>
        <v>0.25</v>
      </c>
      <c r="L28">
        <f>'Master sheet'!Q28</f>
        <v>0.25</v>
      </c>
      <c r="M28">
        <f>'Master sheet'!R28</f>
        <v>10000000</v>
      </c>
      <c r="N28">
        <f>'Master sheet'!S28</f>
        <v>10000000</v>
      </c>
      <c r="O28">
        <f>'Master sheet'!T28</f>
        <v>10000000</v>
      </c>
    </row>
    <row r="29" spans="1:15" x14ac:dyDescent="0.2">
      <c r="A29" t="str">
        <f>'Master sheet'!F29</f>
        <v>Capitale-Nationale-urban</v>
      </c>
      <c r="B29" s="4">
        <f>'Master sheet'!G29*'Master sheet'!D29</f>
        <v>0</v>
      </c>
      <c r="C29">
        <f>'Master sheet'!H29</f>
        <v>1</v>
      </c>
      <c r="D29">
        <f>'Master sheet'!I29</f>
        <v>1</v>
      </c>
      <c r="E29">
        <f>'Master sheet'!J29</f>
        <v>1</v>
      </c>
      <c r="F29">
        <f>'Master sheet'!K29</f>
        <v>4.9000000000000002E-2</v>
      </c>
      <c r="G29">
        <f>'Master sheet'!L29</f>
        <v>3</v>
      </c>
      <c r="H29">
        <f>'Master sheet'!M29</f>
        <v>1</v>
      </c>
      <c r="I29">
        <f>'Master sheet'!N29</f>
        <v>0.25</v>
      </c>
      <c r="J29">
        <f>'Master sheet'!O29</f>
        <v>0.25</v>
      </c>
      <c r="K29">
        <f>'Master sheet'!P29</f>
        <v>0.25</v>
      </c>
      <c r="L29">
        <f>'Master sheet'!Q29</f>
        <v>0.25</v>
      </c>
      <c r="M29">
        <f>'Master sheet'!R29</f>
        <v>10000000</v>
      </c>
      <c r="N29">
        <f>'Master sheet'!S29</f>
        <v>10000000</v>
      </c>
      <c r="O29">
        <f>'Master sheet'!T29</f>
        <v>10000000</v>
      </c>
    </row>
    <row r="30" spans="1:15" x14ac:dyDescent="0.2">
      <c r="A30" t="str">
        <f>'Master sheet'!F30</f>
        <v>Capitale-Nationale-urban</v>
      </c>
      <c r="B30" s="4">
        <f>'Master sheet'!G30*'Master sheet'!D30</f>
        <v>615140.848</v>
      </c>
      <c r="C30">
        <f>'Master sheet'!H30</f>
        <v>1</v>
      </c>
      <c r="D30">
        <f>'Master sheet'!I30</f>
        <v>1</v>
      </c>
      <c r="E30">
        <f>'Master sheet'!J30</f>
        <v>1</v>
      </c>
      <c r="F30">
        <f>'Master sheet'!K30</f>
        <v>4.9000000000000002E-2</v>
      </c>
      <c r="G30">
        <f>'Master sheet'!L30</f>
        <v>4</v>
      </c>
      <c r="H30">
        <f>'Master sheet'!M30</f>
        <v>1</v>
      </c>
      <c r="I30">
        <f>'Master sheet'!N30</f>
        <v>0.25</v>
      </c>
      <c r="J30">
        <f>'Master sheet'!O30</f>
        <v>0.25</v>
      </c>
      <c r="K30">
        <f>'Master sheet'!P30</f>
        <v>0.25</v>
      </c>
      <c r="L30">
        <f>'Master sheet'!Q30</f>
        <v>0.25</v>
      </c>
      <c r="M30">
        <f>'Master sheet'!R30</f>
        <v>10000000</v>
      </c>
      <c r="N30">
        <f>'Master sheet'!S30</f>
        <v>10000000</v>
      </c>
      <c r="O30">
        <f>'Master sheet'!T30</f>
        <v>10000000</v>
      </c>
    </row>
    <row r="31" spans="1:15" x14ac:dyDescent="0.2">
      <c r="A31" t="str">
        <f>'Master sheet'!F31</f>
        <v>Capitale-Nationale-urban</v>
      </c>
      <c r="B31" s="4">
        <f>'Master sheet'!G31*'Master sheet'!D31</f>
        <v>0</v>
      </c>
      <c r="C31">
        <f>'Master sheet'!H31</f>
        <v>1</v>
      </c>
      <c r="D31">
        <f>'Master sheet'!I31</f>
        <v>1</v>
      </c>
      <c r="E31">
        <f>'Master sheet'!J31</f>
        <v>1</v>
      </c>
      <c r="F31">
        <f>'Master sheet'!K31</f>
        <v>4.9000000000000002E-2</v>
      </c>
      <c r="G31">
        <f>'Master sheet'!L31</f>
        <v>5</v>
      </c>
      <c r="H31">
        <f>'Master sheet'!M31</f>
        <v>1</v>
      </c>
      <c r="I31">
        <f>'Master sheet'!N31</f>
        <v>0.25</v>
      </c>
      <c r="J31">
        <f>'Master sheet'!O31</f>
        <v>0.25</v>
      </c>
      <c r="K31">
        <f>'Master sheet'!P31</f>
        <v>0.25</v>
      </c>
      <c r="L31">
        <f>'Master sheet'!Q31</f>
        <v>0.25</v>
      </c>
      <c r="M31">
        <f>'Master sheet'!R31</f>
        <v>10000000</v>
      </c>
      <c r="N31">
        <f>'Master sheet'!S31</f>
        <v>10000000</v>
      </c>
      <c r="O31">
        <f>'Master sheet'!T31</f>
        <v>10000000</v>
      </c>
    </row>
    <row r="32" spans="1:15" x14ac:dyDescent="0.2">
      <c r="A32" t="str">
        <f>'Master sheet'!F32</f>
        <v>Centre-du-Québec-rural</v>
      </c>
      <c r="B32" s="4">
        <f>'Master sheet'!G32*'Master sheet'!D32</f>
        <v>0</v>
      </c>
      <c r="C32">
        <f>'Master sheet'!H32</f>
        <v>2</v>
      </c>
      <c r="D32">
        <f>'Master sheet'!I32</f>
        <v>1</v>
      </c>
      <c r="E32">
        <f>'Master sheet'!J32</f>
        <v>1</v>
      </c>
      <c r="F32">
        <f>'Master sheet'!K32</f>
        <v>4.4999999999999998E-2</v>
      </c>
      <c r="G32">
        <f>'Master sheet'!L32</f>
        <v>1</v>
      </c>
      <c r="H32">
        <f>'Master sheet'!M32</f>
        <v>1</v>
      </c>
      <c r="I32">
        <f>'Master sheet'!N32</f>
        <v>0.25</v>
      </c>
      <c r="J32">
        <f>'Master sheet'!O32</f>
        <v>0.25</v>
      </c>
      <c r="K32">
        <f>'Master sheet'!P32</f>
        <v>0.25</v>
      </c>
      <c r="L32">
        <f>'Master sheet'!Q32</f>
        <v>0.25</v>
      </c>
      <c r="M32">
        <f>'Master sheet'!R32</f>
        <v>10000000</v>
      </c>
      <c r="N32">
        <f>'Master sheet'!S32</f>
        <v>10000000</v>
      </c>
      <c r="O32">
        <f>'Master sheet'!T32</f>
        <v>10000000</v>
      </c>
    </row>
    <row r="33" spans="1:15" x14ac:dyDescent="0.2">
      <c r="A33" t="str">
        <f>'Master sheet'!F33</f>
        <v>Centre-du-Québec-rural</v>
      </c>
      <c r="B33" s="4">
        <f>'Master sheet'!G33*'Master sheet'!D33</f>
        <v>0</v>
      </c>
      <c r="C33">
        <f>'Master sheet'!H33</f>
        <v>2</v>
      </c>
      <c r="D33">
        <f>'Master sheet'!I33</f>
        <v>1</v>
      </c>
      <c r="E33">
        <f>'Master sheet'!J33</f>
        <v>1</v>
      </c>
      <c r="F33">
        <f>'Master sheet'!K33</f>
        <v>4.4999999999999998E-2</v>
      </c>
      <c r="G33">
        <f>'Master sheet'!L33</f>
        <v>2</v>
      </c>
      <c r="H33">
        <f>'Master sheet'!M33</f>
        <v>1</v>
      </c>
      <c r="I33">
        <f>'Master sheet'!N33</f>
        <v>0.25</v>
      </c>
      <c r="J33">
        <f>'Master sheet'!O33</f>
        <v>0.25</v>
      </c>
      <c r="K33">
        <f>'Master sheet'!P33</f>
        <v>0.25</v>
      </c>
      <c r="L33">
        <f>'Master sheet'!Q33</f>
        <v>0.25</v>
      </c>
      <c r="M33">
        <f>'Master sheet'!R33</f>
        <v>10000000</v>
      </c>
      <c r="N33">
        <f>'Master sheet'!S33</f>
        <v>10000000</v>
      </c>
      <c r="O33">
        <f>'Master sheet'!T33</f>
        <v>10000000</v>
      </c>
    </row>
    <row r="34" spans="1:15" x14ac:dyDescent="0.2">
      <c r="A34" t="str">
        <f>'Master sheet'!F34</f>
        <v>Centre-du-Québec-rural</v>
      </c>
      <c r="B34" s="4">
        <f>'Master sheet'!G34*'Master sheet'!D34</f>
        <v>0</v>
      </c>
      <c r="C34">
        <f>'Master sheet'!H34</f>
        <v>2</v>
      </c>
      <c r="D34">
        <f>'Master sheet'!I34</f>
        <v>1</v>
      </c>
      <c r="E34">
        <f>'Master sheet'!J34</f>
        <v>1</v>
      </c>
      <c r="F34">
        <f>'Master sheet'!K34</f>
        <v>4.4999999999999998E-2</v>
      </c>
      <c r="G34">
        <f>'Master sheet'!L34</f>
        <v>3</v>
      </c>
      <c r="H34">
        <f>'Master sheet'!M34</f>
        <v>1</v>
      </c>
      <c r="I34">
        <f>'Master sheet'!N34</f>
        <v>0.25</v>
      </c>
      <c r="J34">
        <f>'Master sheet'!O34</f>
        <v>0.25</v>
      </c>
      <c r="K34">
        <f>'Master sheet'!P34</f>
        <v>0.25</v>
      </c>
      <c r="L34">
        <f>'Master sheet'!Q34</f>
        <v>0.25</v>
      </c>
      <c r="M34">
        <f>'Master sheet'!R34</f>
        <v>10000000</v>
      </c>
      <c r="N34">
        <f>'Master sheet'!S34</f>
        <v>10000000</v>
      </c>
      <c r="O34">
        <f>'Master sheet'!T34</f>
        <v>10000000</v>
      </c>
    </row>
    <row r="35" spans="1:15" x14ac:dyDescent="0.2">
      <c r="A35" t="str">
        <f>'Master sheet'!F35</f>
        <v>Centre-du-Québec-rural</v>
      </c>
      <c r="B35" s="4">
        <f>'Master sheet'!G35*'Master sheet'!D35</f>
        <v>84532.842999999993</v>
      </c>
      <c r="C35">
        <f>'Master sheet'!H35</f>
        <v>2</v>
      </c>
      <c r="D35">
        <f>'Master sheet'!I35</f>
        <v>1</v>
      </c>
      <c r="E35">
        <f>'Master sheet'!J35</f>
        <v>1</v>
      </c>
      <c r="F35">
        <f>'Master sheet'!K35</f>
        <v>4.4999999999999998E-2</v>
      </c>
      <c r="G35">
        <f>'Master sheet'!L35</f>
        <v>4</v>
      </c>
      <c r="H35">
        <f>'Master sheet'!M35</f>
        <v>1</v>
      </c>
      <c r="I35">
        <f>'Master sheet'!N35</f>
        <v>0.25</v>
      </c>
      <c r="J35">
        <f>'Master sheet'!O35</f>
        <v>0.25</v>
      </c>
      <c r="K35">
        <f>'Master sheet'!P35</f>
        <v>0.25</v>
      </c>
      <c r="L35">
        <f>'Master sheet'!Q35</f>
        <v>0.25</v>
      </c>
      <c r="M35">
        <f>'Master sheet'!R35</f>
        <v>10000000</v>
      </c>
      <c r="N35">
        <f>'Master sheet'!S35</f>
        <v>10000000</v>
      </c>
      <c r="O35">
        <f>'Master sheet'!T35</f>
        <v>10000000</v>
      </c>
    </row>
    <row r="36" spans="1:15" x14ac:dyDescent="0.2">
      <c r="A36" t="str">
        <f>'Master sheet'!F36</f>
        <v>Centre-du-Québec-rural</v>
      </c>
      <c r="B36" s="4">
        <f>'Master sheet'!G36*'Master sheet'!D36</f>
        <v>0</v>
      </c>
      <c r="C36">
        <f>'Master sheet'!H36</f>
        <v>2</v>
      </c>
      <c r="D36">
        <f>'Master sheet'!I36</f>
        <v>1</v>
      </c>
      <c r="E36">
        <f>'Master sheet'!J36</f>
        <v>1</v>
      </c>
      <c r="F36">
        <f>'Master sheet'!K36</f>
        <v>4.4999999999999998E-2</v>
      </c>
      <c r="G36">
        <f>'Master sheet'!L36</f>
        <v>5</v>
      </c>
      <c r="H36">
        <f>'Master sheet'!M36</f>
        <v>1</v>
      </c>
      <c r="I36">
        <f>'Master sheet'!N36</f>
        <v>0.25</v>
      </c>
      <c r="J36">
        <f>'Master sheet'!O36</f>
        <v>0.25</v>
      </c>
      <c r="K36">
        <f>'Master sheet'!P36</f>
        <v>0.25</v>
      </c>
      <c r="L36">
        <f>'Master sheet'!Q36</f>
        <v>0.25</v>
      </c>
      <c r="M36">
        <f>'Master sheet'!R36</f>
        <v>10000000</v>
      </c>
      <c r="N36">
        <f>'Master sheet'!S36</f>
        <v>10000000</v>
      </c>
      <c r="O36">
        <f>'Master sheet'!T36</f>
        <v>10000000</v>
      </c>
    </row>
    <row r="37" spans="1:15" x14ac:dyDescent="0.2">
      <c r="A37" t="str">
        <f>'Master sheet'!F37</f>
        <v>Centre-du-Québec-urban</v>
      </c>
      <c r="B37" s="4">
        <f>'Master sheet'!G37*'Master sheet'!D37</f>
        <v>0</v>
      </c>
      <c r="C37">
        <f>'Master sheet'!H37</f>
        <v>1</v>
      </c>
      <c r="D37">
        <f>'Master sheet'!I37</f>
        <v>1</v>
      </c>
      <c r="E37">
        <f>'Master sheet'!J37</f>
        <v>1</v>
      </c>
      <c r="F37">
        <f>'Master sheet'!K37</f>
        <v>4.4999999999999998E-2</v>
      </c>
      <c r="G37">
        <f>'Master sheet'!L37</f>
        <v>1</v>
      </c>
      <c r="H37">
        <f>'Master sheet'!M37</f>
        <v>1</v>
      </c>
      <c r="I37">
        <f>'Master sheet'!N37</f>
        <v>0.25</v>
      </c>
      <c r="J37">
        <f>'Master sheet'!O37</f>
        <v>0.25</v>
      </c>
      <c r="K37">
        <f>'Master sheet'!P37</f>
        <v>0.25</v>
      </c>
      <c r="L37">
        <f>'Master sheet'!Q37</f>
        <v>0.25</v>
      </c>
      <c r="M37">
        <f>'Master sheet'!R37</f>
        <v>10000000</v>
      </c>
      <c r="N37">
        <f>'Master sheet'!S37</f>
        <v>10000000</v>
      </c>
      <c r="O37">
        <f>'Master sheet'!T37</f>
        <v>10000000</v>
      </c>
    </row>
    <row r="38" spans="1:15" x14ac:dyDescent="0.2">
      <c r="A38" t="str">
        <f>'Master sheet'!F38</f>
        <v>Centre-du-Québec-urban</v>
      </c>
      <c r="B38" s="4">
        <f>'Master sheet'!G38*'Master sheet'!D38</f>
        <v>0</v>
      </c>
      <c r="C38">
        <f>'Master sheet'!H38</f>
        <v>1</v>
      </c>
      <c r="D38">
        <f>'Master sheet'!I38</f>
        <v>1</v>
      </c>
      <c r="E38">
        <f>'Master sheet'!J38</f>
        <v>1</v>
      </c>
      <c r="F38">
        <f>'Master sheet'!K38</f>
        <v>4.4999999999999998E-2</v>
      </c>
      <c r="G38">
        <f>'Master sheet'!L38</f>
        <v>2</v>
      </c>
      <c r="H38">
        <f>'Master sheet'!M38</f>
        <v>1</v>
      </c>
      <c r="I38">
        <f>'Master sheet'!N38</f>
        <v>0.25</v>
      </c>
      <c r="J38">
        <f>'Master sheet'!O38</f>
        <v>0.25</v>
      </c>
      <c r="K38">
        <f>'Master sheet'!P38</f>
        <v>0.25</v>
      </c>
      <c r="L38">
        <f>'Master sheet'!Q38</f>
        <v>0.25</v>
      </c>
      <c r="M38">
        <f>'Master sheet'!R38</f>
        <v>10000000</v>
      </c>
      <c r="N38">
        <f>'Master sheet'!S38</f>
        <v>10000000</v>
      </c>
      <c r="O38">
        <f>'Master sheet'!T38</f>
        <v>10000000</v>
      </c>
    </row>
    <row r="39" spans="1:15" x14ac:dyDescent="0.2">
      <c r="A39" t="str">
        <f>'Master sheet'!F39</f>
        <v>Centre-du-Québec-urban</v>
      </c>
      <c r="B39" s="4">
        <f>'Master sheet'!G39*'Master sheet'!D39</f>
        <v>0</v>
      </c>
      <c r="C39">
        <f>'Master sheet'!H39</f>
        <v>1</v>
      </c>
      <c r="D39">
        <f>'Master sheet'!I39</f>
        <v>1</v>
      </c>
      <c r="E39">
        <f>'Master sheet'!J39</f>
        <v>1</v>
      </c>
      <c r="F39">
        <f>'Master sheet'!K39</f>
        <v>4.4999999999999998E-2</v>
      </c>
      <c r="G39">
        <f>'Master sheet'!L39</f>
        <v>3</v>
      </c>
      <c r="H39">
        <f>'Master sheet'!M39</f>
        <v>1</v>
      </c>
      <c r="I39">
        <f>'Master sheet'!N39</f>
        <v>0.25</v>
      </c>
      <c r="J39">
        <f>'Master sheet'!O39</f>
        <v>0.25</v>
      </c>
      <c r="K39">
        <f>'Master sheet'!P39</f>
        <v>0.25</v>
      </c>
      <c r="L39">
        <f>'Master sheet'!Q39</f>
        <v>0.25</v>
      </c>
      <c r="M39">
        <f>'Master sheet'!R39</f>
        <v>10000000</v>
      </c>
      <c r="N39">
        <f>'Master sheet'!S39</f>
        <v>10000000</v>
      </c>
      <c r="O39">
        <f>'Master sheet'!T39</f>
        <v>10000000</v>
      </c>
    </row>
    <row r="40" spans="1:15" x14ac:dyDescent="0.2">
      <c r="A40" t="str">
        <f>'Master sheet'!F40</f>
        <v>Centre-du-Québec-urban</v>
      </c>
      <c r="B40" s="4">
        <f>'Master sheet'!G40*'Master sheet'!D40</f>
        <v>149630.15700000001</v>
      </c>
      <c r="C40">
        <f>'Master sheet'!H40</f>
        <v>1</v>
      </c>
      <c r="D40">
        <f>'Master sheet'!I40</f>
        <v>1</v>
      </c>
      <c r="E40">
        <f>'Master sheet'!J40</f>
        <v>1</v>
      </c>
      <c r="F40">
        <f>'Master sheet'!K40</f>
        <v>4.4999999999999998E-2</v>
      </c>
      <c r="G40">
        <f>'Master sheet'!L40</f>
        <v>4</v>
      </c>
      <c r="H40">
        <f>'Master sheet'!M40</f>
        <v>1</v>
      </c>
      <c r="I40">
        <f>'Master sheet'!N40</f>
        <v>0.25</v>
      </c>
      <c r="J40">
        <f>'Master sheet'!O40</f>
        <v>0.25</v>
      </c>
      <c r="K40">
        <f>'Master sheet'!P40</f>
        <v>0.25</v>
      </c>
      <c r="L40">
        <f>'Master sheet'!Q40</f>
        <v>0.25</v>
      </c>
      <c r="M40">
        <f>'Master sheet'!R40</f>
        <v>10000000</v>
      </c>
      <c r="N40">
        <f>'Master sheet'!S40</f>
        <v>10000000</v>
      </c>
      <c r="O40">
        <f>'Master sheet'!T40</f>
        <v>10000000</v>
      </c>
    </row>
    <row r="41" spans="1:15" x14ac:dyDescent="0.2">
      <c r="A41" t="str">
        <f>'Master sheet'!F41</f>
        <v>Centre-du-Québec-urban</v>
      </c>
      <c r="B41" s="4">
        <f>'Master sheet'!G41*'Master sheet'!D41</f>
        <v>0</v>
      </c>
      <c r="C41">
        <f>'Master sheet'!H41</f>
        <v>1</v>
      </c>
      <c r="D41">
        <f>'Master sheet'!I41</f>
        <v>1</v>
      </c>
      <c r="E41">
        <f>'Master sheet'!J41</f>
        <v>1</v>
      </c>
      <c r="F41">
        <f>'Master sheet'!K41</f>
        <v>4.4999999999999998E-2</v>
      </c>
      <c r="G41">
        <f>'Master sheet'!L41</f>
        <v>5</v>
      </c>
      <c r="H41">
        <f>'Master sheet'!M41</f>
        <v>1</v>
      </c>
      <c r="I41">
        <f>'Master sheet'!N41</f>
        <v>0.25</v>
      </c>
      <c r="J41">
        <f>'Master sheet'!O41</f>
        <v>0.25</v>
      </c>
      <c r="K41">
        <f>'Master sheet'!P41</f>
        <v>0.25</v>
      </c>
      <c r="L41">
        <f>'Master sheet'!Q41</f>
        <v>0.25</v>
      </c>
      <c r="M41">
        <f>'Master sheet'!R41</f>
        <v>10000000</v>
      </c>
      <c r="N41">
        <f>'Master sheet'!S41</f>
        <v>10000000</v>
      </c>
      <c r="O41">
        <f>'Master sheet'!T41</f>
        <v>10000000</v>
      </c>
    </row>
    <row r="42" spans="1:15" x14ac:dyDescent="0.2">
      <c r="A42" t="str">
        <f>'Master sheet'!F42</f>
        <v>Chaudière-Appalaches-rural</v>
      </c>
      <c r="B42" s="4">
        <f>'Master sheet'!G42*'Master sheet'!D42</f>
        <v>0</v>
      </c>
      <c r="C42">
        <f>'Master sheet'!H42</f>
        <v>2</v>
      </c>
      <c r="D42">
        <f>'Master sheet'!I42</f>
        <v>1</v>
      </c>
      <c r="E42">
        <f>'Master sheet'!J42</f>
        <v>1</v>
      </c>
      <c r="F42">
        <f>'Master sheet'!K42</f>
        <v>4.2999999999999997E-2</v>
      </c>
      <c r="G42">
        <f>'Master sheet'!L42</f>
        <v>1</v>
      </c>
      <c r="H42">
        <f>'Master sheet'!M42</f>
        <v>1</v>
      </c>
      <c r="I42">
        <f>'Master sheet'!N42</f>
        <v>0.25</v>
      </c>
      <c r="J42">
        <f>'Master sheet'!O42</f>
        <v>0.25</v>
      </c>
      <c r="K42">
        <f>'Master sheet'!P42</f>
        <v>0.25</v>
      </c>
      <c r="L42">
        <f>'Master sheet'!Q42</f>
        <v>0.25</v>
      </c>
      <c r="M42">
        <f>'Master sheet'!R42</f>
        <v>10000000</v>
      </c>
      <c r="N42">
        <f>'Master sheet'!S42</f>
        <v>10000000</v>
      </c>
      <c r="O42">
        <f>'Master sheet'!T42</f>
        <v>10000000</v>
      </c>
    </row>
    <row r="43" spans="1:15" x14ac:dyDescent="0.2">
      <c r="A43" t="str">
        <f>'Master sheet'!F43</f>
        <v>Chaudière-Appalaches-rural</v>
      </c>
      <c r="B43" s="4">
        <f>'Master sheet'!G43*'Master sheet'!D43</f>
        <v>0</v>
      </c>
      <c r="C43">
        <f>'Master sheet'!H43</f>
        <v>2</v>
      </c>
      <c r="D43">
        <f>'Master sheet'!I43</f>
        <v>1</v>
      </c>
      <c r="E43">
        <f>'Master sheet'!J43</f>
        <v>1</v>
      </c>
      <c r="F43">
        <f>'Master sheet'!K43</f>
        <v>4.2999999999999997E-2</v>
      </c>
      <c r="G43">
        <f>'Master sheet'!L43</f>
        <v>2</v>
      </c>
      <c r="H43">
        <f>'Master sheet'!M43</f>
        <v>1</v>
      </c>
      <c r="I43">
        <f>'Master sheet'!N43</f>
        <v>0.25</v>
      </c>
      <c r="J43">
        <f>'Master sheet'!O43</f>
        <v>0.25</v>
      </c>
      <c r="K43">
        <f>'Master sheet'!P43</f>
        <v>0.25</v>
      </c>
      <c r="L43">
        <f>'Master sheet'!Q43</f>
        <v>0.25</v>
      </c>
      <c r="M43">
        <f>'Master sheet'!R43</f>
        <v>10000000</v>
      </c>
      <c r="N43">
        <f>'Master sheet'!S43</f>
        <v>10000000</v>
      </c>
      <c r="O43">
        <f>'Master sheet'!T43</f>
        <v>10000000</v>
      </c>
    </row>
    <row r="44" spans="1:15" x14ac:dyDescent="0.2">
      <c r="A44" t="str">
        <f>'Master sheet'!F44</f>
        <v>Chaudière-Appalaches-rural</v>
      </c>
      <c r="B44" s="4">
        <f>'Master sheet'!G44*'Master sheet'!D44</f>
        <v>0</v>
      </c>
      <c r="C44">
        <f>'Master sheet'!H44</f>
        <v>2</v>
      </c>
      <c r="D44">
        <f>'Master sheet'!I44</f>
        <v>1</v>
      </c>
      <c r="E44">
        <f>'Master sheet'!J44</f>
        <v>1</v>
      </c>
      <c r="F44">
        <f>'Master sheet'!K44</f>
        <v>4.2999999999999997E-2</v>
      </c>
      <c r="G44">
        <f>'Master sheet'!L44</f>
        <v>3</v>
      </c>
      <c r="H44">
        <f>'Master sheet'!M44</f>
        <v>1</v>
      </c>
      <c r="I44">
        <f>'Master sheet'!N44</f>
        <v>0.25</v>
      </c>
      <c r="J44">
        <f>'Master sheet'!O44</f>
        <v>0.25</v>
      </c>
      <c r="K44">
        <f>'Master sheet'!P44</f>
        <v>0.25</v>
      </c>
      <c r="L44">
        <f>'Master sheet'!Q44</f>
        <v>0.25</v>
      </c>
      <c r="M44">
        <f>'Master sheet'!R44</f>
        <v>10000000</v>
      </c>
      <c r="N44">
        <f>'Master sheet'!S44</f>
        <v>10000000</v>
      </c>
      <c r="O44">
        <f>'Master sheet'!T44</f>
        <v>10000000</v>
      </c>
    </row>
    <row r="45" spans="1:15" x14ac:dyDescent="0.2">
      <c r="A45" t="str">
        <f>'Master sheet'!F45</f>
        <v>Chaudière-Appalaches-rural</v>
      </c>
      <c r="B45" s="4">
        <f>'Master sheet'!G45*'Master sheet'!D45</f>
        <v>193911.288</v>
      </c>
      <c r="C45">
        <f>'Master sheet'!H45</f>
        <v>2</v>
      </c>
      <c r="D45">
        <f>'Master sheet'!I45</f>
        <v>1</v>
      </c>
      <c r="E45">
        <f>'Master sheet'!J45</f>
        <v>1</v>
      </c>
      <c r="F45">
        <f>'Master sheet'!K45</f>
        <v>4.2999999999999997E-2</v>
      </c>
      <c r="G45">
        <f>'Master sheet'!L45</f>
        <v>4</v>
      </c>
      <c r="H45">
        <f>'Master sheet'!M45</f>
        <v>1</v>
      </c>
      <c r="I45">
        <f>'Master sheet'!N45</f>
        <v>0.25</v>
      </c>
      <c r="J45">
        <f>'Master sheet'!O45</f>
        <v>0.25</v>
      </c>
      <c r="K45">
        <f>'Master sheet'!P45</f>
        <v>0.25</v>
      </c>
      <c r="L45">
        <f>'Master sheet'!Q45</f>
        <v>0.25</v>
      </c>
      <c r="M45">
        <f>'Master sheet'!R45</f>
        <v>10000000</v>
      </c>
      <c r="N45">
        <f>'Master sheet'!S45</f>
        <v>10000000</v>
      </c>
      <c r="O45">
        <f>'Master sheet'!T45</f>
        <v>10000000</v>
      </c>
    </row>
    <row r="46" spans="1:15" x14ac:dyDescent="0.2">
      <c r="A46" t="str">
        <f>'Master sheet'!F46</f>
        <v>Chaudière-Appalaches-rural</v>
      </c>
      <c r="B46" s="4">
        <f>'Master sheet'!G46*'Master sheet'!D46</f>
        <v>0</v>
      </c>
      <c r="C46">
        <f>'Master sheet'!H46</f>
        <v>2</v>
      </c>
      <c r="D46">
        <f>'Master sheet'!I46</f>
        <v>1</v>
      </c>
      <c r="E46">
        <f>'Master sheet'!J46</f>
        <v>1</v>
      </c>
      <c r="F46">
        <f>'Master sheet'!K46</f>
        <v>4.2999999999999997E-2</v>
      </c>
      <c r="G46">
        <f>'Master sheet'!L46</f>
        <v>5</v>
      </c>
      <c r="H46">
        <f>'Master sheet'!M46</f>
        <v>1</v>
      </c>
      <c r="I46">
        <f>'Master sheet'!N46</f>
        <v>0.25</v>
      </c>
      <c r="J46">
        <f>'Master sheet'!O46</f>
        <v>0.25</v>
      </c>
      <c r="K46">
        <f>'Master sheet'!P46</f>
        <v>0.25</v>
      </c>
      <c r="L46">
        <f>'Master sheet'!Q46</f>
        <v>0.25</v>
      </c>
      <c r="M46">
        <f>'Master sheet'!R46</f>
        <v>10000000</v>
      </c>
      <c r="N46">
        <f>'Master sheet'!S46</f>
        <v>10000000</v>
      </c>
      <c r="O46">
        <f>'Master sheet'!T46</f>
        <v>10000000</v>
      </c>
    </row>
    <row r="47" spans="1:15" x14ac:dyDescent="0.2">
      <c r="A47" t="str">
        <f>'Master sheet'!F47</f>
        <v>Chaudière-Appalaches-urban</v>
      </c>
      <c r="B47" s="4">
        <f>'Master sheet'!G47*'Master sheet'!D47</f>
        <v>0</v>
      </c>
      <c r="C47">
        <f>'Master sheet'!H47</f>
        <v>1</v>
      </c>
      <c r="D47">
        <f>'Master sheet'!I47</f>
        <v>1</v>
      </c>
      <c r="E47">
        <f>'Master sheet'!J47</f>
        <v>1</v>
      </c>
      <c r="F47">
        <f>'Master sheet'!K47</f>
        <v>4.2999999999999997E-2</v>
      </c>
      <c r="G47">
        <f>'Master sheet'!L47</f>
        <v>1</v>
      </c>
      <c r="H47">
        <f>'Master sheet'!M47</f>
        <v>1</v>
      </c>
      <c r="I47">
        <f>'Master sheet'!N47</f>
        <v>0.25</v>
      </c>
      <c r="J47">
        <f>'Master sheet'!O47</f>
        <v>0.25</v>
      </c>
      <c r="K47">
        <f>'Master sheet'!P47</f>
        <v>0.25</v>
      </c>
      <c r="L47">
        <f>'Master sheet'!Q47</f>
        <v>0.25</v>
      </c>
      <c r="M47">
        <f>'Master sheet'!R47</f>
        <v>10000000</v>
      </c>
      <c r="N47">
        <f>'Master sheet'!S47</f>
        <v>10000000</v>
      </c>
      <c r="O47">
        <f>'Master sheet'!T47</f>
        <v>10000000</v>
      </c>
    </row>
    <row r="48" spans="1:15" x14ac:dyDescent="0.2">
      <c r="A48" t="str">
        <f>'Master sheet'!F48</f>
        <v>Chaudière-Appalaches-urban</v>
      </c>
      <c r="B48" s="4">
        <f>'Master sheet'!G48*'Master sheet'!D48</f>
        <v>0</v>
      </c>
      <c r="C48">
        <f>'Master sheet'!H48</f>
        <v>1</v>
      </c>
      <c r="D48">
        <f>'Master sheet'!I48</f>
        <v>1</v>
      </c>
      <c r="E48">
        <f>'Master sheet'!J48</f>
        <v>1</v>
      </c>
      <c r="F48">
        <f>'Master sheet'!K48</f>
        <v>4.2999999999999997E-2</v>
      </c>
      <c r="G48">
        <f>'Master sheet'!L48</f>
        <v>2</v>
      </c>
      <c r="H48">
        <f>'Master sheet'!M48</f>
        <v>1</v>
      </c>
      <c r="I48">
        <f>'Master sheet'!N48</f>
        <v>0.25</v>
      </c>
      <c r="J48">
        <f>'Master sheet'!O48</f>
        <v>0.25</v>
      </c>
      <c r="K48">
        <f>'Master sheet'!P48</f>
        <v>0.25</v>
      </c>
      <c r="L48">
        <f>'Master sheet'!Q48</f>
        <v>0.25</v>
      </c>
      <c r="M48">
        <f>'Master sheet'!R48</f>
        <v>10000000</v>
      </c>
      <c r="N48">
        <f>'Master sheet'!S48</f>
        <v>10000000</v>
      </c>
      <c r="O48">
        <f>'Master sheet'!T48</f>
        <v>10000000</v>
      </c>
    </row>
    <row r="49" spans="1:15" x14ac:dyDescent="0.2">
      <c r="A49" t="str">
        <f>'Master sheet'!F49</f>
        <v>Chaudière-Appalaches-urban</v>
      </c>
      <c r="B49" s="4">
        <f>'Master sheet'!G49*'Master sheet'!D49</f>
        <v>0</v>
      </c>
      <c r="C49">
        <f>'Master sheet'!H49</f>
        <v>1</v>
      </c>
      <c r="D49">
        <f>'Master sheet'!I49</f>
        <v>1</v>
      </c>
      <c r="E49">
        <f>'Master sheet'!J49</f>
        <v>1</v>
      </c>
      <c r="F49">
        <f>'Master sheet'!K49</f>
        <v>4.2999999999999997E-2</v>
      </c>
      <c r="G49">
        <f>'Master sheet'!L49</f>
        <v>3</v>
      </c>
      <c r="H49">
        <f>'Master sheet'!M49</f>
        <v>1</v>
      </c>
      <c r="I49">
        <f>'Master sheet'!N49</f>
        <v>0.25</v>
      </c>
      <c r="J49">
        <f>'Master sheet'!O49</f>
        <v>0.25</v>
      </c>
      <c r="K49">
        <f>'Master sheet'!P49</f>
        <v>0.25</v>
      </c>
      <c r="L49">
        <f>'Master sheet'!Q49</f>
        <v>0.25</v>
      </c>
      <c r="M49">
        <f>'Master sheet'!R49</f>
        <v>10000000</v>
      </c>
      <c r="N49">
        <f>'Master sheet'!S49</f>
        <v>10000000</v>
      </c>
      <c r="O49">
        <f>'Master sheet'!T49</f>
        <v>10000000</v>
      </c>
    </row>
    <row r="50" spans="1:15" x14ac:dyDescent="0.2">
      <c r="A50" t="str">
        <f>'Master sheet'!F50</f>
        <v>Chaudière-Appalaches-urban</v>
      </c>
      <c r="B50" s="4">
        <f>'Master sheet'!G50*'Master sheet'!D50</f>
        <v>216917.712</v>
      </c>
      <c r="C50">
        <f>'Master sheet'!H50</f>
        <v>1</v>
      </c>
      <c r="D50">
        <f>'Master sheet'!I50</f>
        <v>1</v>
      </c>
      <c r="E50">
        <f>'Master sheet'!J50</f>
        <v>1</v>
      </c>
      <c r="F50">
        <f>'Master sheet'!K50</f>
        <v>4.2999999999999997E-2</v>
      </c>
      <c r="G50">
        <f>'Master sheet'!L50</f>
        <v>4</v>
      </c>
      <c r="H50">
        <f>'Master sheet'!M50</f>
        <v>1</v>
      </c>
      <c r="I50">
        <f>'Master sheet'!N50</f>
        <v>0.25</v>
      </c>
      <c r="J50">
        <f>'Master sheet'!O50</f>
        <v>0.25</v>
      </c>
      <c r="K50">
        <f>'Master sheet'!P50</f>
        <v>0.25</v>
      </c>
      <c r="L50">
        <f>'Master sheet'!Q50</f>
        <v>0.25</v>
      </c>
      <c r="M50">
        <f>'Master sheet'!R50</f>
        <v>10000000</v>
      </c>
      <c r="N50">
        <f>'Master sheet'!S50</f>
        <v>10000000</v>
      </c>
      <c r="O50">
        <f>'Master sheet'!T50</f>
        <v>10000000</v>
      </c>
    </row>
    <row r="51" spans="1:15" x14ac:dyDescent="0.2">
      <c r="A51" t="str">
        <f>'Master sheet'!F51</f>
        <v>Chaudière-Appalaches-urban</v>
      </c>
      <c r="B51" s="4">
        <f>'Master sheet'!G51*'Master sheet'!D51</f>
        <v>0</v>
      </c>
      <c r="C51">
        <f>'Master sheet'!H51</f>
        <v>1</v>
      </c>
      <c r="D51">
        <f>'Master sheet'!I51</f>
        <v>1</v>
      </c>
      <c r="E51">
        <f>'Master sheet'!J51</f>
        <v>1</v>
      </c>
      <c r="F51">
        <f>'Master sheet'!K51</f>
        <v>4.2999999999999997E-2</v>
      </c>
      <c r="G51">
        <f>'Master sheet'!L51</f>
        <v>5</v>
      </c>
      <c r="H51">
        <f>'Master sheet'!M51</f>
        <v>1</v>
      </c>
      <c r="I51">
        <f>'Master sheet'!N51</f>
        <v>0.25</v>
      </c>
      <c r="J51">
        <f>'Master sheet'!O51</f>
        <v>0.25</v>
      </c>
      <c r="K51">
        <f>'Master sheet'!P51</f>
        <v>0.25</v>
      </c>
      <c r="L51">
        <f>'Master sheet'!Q51</f>
        <v>0.25</v>
      </c>
      <c r="M51">
        <f>'Master sheet'!R51</f>
        <v>10000000</v>
      </c>
      <c r="N51">
        <f>'Master sheet'!S51</f>
        <v>10000000</v>
      </c>
      <c r="O51">
        <f>'Master sheet'!T51</f>
        <v>10000000</v>
      </c>
    </row>
    <row r="52" spans="1:15" x14ac:dyDescent="0.2">
      <c r="A52" t="str">
        <f>'Master sheet'!F52</f>
        <v>Côte-Nord-rural</v>
      </c>
      <c r="B52" s="4">
        <f>'Master sheet'!G52*'Master sheet'!D52</f>
        <v>0</v>
      </c>
      <c r="C52">
        <f>'Master sheet'!H52</f>
        <v>2</v>
      </c>
      <c r="D52">
        <f>'Master sheet'!I52</f>
        <v>1</v>
      </c>
      <c r="E52">
        <f>'Master sheet'!J52</f>
        <v>1</v>
      </c>
      <c r="F52">
        <f>'Master sheet'!K52</f>
        <v>5.6000000000000001E-2</v>
      </c>
      <c r="G52">
        <f>'Master sheet'!L52</f>
        <v>1</v>
      </c>
      <c r="H52">
        <f>'Master sheet'!M52</f>
        <v>1</v>
      </c>
      <c r="I52">
        <f>'Master sheet'!N52</f>
        <v>0.25</v>
      </c>
      <c r="J52">
        <f>'Master sheet'!O52</f>
        <v>0.25</v>
      </c>
      <c r="K52">
        <f>'Master sheet'!P52</f>
        <v>0.25</v>
      </c>
      <c r="L52">
        <f>'Master sheet'!Q52</f>
        <v>0.25</v>
      </c>
      <c r="M52">
        <f>'Master sheet'!R52</f>
        <v>10000000</v>
      </c>
      <c r="N52">
        <f>'Master sheet'!S52</f>
        <v>10000000</v>
      </c>
      <c r="O52">
        <f>'Master sheet'!T52</f>
        <v>10000000</v>
      </c>
    </row>
    <row r="53" spans="1:15" x14ac:dyDescent="0.2">
      <c r="A53" t="str">
        <f>'Master sheet'!F53</f>
        <v>Côte-Nord-rural</v>
      </c>
      <c r="B53" s="4">
        <f>'Master sheet'!G53*'Master sheet'!D53</f>
        <v>0</v>
      </c>
      <c r="C53">
        <f>'Master sheet'!H53</f>
        <v>2</v>
      </c>
      <c r="D53">
        <f>'Master sheet'!I53</f>
        <v>1</v>
      </c>
      <c r="E53">
        <f>'Master sheet'!J53</f>
        <v>1</v>
      </c>
      <c r="F53">
        <f>'Master sheet'!K53</f>
        <v>5.6000000000000001E-2</v>
      </c>
      <c r="G53">
        <f>'Master sheet'!L53</f>
        <v>2</v>
      </c>
      <c r="H53">
        <f>'Master sheet'!M53</f>
        <v>1</v>
      </c>
      <c r="I53">
        <f>'Master sheet'!N53</f>
        <v>0.25</v>
      </c>
      <c r="J53">
        <f>'Master sheet'!O53</f>
        <v>0.25</v>
      </c>
      <c r="K53">
        <f>'Master sheet'!P53</f>
        <v>0.25</v>
      </c>
      <c r="L53">
        <f>'Master sheet'!Q53</f>
        <v>0.25</v>
      </c>
      <c r="M53">
        <f>'Master sheet'!R53</f>
        <v>10000000</v>
      </c>
      <c r="N53">
        <f>'Master sheet'!S53</f>
        <v>10000000</v>
      </c>
      <c r="O53">
        <f>'Master sheet'!T53</f>
        <v>10000000</v>
      </c>
    </row>
    <row r="54" spans="1:15" x14ac:dyDescent="0.2">
      <c r="A54" t="str">
        <f>'Master sheet'!F54</f>
        <v>Côte-Nord-rural</v>
      </c>
      <c r="B54" s="4">
        <f>'Master sheet'!G54*'Master sheet'!D54</f>
        <v>0</v>
      </c>
      <c r="C54">
        <f>'Master sheet'!H54</f>
        <v>2</v>
      </c>
      <c r="D54">
        <f>'Master sheet'!I54</f>
        <v>1</v>
      </c>
      <c r="E54">
        <f>'Master sheet'!J54</f>
        <v>1</v>
      </c>
      <c r="F54">
        <f>'Master sheet'!K54</f>
        <v>5.6000000000000001E-2</v>
      </c>
      <c r="G54">
        <f>'Master sheet'!L54</f>
        <v>3</v>
      </c>
      <c r="H54">
        <f>'Master sheet'!M54</f>
        <v>1</v>
      </c>
      <c r="I54">
        <f>'Master sheet'!N54</f>
        <v>0.25</v>
      </c>
      <c r="J54">
        <f>'Master sheet'!O54</f>
        <v>0.25</v>
      </c>
      <c r="K54">
        <f>'Master sheet'!P54</f>
        <v>0.25</v>
      </c>
      <c r="L54">
        <f>'Master sheet'!Q54</f>
        <v>0.25</v>
      </c>
      <c r="M54">
        <f>'Master sheet'!R54</f>
        <v>10000000</v>
      </c>
      <c r="N54">
        <f>'Master sheet'!S54</f>
        <v>10000000</v>
      </c>
      <c r="O54">
        <f>'Master sheet'!T54</f>
        <v>10000000</v>
      </c>
    </row>
    <row r="55" spans="1:15" x14ac:dyDescent="0.2">
      <c r="A55" t="str">
        <f>'Master sheet'!F55</f>
        <v>Côte-Nord-rural</v>
      </c>
      <c r="B55" s="4">
        <f>'Master sheet'!G55*'Master sheet'!D55</f>
        <v>37243.038</v>
      </c>
      <c r="C55">
        <f>'Master sheet'!H55</f>
        <v>2</v>
      </c>
      <c r="D55">
        <f>'Master sheet'!I55</f>
        <v>1</v>
      </c>
      <c r="E55">
        <f>'Master sheet'!J55</f>
        <v>1</v>
      </c>
      <c r="F55">
        <f>'Master sheet'!K55</f>
        <v>5.6000000000000001E-2</v>
      </c>
      <c r="G55">
        <f>'Master sheet'!L55</f>
        <v>4</v>
      </c>
      <c r="H55">
        <f>'Master sheet'!M55</f>
        <v>1</v>
      </c>
      <c r="I55">
        <f>'Master sheet'!N55</f>
        <v>0.25</v>
      </c>
      <c r="J55">
        <f>'Master sheet'!O55</f>
        <v>0.25</v>
      </c>
      <c r="K55">
        <f>'Master sheet'!P55</f>
        <v>0.25</v>
      </c>
      <c r="L55">
        <f>'Master sheet'!Q55</f>
        <v>0.25</v>
      </c>
      <c r="M55">
        <f>'Master sheet'!R55</f>
        <v>10000000</v>
      </c>
      <c r="N55">
        <f>'Master sheet'!S55</f>
        <v>10000000</v>
      </c>
      <c r="O55">
        <f>'Master sheet'!T55</f>
        <v>10000000</v>
      </c>
    </row>
    <row r="56" spans="1:15" x14ac:dyDescent="0.2">
      <c r="A56" t="str">
        <f>'Master sheet'!F56</f>
        <v>Côte-Nord-rural</v>
      </c>
      <c r="B56" s="4">
        <f>'Master sheet'!G56*'Master sheet'!D56</f>
        <v>0</v>
      </c>
      <c r="C56">
        <f>'Master sheet'!H56</f>
        <v>2</v>
      </c>
      <c r="D56">
        <f>'Master sheet'!I56</f>
        <v>1</v>
      </c>
      <c r="E56">
        <f>'Master sheet'!J56</f>
        <v>1</v>
      </c>
      <c r="F56">
        <f>'Master sheet'!K56</f>
        <v>5.6000000000000001E-2</v>
      </c>
      <c r="G56">
        <f>'Master sheet'!L56</f>
        <v>5</v>
      </c>
      <c r="H56">
        <f>'Master sheet'!M56</f>
        <v>1</v>
      </c>
      <c r="I56">
        <f>'Master sheet'!N56</f>
        <v>0.25</v>
      </c>
      <c r="J56">
        <f>'Master sheet'!O56</f>
        <v>0.25</v>
      </c>
      <c r="K56">
        <f>'Master sheet'!P56</f>
        <v>0.25</v>
      </c>
      <c r="L56">
        <f>'Master sheet'!Q56</f>
        <v>0.25</v>
      </c>
      <c r="M56">
        <f>'Master sheet'!R56</f>
        <v>10000000</v>
      </c>
      <c r="N56">
        <f>'Master sheet'!S56</f>
        <v>10000000</v>
      </c>
      <c r="O56">
        <f>'Master sheet'!T56</f>
        <v>10000000</v>
      </c>
    </row>
    <row r="57" spans="1:15" x14ac:dyDescent="0.2">
      <c r="A57" t="str">
        <f>'Master sheet'!F57</f>
        <v>Côte-Nord-urban</v>
      </c>
      <c r="B57" s="4">
        <f>'Master sheet'!G57*'Master sheet'!D57</f>
        <v>0</v>
      </c>
      <c r="C57">
        <f>'Master sheet'!H57</f>
        <v>1</v>
      </c>
      <c r="D57">
        <f>'Master sheet'!I57</f>
        <v>1</v>
      </c>
      <c r="E57">
        <f>'Master sheet'!J57</f>
        <v>1</v>
      </c>
      <c r="F57">
        <f>'Master sheet'!K57</f>
        <v>5.6000000000000001E-2</v>
      </c>
      <c r="G57">
        <f>'Master sheet'!L57</f>
        <v>1</v>
      </c>
      <c r="H57">
        <f>'Master sheet'!M57</f>
        <v>1</v>
      </c>
      <c r="I57">
        <f>'Master sheet'!N57</f>
        <v>0.25</v>
      </c>
      <c r="J57">
        <f>'Master sheet'!O57</f>
        <v>0.25</v>
      </c>
      <c r="K57">
        <f>'Master sheet'!P57</f>
        <v>0.25</v>
      </c>
      <c r="L57">
        <f>'Master sheet'!Q57</f>
        <v>0.25</v>
      </c>
      <c r="M57">
        <f>'Master sheet'!R57</f>
        <v>10000000</v>
      </c>
      <c r="N57">
        <f>'Master sheet'!S57</f>
        <v>10000000</v>
      </c>
      <c r="O57">
        <f>'Master sheet'!T57</f>
        <v>10000000</v>
      </c>
    </row>
    <row r="58" spans="1:15" x14ac:dyDescent="0.2">
      <c r="A58" t="str">
        <f>'Master sheet'!F58</f>
        <v>Côte-Nord-urban</v>
      </c>
      <c r="B58" s="4">
        <f>'Master sheet'!G58*'Master sheet'!D58</f>
        <v>0</v>
      </c>
      <c r="C58">
        <f>'Master sheet'!H58</f>
        <v>1</v>
      </c>
      <c r="D58">
        <f>'Master sheet'!I58</f>
        <v>1</v>
      </c>
      <c r="E58">
        <f>'Master sheet'!J58</f>
        <v>1</v>
      </c>
      <c r="F58">
        <f>'Master sheet'!K58</f>
        <v>5.6000000000000001E-2</v>
      </c>
      <c r="G58">
        <f>'Master sheet'!L58</f>
        <v>2</v>
      </c>
      <c r="H58">
        <f>'Master sheet'!M58</f>
        <v>1</v>
      </c>
      <c r="I58">
        <f>'Master sheet'!N58</f>
        <v>0.25</v>
      </c>
      <c r="J58">
        <f>'Master sheet'!O58</f>
        <v>0.25</v>
      </c>
      <c r="K58">
        <f>'Master sheet'!P58</f>
        <v>0.25</v>
      </c>
      <c r="L58">
        <f>'Master sheet'!Q58</f>
        <v>0.25</v>
      </c>
      <c r="M58">
        <f>'Master sheet'!R58</f>
        <v>10000000</v>
      </c>
      <c r="N58">
        <f>'Master sheet'!S58</f>
        <v>10000000</v>
      </c>
      <c r="O58">
        <f>'Master sheet'!T58</f>
        <v>10000000</v>
      </c>
    </row>
    <row r="59" spans="1:15" x14ac:dyDescent="0.2">
      <c r="A59" t="str">
        <f>'Master sheet'!F59</f>
        <v>Côte-Nord-urban</v>
      </c>
      <c r="B59" s="4">
        <f>'Master sheet'!G59*'Master sheet'!D59</f>
        <v>0</v>
      </c>
      <c r="C59">
        <f>'Master sheet'!H59</f>
        <v>1</v>
      </c>
      <c r="D59">
        <f>'Master sheet'!I59</f>
        <v>1</v>
      </c>
      <c r="E59">
        <f>'Master sheet'!J59</f>
        <v>1</v>
      </c>
      <c r="F59">
        <f>'Master sheet'!K59</f>
        <v>5.6000000000000001E-2</v>
      </c>
      <c r="G59">
        <f>'Master sheet'!L59</f>
        <v>3</v>
      </c>
      <c r="H59">
        <f>'Master sheet'!M59</f>
        <v>1</v>
      </c>
      <c r="I59">
        <f>'Master sheet'!N59</f>
        <v>0.25</v>
      </c>
      <c r="J59">
        <f>'Master sheet'!O59</f>
        <v>0.25</v>
      </c>
      <c r="K59">
        <f>'Master sheet'!P59</f>
        <v>0.25</v>
      </c>
      <c r="L59">
        <f>'Master sheet'!Q59</f>
        <v>0.25</v>
      </c>
      <c r="M59">
        <f>'Master sheet'!R59</f>
        <v>10000000</v>
      </c>
      <c r="N59">
        <f>'Master sheet'!S59</f>
        <v>10000000</v>
      </c>
      <c r="O59">
        <f>'Master sheet'!T59</f>
        <v>10000000</v>
      </c>
    </row>
    <row r="60" spans="1:15" x14ac:dyDescent="0.2">
      <c r="A60" t="str">
        <f>'Master sheet'!F60</f>
        <v>Côte-Nord-urban</v>
      </c>
      <c r="B60" s="4">
        <f>'Master sheet'!G60*'Master sheet'!D60</f>
        <v>57522.962</v>
      </c>
      <c r="C60">
        <f>'Master sheet'!H60</f>
        <v>1</v>
      </c>
      <c r="D60">
        <f>'Master sheet'!I60</f>
        <v>1</v>
      </c>
      <c r="E60">
        <f>'Master sheet'!J60</f>
        <v>1</v>
      </c>
      <c r="F60">
        <f>'Master sheet'!K60</f>
        <v>5.6000000000000001E-2</v>
      </c>
      <c r="G60">
        <f>'Master sheet'!L60</f>
        <v>4</v>
      </c>
      <c r="H60">
        <f>'Master sheet'!M60</f>
        <v>1</v>
      </c>
      <c r="I60">
        <f>'Master sheet'!N60</f>
        <v>0.25</v>
      </c>
      <c r="J60">
        <f>'Master sheet'!O60</f>
        <v>0.25</v>
      </c>
      <c r="K60">
        <f>'Master sheet'!P60</f>
        <v>0.25</v>
      </c>
      <c r="L60">
        <f>'Master sheet'!Q60</f>
        <v>0.25</v>
      </c>
      <c r="M60">
        <f>'Master sheet'!R60</f>
        <v>10000000</v>
      </c>
      <c r="N60">
        <f>'Master sheet'!S60</f>
        <v>10000000</v>
      </c>
      <c r="O60">
        <f>'Master sheet'!T60</f>
        <v>10000000</v>
      </c>
    </row>
    <row r="61" spans="1:15" x14ac:dyDescent="0.2">
      <c r="A61" t="str">
        <f>'Master sheet'!F61</f>
        <v>Côte-Nord-urban</v>
      </c>
      <c r="B61" s="4">
        <f>'Master sheet'!G61*'Master sheet'!D61</f>
        <v>0</v>
      </c>
      <c r="C61">
        <f>'Master sheet'!H61</f>
        <v>1</v>
      </c>
      <c r="D61">
        <f>'Master sheet'!I61</f>
        <v>1</v>
      </c>
      <c r="E61">
        <f>'Master sheet'!J61</f>
        <v>1</v>
      </c>
      <c r="F61">
        <f>'Master sheet'!K61</f>
        <v>5.6000000000000001E-2</v>
      </c>
      <c r="G61">
        <f>'Master sheet'!L61</f>
        <v>5</v>
      </c>
      <c r="H61">
        <f>'Master sheet'!M61</f>
        <v>1</v>
      </c>
      <c r="I61">
        <f>'Master sheet'!N61</f>
        <v>0.25</v>
      </c>
      <c r="J61">
        <f>'Master sheet'!O61</f>
        <v>0.25</v>
      </c>
      <c r="K61">
        <f>'Master sheet'!P61</f>
        <v>0.25</v>
      </c>
      <c r="L61">
        <f>'Master sheet'!Q61</f>
        <v>0.25</v>
      </c>
      <c r="M61">
        <f>'Master sheet'!R61</f>
        <v>10000000</v>
      </c>
      <c r="N61">
        <f>'Master sheet'!S61</f>
        <v>10000000</v>
      </c>
      <c r="O61">
        <f>'Master sheet'!T61</f>
        <v>10000000</v>
      </c>
    </row>
    <row r="62" spans="1:15" x14ac:dyDescent="0.2">
      <c r="A62" t="str">
        <f>'Master sheet'!F62</f>
        <v>Estrie-rural</v>
      </c>
      <c r="B62" s="4">
        <f>'Master sheet'!G62*'Master sheet'!D62</f>
        <v>0</v>
      </c>
      <c r="C62">
        <f>'Master sheet'!H62</f>
        <v>2</v>
      </c>
      <c r="D62">
        <f>'Master sheet'!I62</f>
        <v>1</v>
      </c>
      <c r="E62">
        <f>'Master sheet'!J62</f>
        <v>1</v>
      </c>
      <c r="F62">
        <f>'Master sheet'!K62</f>
        <v>0.04</v>
      </c>
      <c r="G62">
        <f>'Master sheet'!L62</f>
        <v>1</v>
      </c>
      <c r="H62">
        <f>'Master sheet'!M62</f>
        <v>1</v>
      </c>
      <c r="I62">
        <f>'Master sheet'!N62</f>
        <v>0.25</v>
      </c>
      <c r="J62">
        <f>'Master sheet'!O62</f>
        <v>0.25</v>
      </c>
      <c r="K62">
        <f>'Master sheet'!P62</f>
        <v>0.25</v>
      </c>
      <c r="L62">
        <f>'Master sheet'!Q62</f>
        <v>0.25</v>
      </c>
      <c r="M62">
        <f>'Master sheet'!R62</f>
        <v>10000000</v>
      </c>
      <c r="N62">
        <f>'Master sheet'!S62</f>
        <v>10000000</v>
      </c>
      <c r="O62">
        <f>'Master sheet'!T62</f>
        <v>10000000</v>
      </c>
    </row>
    <row r="63" spans="1:15" x14ac:dyDescent="0.2">
      <c r="A63" t="str">
        <f>'Master sheet'!F63</f>
        <v>Estrie-rural</v>
      </c>
      <c r="B63" s="4">
        <f>'Master sheet'!G63*'Master sheet'!D63</f>
        <v>0</v>
      </c>
      <c r="C63">
        <f>'Master sheet'!H63</f>
        <v>2</v>
      </c>
      <c r="D63">
        <f>'Master sheet'!I63</f>
        <v>1</v>
      </c>
      <c r="E63">
        <f>'Master sheet'!J63</f>
        <v>1</v>
      </c>
      <c r="F63">
        <f>'Master sheet'!K63</f>
        <v>0.04</v>
      </c>
      <c r="G63">
        <f>'Master sheet'!L63</f>
        <v>2</v>
      </c>
      <c r="H63">
        <f>'Master sheet'!M63</f>
        <v>1</v>
      </c>
      <c r="I63">
        <f>'Master sheet'!N63</f>
        <v>0.25</v>
      </c>
      <c r="J63">
        <f>'Master sheet'!O63</f>
        <v>0.25</v>
      </c>
      <c r="K63">
        <f>'Master sheet'!P63</f>
        <v>0.25</v>
      </c>
      <c r="L63">
        <f>'Master sheet'!Q63</f>
        <v>0.25</v>
      </c>
      <c r="M63">
        <f>'Master sheet'!R63</f>
        <v>10000000</v>
      </c>
      <c r="N63">
        <f>'Master sheet'!S63</f>
        <v>10000000</v>
      </c>
      <c r="O63">
        <f>'Master sheet'!T63</f>
        <v>10000000</v>
      </c>
    </row>
    <row r="64" spans="1:15" x14ac:dyDescent="0.2">
      <c r="A64" t="str">
        <f>'Master sheet'!F64</f>
        <v>Estrie-rural</v>
      </c>
      <c r="B64" s="4">
        <f>'Master sheet'!G64*'Master sheet'!D64</f>
        <v>0</v>
      </c>
      <c r="C64">
        <f>'Master sheet'!H64</f>
        <v>2</v>
      </c>
      <c r="D64">
        <f>'Master sheet'!I64</f>
        <v>1</v>
      </c>
      <c r="E64">
        <f>'Master sheet'!J64</f>
        <v>1</v>
      </c>
      <c r="F64">
        <f>'Master sheet'!K64</f>
        <v>0.04</v>
      </c>
      <c r="G64">
        <f>'Master sheet'!L64</f>
        <v>3</v>
      </c>
      <c r="H64">
        <f>'Master sheet'!M64</f>
        <v>1</v>
      </c>
      <c r="I64">
        <f>'Master sheet'!N64</f>
        <v>0.25</v>
      </c>
      <c r="J64">
        <f>'Master sheet'!O64</f>
        <v>0.25</v>
      </c>
      <c r="K64">
        <f>'Master sheet'!P64</f>
        <v>0.25</v>
      </c>
      <c r="L64">
        <f>'Master sheet'!Q64</f>
        <v>0.25</v>
      </c>
      <c r="M64">
        <f>'Master sheet'!R64</f>
        <v>10000000</v>
      </c>
      <c r="N64">
        <f>'Master sheet'!S64</f>
        <v>10000000</v>
      </c>
      <c r="O64">
        <f>'Master sheet'!T64</f>
        <v>10000000</v>
      </c>
    </row>
    <row r="65" spans="1:15" x14ac:dyDescent="0.2">
      <c r="A65" t="str">
        <f>'Master sheet'!F65</f>
        <v>Estrie-rural</v>
      </c>
      <c r="B65" s="4">
        <f>'Master sheet'!G65*'Master sheet'!D65</f>
        <v>103784.822</v>
      </c>
      <c r="C65">
        <f>'Master sheet'!H65</f>
        <v>2</v>
      </c>
      <c r="D65">
        <f>'Master sheet'!I65</f>
        <v>1</v>
      </c>
      <c r="E65">
        <f>'Master sheet'!J65</f>
        <v>1</v>
      </c>
      <c r="F65">
        <f>'Master sheet'!K65</f>
        <v>0.04</v>
      </c>
      <c r="G65">
        <f>'Master sheet'!L65</f>
        <v>4</v>
      </c>
      <c r="H65">
        <f>'Master sheet'!M65</f>
        <v>1</v>
      </c>
      <c r="I65">
        <f>'Master sheet'!N65</f>
        <v>0.25</v>
      </c>
      <c r="J65">
        <f>'Master sheet'!O65</f>
        <v>0.25</v>
      </c>
      <c r="K65">
        <f>'Master sheet'!P65</f>
        <v>0.25</v>
      </c>
      <c r="L65">
        <f>'Master sheet'!Q65</f>
        <v>0.25</v>
      </c>
      <c r="M65">
        <f>'Master sheet'!R65</f>
        <v>10000000</v>
      </c>
      <c r="N65">
        <f>'Master sheet'!S65</f>
        <v>10000000</v>
      </c>
      <c r="O65">
        <f>'Master sheet'!T65</f>
        <v>10000000</v>
      </c>
    </row>
    <row r="66" spans="1:15" x14ac:dyDescent="0.2">
      <c r="A66" t="str">
        <f>'Master sheet'!F66</f>
        <v>Estrie-rural</v>
      </c>
      <c r="B66" s="4">
        <f>'Master sheet'!G66*'Master sheet'!D66</f>
        <v>0</v>
      </c>
      <c r="C66">
        <f>'Master sheet'!H66</f>
        <v>2</v>
      </c>
      <c r="D66">
        <f>'Master sheet'!I66</f>
        <v>1</v>
      </c>
      <c r="E66">
        <f>'Master sheet'!J66</f>
        <v>1</v>
      </c>
      <c r="F66">
        <f>'Master sheet'!K66</f>
        <v>0.04</v>
      </c>
      <c r="G66">
        <f>'Master sheet'!L66</f>
        <v>5</v>
      </c>
      <c r="H66">
        <f>'Master sheet'!M66</f>
        <v>1</v>
      </c>
      <c r="I66">
        <f>'Master sheet'!N66</f>
        <v>0.25</v>
      </c>
      <c r="J66">
        <f>'Master sheet'!O66</f>
        <v>0.25</v>
      </c>
      <c r="K66">
        <f>'Master sheet'!P66</f>
        <v>0.25</v>
      </c>
      <c r="L66">
        <f>'Master sheet'!Q66</f>
        <v>0.25</v>
      </c>
      <c r="M66">
        <f>'Master sheet'!R66</f>
        <v>10000000</v>
      </c>
      <c r="N66">
        <f>'Master sheet'!S66</f>
        <v>10000000</v>
      </c>
      <c r="O66">
        <f>'Master sheet'!T66</f>
        <v>10000000</v>
      </c>
    </row>
    <row r="67" spans="1:15" x14ac:dyDescent="0.2">
      <c r="A67" t="str">
        <f>'Master sheet'!F67</f>
        <v>Estrie-urban</v>
      </c>
      <c r="B67" s="4">
        <f>'Master sheet'!G67*'Master sheet'!D67</f>
        <v>0</v>
      </c>
      <c r="C67">
        <f>'Master sheet'!H67</f>
        <v>1</v>
      </c>
      <c r="D67">
        <f>'Master sheet'!I67</f>
        <v>1</v>
      </c>
      <c r="E67">
        <f>'Master sheet'!J67</f>
        <v>1</v>
      </c>
      <c r="F67">
        <f>'Master sheet'!K67</f>
        <v>0.04</v>
      </c>
      <c r="G67">
        <f>'Master sheet'!L67</f>
        <v>1</v>
      </c>
      <c r="H67">
        <f>'Master sheet'!M67</f>
        <v>1</v>
      </c>
      <c r="I67">
        <f>'Master sheet'!N67</f>
        <v>0.25</v>
      </c>
      <c r="J67">
        <f>'Master sheet'!O67</f>
        <v>0.25</v>
      </c>
      <c r="K67">
        <f>'Master sheet'!P67</f>
        <v>0.25</v>
      </c>
      <c r="L67">
        <f>'Master sheet'!Q67</f>
        <v>0.25</v>
      </c>
      <c r="M67">
        <f>'Master sheet'!R67</f>
        <v>10000000</v>
      </c>
      <c r="N67">
        <f>'Master sheet'!S67</f>
        <v>10000000</v>
      </c>
      <c r="O67">
        <f>'Master sheet'!T67</f>
        <v>10000000</v>
      </c>
    </row>
    <row r="68" spans="1:15" x14ac:dyDescent="0.2">
      <c r="A68" t="str">
        <f>'Master sheet'!F68</f>
        <v>Estrie-urban</v>
      </c>
      <c r="B68" s="4">
        <f>'Master sheet'!G68*'Master sheet'!D68</f>
        <v>0</v>
      </c>
      <c r="C68">
        <f>'Master sheet'!H68</f>
        <v>1</v>
      </c>
      <c r="D68">
        <f>'Master sheet'!I68</f>
        <v>1</v>
      </c>
      <c r="E68">
        <f>'Master sheet'!J68</f>
        <v>1</v>
      </c>
      <c r="F68">
        <f>'Master sheet'!K68</f>
        <v>0.04</v>
      </c>
      <c r="G68">
        <f>'Master sheet'!L68</f>
        <v>2</v>
      </c>
      <c r="H68">
        <f>'Master sheet'!M68</f>
        <v>1</v>
      </c>
      <c r="I68">
        <f>'Master sheet'!N68</f>
        <v>0.25</v>
      </c>
      <c r="J68">
        <f>'Master sheet'!O68</f>
        <v>0.25</v>
      </c>
      <c r="K68">
        <f>'Master sheet'!P68</f>
        <v>0.25</v>
      </c>
      <c r="L68">
        <f>'Master sheet'!Q68</f>
        <v>0.25</v>
      </c>
      <c r="M68">
        <f>'Master sheet'!R68</f>
        <v>10000000</v>
      </c>
      <c r="N68">
        <f>'Master sheet'!S68</f>
        <v>10000000</v>
      </c>
      <c r="O68">
        <f>'Master sheet'!T68</f>
        <v>10000000</v>
      </c>
    </row>
    <row r="69" spans="1:15" x14ac:dyDescent="0.2">
      <c r="A69" t="str">
        <f>'Master sheet'!F69</f>
        <v>Estrie-urban</v>
      </c>
      <c r="B69" s="4">
        <f>'Master sheet'!G69*'Master sheet'!D69</f>
        <v>0</v>
      </c>
      <c r="C69">
        <f>'Master sheet'!H69</f>
        <v>1</v>
      </c>
      <c r="D69">
        <f>'Master sheet'!I69</f>
        <v>1</v>
      </c>
      <c r="E69">
        <f>'Master sheet'!J69</f>
        <v>1</v>
      </c>
      <c r="F69">
        <f>'Master sheet'!K69</f>
        <v>0.04</v>
      </c>
      <c r="G69">
        <f>'Master sheet'!L69</f>
        <v>3</v>
      </c>
      <c r="H69">
        <f>'Master sheet'!M69</f>
        <v>1</v>
      </c>
      <c r="I69">
        <f>'Master sheet'!N69</f>
        <v>0.25</v>
      </c>
      <c r="J69">
        <f>'Master sheet'!O69</f>
        <v>0.25</v>
      </c>
      <c r="K69">
        <f>'Master sheet'!P69</f>
        <v>0.25</v>
      </c>
      <c r="L69">
        <f>'Master sheet'!Q69</f>
        <v>0.25</v>
      </c>
      <c r="M69">
        <f>'Master sheet'!R69</f>
        <v>10000000</v>
      </c>
      <c r="N69">
        <f>'Master sheet'!S69</f>
        <v>10000000</v>
      </c>
      <c r="O69">
        <f>'Master sheet'!T69</f>
        <v>10000000</v>
      </c>
    </row>
    <row r="70" spans="1:15" x14ac:dyDescent="0.2">
      <c r="A70" t="str">
        <f>'Master sheet'!F70</f>
        <v>Estrie-urban</v>
      </c>
      <c r="B70" s="4">
        <f>'Master sheet'!G70*'Master sheet'!D70</f>
        <v>206948.17800000001</v>
      </c>
      <c r="C70">
        <f>'Master sheet'!H70</f>
        <v>1</v>
      </c>
      <c r="D70">
        <f>'Master sheet'!I70</f>
        <v>1</v>
      </c>
      <c r="E70">
        <f>'Master sheet'!J70</f>
        <v>1</v>
      </c>
      <c r="F70">
        <f>'Master sheet'!K70</f>
        <v>0.04</v>
      </c>
      <c r="G70">
        <f>'Master sheet'!L70</f>
        <v>4</v>
      </c>
      <c r="H70">
        <f>'Master sheet'!M70</f>
        <v>1</v>
      </c>
      <c r="I70">
        <f>'Master sheet'!N70</f>
        <v>0.25</v>
      </c>
      <c r="J70">
        <f>'Master sheet'!O70</f>
        <v>0.25</v>
      </c>
      <c r="K70">
        <f>'Master sheet'!P70</f>
        <v>0.25</v>
      </c>
      <c r="L70">
        <f>'Master sheet'!Q70</f>
        <v>0.25</v>
      </c>
      <c r="M70">
        <f>'Master sheet'!R70</f>
        <v>10000000</v>
      </c>
      <c r="N70">
        <f>'Master sheet'!S70</f>
        <v>10000000</v>
      </c>
      <c r="O70">
        <f>'Master sheet'!T70</f>
        <v>10000000</v>
      </c>
    </row>
    <row r="71" spans="1:15" x14ac:dyDescent="0.2">
      <c r="A71" t="str">
        <f>'Master sheet'!F71</f>
        <v>Estrie-urban</v>
      </c>
      <c r="B71" s="4">
        <f>'Master sheet'!G71*'Master sheet'!D71</f>
        <v>0</v>
      </c>
      <c r="C71">
        <f>'Master sheet'!H71</f>
        <v>1</v>
      </c>
      <c r="D71">
        <f>'Master sheet'!I71</f>
        <v>1</v>
      </c>
      <c r="E71">
        <f>'Master sheet'!J71</f>
        <v>1</v>
      </c>
      <c r="F71">
        <f>'Master sheet'!K71</f>
        <v>0.04</v>
      </c>
      <c r="G71">
        <f>'Master sheet'!L71</f>
        <v>5</v>
      </c>
      <c r="H71">
        <f>'Master sheet'!M71</f>
        <v>1</v>
      </c>
      <c r="I71">
        <f>'Master sheet'!N71</f>
        <v>0.25</v>
      </c>
      <c r="J71">
        <f>'Master sheet'!O71</f>
        <v>0.25</v>
      </c>
      <c r="K71">
        <f>'Master sheet'!P71</f>
        <v>0.25</v>
      </c>
      <c r="L71">
        <f>'Master sheet'!Q71</f>
        <v>0.25</v>
      </c>
      <c r="M71">
        <f>'Master sheet'!R71</f>
        <v>10000000</v>
      </c>
      <c r="N71">
        <f>'Master sheet'!S71</f>
        <v>10000000</v>
      </c>
      <c r="O71">
        <f>'Master sheet'!T71</f>
        <v>10000000</v>
      </c>
    </row>
    <row r="72" spans="1:15" x14ac:dyDescent="0.2">
      <c r="A72" t="str">
        <f>'Master sheet'!F72</f>
        <v>Gaspésie–Îles-de-la-Madeleine-rural</v>
      </c>
      <c r="B72" s="4">
        <f>'Master sheet'!G72*'Master sheet'!D72</f>
        <v>0</v>
      </c>
      <c r="C72">
        <f>'Master sheet'!H72</f>
        <v>2</v>
      </c>
      <c r="D72">
        <f>'Master sheet'!I72</f>
        <v>1</v>
      </c>
      <c r="E72">
        <f>'Master sheet'!J72</f>
        <v>1</v>
      </c>
      <c r="F72">
        <f>'Master sheet'!K72</f>
        <v>0.05</v>
      </c>
      <c r="G72">
        <f>'Master sheet'!L72</f>
        <v>1</v>
      </c>
      <c r="H72">
        <f>'Master sheet'!M72</f>
        <v>1</v>
      </c>
      <c r="I72">
        <f>'Master sheet'!N72</f>
        <v>0.25</v>
      </c>
      <c r="J72">
        <f>'Master sheet'!O72</f>
        <v>0.25</v>
      </c>
      <c r="K72">
        <f>'Master sheet'!P72</f>
        <v>0.25</v>
      </c>
      <c r="L72">
        <f>'Master sheet'!Q72</f>
        <v>0.25</v>
      </c>
      <c r="M72">
        <f>'Master sheet'!R72</f>
        <v>10000000</v>
      </c>
      <c r="N72">
        <f>'Master sheet'!S72</f>
        <v>10000000</v>
      </c>
      <c r="O72">
        <f>'Master sheet'!T72</f>
        <v>10000000</v>
      </c>
    </row>
    <row r="73" spans="1:15" x14ac:dyDescent="0.2">
      <c r="A73" t="str">
        <f>'Master sheet'!F73</f>
        <v>Gaspésie–Îles-de-la-Madeleine-rural</v>
      </c>
      <c r="B73" s="4">
        <f>'Master sheet'!G73*'Master sheet'!D73</f>
        <v>0</v>
      </c>
      <c r="C73">
        <f>'Master sheet'!H73</f>
        <v>2</v>
      </c>
      <c r="D73">
        <f>'Master sheet'!I73</f>
        <v>1</v>
      </c>
      <c r="E73">
        <f>'Master sheet'!J73</f>
        <v>1</v>
      </c>
      <c r="F73">
        <f>'Master sheet'!K73</f>
        <v>0.05</v>
      </c>
      <c r="G73">
        <f>'Master sheet'!L73</f>
        <v>2</v>
      </c>
      <c r="H73">
        <f>'Master sheet'!M73</f>
        <v>1</v>
      </c>
      <c r="I73">
        <f>'Master sheet'!N73</f>
        <v>0.25</v>
      </c>
      <c r="J73">
        <f>'Master sheet'!O73</f>
        <v>0.25</v>
      </c>
      <c r="K73">
        <f>'Master sheet'!P73</f>
        <v>0.25</v>
      </c>
      <c r="L73">
        <f>'Master sheet'!Q73</f>
        <v>0.25</v>
      </c>
      <c r="M73">
        <f>'Master sheet'!R73</f>
        <v>10000000</v>
      </c>
      <c r="N73">
        <f>'Master sheet'!S73</f>
        <v>10000000</v>
      </c>
      <c r="O73">
        <f>'Master sheet'!T73</f>
        <v>10000000</v>
      </c>
    </row>
    <row r="74" spans="1:15" x14ac:dyDescent="0.2">
      <c r="A74" t="str">
        <f>'Master sheet'!F74</f>
        <v>Gaspésie–Îles-de-la-Madeleine-rural</v>
      </c>
      <c r="B74" s="4">
        <f>'Master sheet'!G74*'Master sheet'!D74</f>
        <v>0</v>
      </c>
      <c r="C74">
        <f>'Master sheet'!H74</f>
        <v>2</v>
      </c>
      <c r="D74">
        <f>'Master sheet'!I74</f>
        <v>1</v>
      </c>
      <c r="E74">
        <f>'Master sheet'!J74</f>
        <v>1</v>
      </c>
      <c r="F74">
        <f>'Master sheet'!K74</f>
        <v>0.05</v>
      </c>
      <c r="G74">
        <f>'Master sheet'!L74</f>
        <v>3</v>
      </c>
      <c r="H74">
        <f>'Master sheet'!M74</f>
        <v>1</v>
      </c>
      <c r="I74">
        <f>'Master sheet'!N74</f>
        <v>0.25</v>
      </c>
      <c r="J74">
        <f>'Master sheet'!O74</f>
        <v>0.25</v>
      </c>
      <c r="K74">
        <f>'Master sheet'!P74</f>
        <v>0.25</v>
      </c>
      <c r="L74">
        <f>'Master sheet'!Q74</f>
        <v>0.25</v>
      </c>
      <c r="M74">
        <f>'Master sheet'!R74</f>
        <v>10000000</v>
      </c>
      <c r="N74">
        <f>'Master sheet'!S74</f>
        <v>10000000</v>
      </c>
      <c r="O74">
        <f>'Master sheet'!T74</f>
        <v>10000000</v>
      </c>
    </row>
    <row r="75" spans="1:15" x14ac:dyDescent="0.2">
      <c r="A75" t="str">
        <f>'Master sheet'!F75</f>
        <v>Gaspésie–Îles-de-la-Madeleine-rural</v>
      </c>
      <c r="B75" s="4">
        <f>'Master sheet'!G75*'Master sheet'!D75</f>
        <v>94079</v>
      </c>
      <c r="C75">
        <f>'Master sheet'!H75</f>
        <v>2</v>
      </c>
      <c r="D75">
        <f>'Master sheet'!I75</f>
        <v>1</v>
      </c>
      <c r="E75">
        <f>'Master sheet'!J75</f>
        <v>1</v>
      </c>
      <c r="F75">
        <f>'Master sheet'!K75</f>
        <v>0.05</v>
      </c>
      <c r="G75">
        <f>'Master sheet'!L75</f>
        <v>4</v>
      </c>
      <c r="H75">
        <f>'Master sheet'!M75</f>
        <v>1</v>
      </c>
      <c r="I75">
        <f>'Master sheet'!N75</f>
        <v>0.25</v>
      </c>
      <c r="J75">
        <f>'Master sheet'!O75</f>
        <v>0.25</v>
      </c>
      <c r="K75">
        <f>'Master sheet'!P75</f>
        <v>0.25</v>
      </c>
      <c r="L75">
        <f>'Master sheet'!Q75</f>
        <v>0.25</v>
      </c>
      <c r="M75">
        <f>'Master sheet'!R75</f>
        <v>10000000</v>
      </c>
      <c r="N75">
        <f>'Master sheet'!S75</f>
        <v>10000000</v>
      </c>
      <c r="O75">
        <f>'Master sheet'!T75</f>
        <v>10000000</v>
      </c>
    </row>
    <row r="76" spans="1:15" x14ac:dyDescent="0.2">
      <c r="A76" t="str">
        <f>'Master sheet'!F76</f>
        <v>Gaspésie–Îles-de-la-Madeleine-rural</v>
      </c>
      <c r="B76" s="4">
        <f>'Master sheet'!G76*'Master sheet'!D76</f>
        <v>0</v>
      </c>
      <c r="C76">
        <f>'Master sheet'!H76</f>
        <v>2</v>
      </c>
      <c r="D76">
        <f>'Master sheet'!I76</f>
        <v>1</v>
      </c>
      <c r="E76">
        <f>'Master sheet'!J76</f>
        <v>1</v>
      </c>
      <c r="F76">
        <f>'Master sheet'!K76</f>
        <v>0.05</v>
      </c>
      <c r="G76">
        <f>'Master sheet'!L76</f>
        <v>5</v>
      </c>
      <c r="H76">
        <f>'Master sheet'!M76</f>
        <v>1</v>
      </c>
      <c r="I76">
        <f>'Master sheet'!N76</f>
        <v>0.25</v>
      </c>
      <c r="J76">
        <f>'Master sheet'!O76</f>
        <v>0.25</v>
      </c>
      <c r="K76">
        <f>'Master sheet'!P76</f>
        <v>0.25</v>
      </c>
      <c r="L76">
        <f>'Master sheet'!Q76</f>
        <v>0.25</v>
      </c>
      <c r="M76">
        <f>'Master sheet'!R76</f>
        <v>10000000</v>
      </c>
      <c r="N76">
        <f>'Master sheet'!S76</f>
        <v>10000000</v>
      </c>
      <c r="O76">
        <f>'Master sheet'!T76</f>
        <v>10000000</v>
      </c>
    </row>
    <row r="77" spans="1:15" x14ac:dyDescent="0.2">
      <c r="A77" t="str">
        <f>'Master sheet'!F77</f>
        <v>Lanaudière-rural</v>
      </c>
      <c r="B77" s="4">
        <f>'Master sheet'!G77*'Master sheet'!D77</f>
        <v>0</v>
      </c>
      <c r="C77">
        <f>'Master sheet'!H77</f>
        <v>2</v>
      </c>
      <c r="D77">
        <f>'Master sheet'!I77</f>
        <v>1</v>
      </c>
      <c r="E77">
        <f>'Master sheet'!J77</f>
        <v>1</v>
      </c>
      <c r="F77">
        <f>'Master sheet'!K77</f>
        <v>4.9000000000000002E-2</v>
      </c>
      <c r="G77">
        <f>'Master sheet'!L77</f>
        <v>1</v>
      </c>
      <c r="H77">
        <f>'Master sheet'!M77</f>
        <v>1</v>
      </c>
      <c r="I77">
        <f>'Master sheet'!N77</f>
        <v>0.25</v>
      </c>
      <c r="J77">
        <f>'Master sheet'!O77</f>
        <v>0.25</v>
      </c>
      <c r="K77">
        <f>'Master sheet'!P77</f>
        <v>0.25</v>
      </c>
      <c r="L77">
        <f>'Master sheet'!Q77</f>
        <v>0.25</v>
      </c>
      <c r="M77">
        <f>'Master sheet'!R77</f>
        <v>10000000</v>
      </c>
      <c r="N77">
        <f>'Master sheet'!S77</f>
        <v>10000000</v>
      </c>
      <c r="O77">
        <f>'Master sheet'!T77</f>
        <v>10000000</v>
      </c>
    </row>
    <row r="78" spans="1:15" x14ac:dyDescent="0.2">
      <c r="A78" t="str">
        <f>'Master sheet'!F78</f>
        <v>Lanaudière-rural</v>
      </c>
      <c r="B78" s="4">
        <f>'Master sheet'!G78*'Master sheet'!D78</f>
        <v>0</v>
      </c>
      <c r="C78">
        <f>'Master sheet'!H78</f>
        <v>2</v>
      </c>
      <c r="D78">
        <f>'Master sheet'!I78</f>
        <v>1</v>
      </c>
      <c r="E78">
        <f>'Master sheet'!J78</f>
        <v>1</v>
      </c>
      <c r="F78">
        <f>'Master sheet'!K78</f>
        <v>4.9000000000000002E-2</v>
      </c>
      <c r="G78">
        <f>'Master sheet'!L78</f>
        <v>2</v>
      </c>
      <c r="H78">
        <f>'Master sheet'!M78</f>
        <v>1</v>
      </c>
      <c r="I78">
        <f>'Master sheet'!N78</f>
        <v>0.25</v>
      </c>
      <c r="J78">
        <f>'Master sheet'!O78</f>
        <v>0.25</v>
      </c>
      <c r="K78">
        <f>'Master sheet'!P78</f>
        <v>0.25</v>
      </c>
      <c r="L78">
        <f>'Master sheet'!Q78</f>
        <v>0.25</v>
      </c>
      <c r="M78">
        <f>'Master sheet'!R78</f>
        <v>10000000</v>
      </c>
      <c r="N78">
        <f>'Master sheet'!S78</f>
        <v>10000000</v>
      </c>
      <c r="O78">
        <f>'Master sheet'!T78</f>
        <v>10000000</v>
      </c>
    </row>
    <row r="79" spans="1:15" x14ac:dyDescent="0.2">
      <c r="A79" t="str">
        <f>'Master sheet'!F79</f>
        <v>Lanaudière-rural</v>
      </c>
      <c r="B79" s="4">
        <f>'Master sheet'!G79*'Master sheet'!D79</f>
        <v>0</v>
      </c>
      <c r="C79">
        <f>'Master sheet'!H79</f>
        <v>2</v>
      </c>
      <c r="D79">
        <f>'Master sheet'!I79</f>
        <v>1</v>
      </c>
      <c r="E79">
        <f>'Master sheet'!J79</f>
        <v>1</v>
      </c>
      <c r="F79">
        <f>'Master sheet'!K79</f>
        <v>4.9000000000000002E-2</v>
      </c>
      <c r="G79">
        <f>'Master sheet'!L79</f>
        <v>3</v>
      </c>
      <c r="H79">
        <f>'Master sheet'!M79</f>
        <v>1</v>
      </c>
      <c r="I79">
        <f>'Master sheet'!N79</f>
        <v>0.25</v>
      </c>
      <c r="J79">
        <f>'Master sheet'!O79</f>
        <v>0.25</v>
      </c>
      <c r="K79">
        <f>'Master sheet'!P79</f>
        <v>0.25</v>
      </c>
      <c r="L79">
        <f>'Master sheet'!Q79</f>
        <v>0.25</v>
      </c>
      <c r="M79">
        <f>'Master sheet'!R79</f>
        <v>10000000</v>
      </c>
      <c r="N79">
        <f>'Master sheet'!S79</f>
        <v>10000000</v>
      </c>
      <c r="O79">
        <f>'Master sheet'!T79</f>
        <v>10000000</v>
      </c>
    </row>
    <row r="80" spans="1:15" x14ac:dyDescent="0.2">
      <c r="A80" t="str">
        <f>'Master sheet'!F80</f>
        <v>Lanaudière-rural</v>
      </c>
      <c r="B80" s="4">
        <f>'Master sheet'!G80*'Master sheet'!D80</f>
        <v>142467.89600000001</v>
      </c>
      <c r="C80">
        <f>'Master sheet'!H80</f>
        <v>2</v>
      </c>
      <c r="D80">
        <f>'Master sheet'!I80</f>
        <v>1</v>
      </c>
      <c r="E80">
        <f>'Master sheet'!J80</f>
        <v>1</v>
      </c>
      <c r="F80">
        <f>'Master sheet'!K80</f>
        <v>4.9000000000000002E-2</v>
      </c>
      <c r="G80">
        <f>'Master sheet'!L80</f>
        <v>4</v>
      </c>
      <c r="H80">
        <f>'Master sheet'!M80</f>
        <v>1</v>
      </c>
      <c r="I80">
        <f>'Master sheet'!N80</f>
        <v>0.25</v>
      </c>
      <c r="J80">
        <f>'Master sheet'!O80</f>
        <v>0.25</v>
      </c>
      <c r="K80">
        <f>'Master sheet'!P80</f>
        <v>0.25</v>
      </c>
      <c r="L80">
        <f>'Master sheet'!Q80</f>
        <v>0.25</v>
      </c>
      <c r="M80">
        <f>'Master sheet'!R80</f>
        <v>10000000</v>
      </c>
      <c r="N80">
        <f>'Master sheet'!S80</f>
        <v>10000000</v>
      </c>
      <c r="O80">
        <f>'Master sheet'!T80</f>
        <v>10000000</v>
      </c>
    </row>
    <row r="81" spans="1:15" x14ac:dyDescent="0.2">
      <c r="A81" t="str">
        <f>'Master sheet'!F81</f>
        <v>Lanaudière-rural</v>
      </c>
      <c r="B81" s="4">
        <f>'Master sheet'!G81*'Master sheet'!D81</f>
        <v>0</v>
      </c>
      <c r="C81">
        <f>'Master sheet'!H81</f>
        <v>2</v>
      </c>
      <c r="D81">
        <f>'Master sheet'!I81</f>
        <v>1</v>
      </c>
      <c r="E81">
        <f>'Master sheet'!J81</f>
        <v>1</v>
      </c>
      <c r="F81">
        <f>'Master sheet'!K81</f>
        <v>4.9000000000000002E-2</v>
      </c>
      <c r="G81">
        <f>'Master sheet'!L81</f>
        <v>5</v>
      </c>
      <c r="H81">
        <f>'Master sheet'!M81</f>
        <v>1</v>
      </c>
      <c r="I81">
        <f>'Master sheet'!N81</f>
        <v>0.25</v>
      </c>
      <c r="J81">
        <f>'Master sheet'!O81</f>
        <v>0.25</v>
      </c>
      <c r="K81">
        <f>'Master sheet'!P81</f>
        <v>0.25</v>
      </c>
      <c r="L81">
        <f>'Master sheet'!Q81</f>
        <v>0.25</v>
      </c>
      <c r="M81">
        <f>'Master sheet'!R81</f>
        <v>10000000</v>
      </c>
      <c r="N81">
        <f>'Master sheet'!S81</f>
        <v>10000000</v>
      </c>
      <c r="O81">
        <f>'Master sheet'!T81</f>
        <v>10000000</v>
      </c>
    </row>
    <row r="82" spans="1:15" x14ac:dyDescent="0.2">
      <c r="A82" t="str">
        <f>'Master sheet'!F82</f>
        <v>Lanaudière-urban</v>
      </c>
      <c r="B82" s="4">
        <f>'Master sheet'!G82*'Master sheet'!D82</f>
        <v>0</v>
      </c>
      <c r="C82">
        <f>'Master sheet'!H82</f>
        <v>1</v>
      </c>
      <c r="D82">
        <f>'Master sheet'!I82</f>
        <v>1</v>
      </c>
      <c r="E82">
        <f>'Master sheet'!J82</f>
        <v>1</v>
      </c>
      <c r="F82">
        <f>'Master sheet'!K82</f>
        <v>4.9000000000000002E-2</v>
      </c>
      <c r="G82">
        <f>'Master sheet'!L82</f>
        <v>1</v>
      </c>
      <c r="H82">
        <f>'Master sheet'!M82</f>
        <v>1</v>
      </c>
      <c r="I82">
        <f>'Master sheet'!N82</f>
        <v>0.25</v>
      </c>
      <c r="J82">
        <f>'Master sheet'!O82</f>
        <v>0.25</v>
      </c>
      <c r="K82">
        <f>'Master sheet'!P82</f>
        <v>0.25</v>
      </c>
      <c r="L82">
        <f>'Master sheet'!Q82</f>
        <v>0.25</v>
      </c>
      <c r="M82">
        <f>'Master sheet'!R82</f>
        <v>10000000</v>
      </c>
      <c r="N82">
        <f>'Master sheet'!S82</f>
        <v>10000000</v>
      </c>
      <c r="O82">
        <f>'Master sheet'!T82</f>
        <v>10000000</v>
      </c>
    </row>
    <row r="83" spans="1:15" x14ac:dyDescent="0.2">
      <c r="A83" t="str">
        <f>'Master sheet'!F83</f>
        <v>Lanaudière-urban</v>
      </c>
      <c r="B83" s="4">
        <f>'Master sheet'!G83*'Master sheet'!D83</f>
        <v>0</v>
      </c>
      <c r="C83">
        <f>'Master sheet'!H83</f>
        <v>1</v>
      </c>
      <c r="D83">
        <f>'Master sheet'!I83</f>
        <v>1</v>
      </c>
      <c r="E83">
        <f>'Master sheet'!J83</f>
        <v>1</v>
      </c>
      <c r="F83">
        <f>'Master sheet'!K83</f>
        <v>4.9000000000000002E-2</v>
      </c>
      <c r="G83">
        <f>'Master sheet'!L83</f>
        <v>2</v>
      </c>
      <c r="H83">
        <f>'Master sheet'!M83</f>
        <v>1</v>
      </c>
      <c r="I83">
        <f>'Master sheet'!N83</f>
        <v>0.25</v>
      </c>
      <c r="J83">
        <f>'Master sheet'!O83</f>
        <v>0.25</v>
      </c>
      <c r="K83">
        <f>'Master sheet'!P83</f>
        <v>0.25</v>
      </c>
      <c r="L83">
        <f>'Master sheet'!Q83</f>
        <v>0.25</v>
      </c>
      <c r="M83">
        <f>'Master sheet'!R83</f>
        <v>10000000</v>
      </c>
      <c r="N83">
        <f>'Master sheet'!S83</f>
        <v>10000000</v>
      </c>
      <c r="O83">
        <f>'Master sheet'!T83</f>
        <v>10000000</v>
      </c>
    </row>
    <row r="84" spans="1:15" x14ac:dyDescent="0.2">
      <c r="A84" t="str">
        <f>'Master sheet'!F84</f>
        <v>Lanaudière-urban</v>
      </c>
      <c r="B84" s="4">
        <f>'Master sheet'!G84*'Master sheet'!D84</f>
        <v>0</v>
      </c>
      <c r="C84">
        <f>'Master sheet'!H84</f>
        <v>1</v>
      </c>
      <c r="D84">
        <f>'Master sheet'!I84</f>
        <v>1</v>
      </c>
      <c r="E84">
        <f>'Master sheet'!J84</f>
        <v>1</v>
      </c>
      <c r="F84">
        <f>'Master sheet'!K84</f>
        <v>4.9000000000000002E-2</v>
      </c>
      <c r="G84">
        <f>'Master sheet'!L84</f>
        <v>3</v>
      </c>
      <c r="H84">
        <f>'Master sheet'!M84</f>
        <v>1</v>
      </c>
      <c r="I84">
        <f>'Master sheet'!N84</f>
        <v>0.25</v>
      </c>
      <c r="J84">
        <f>'Master sheet'!O84</f>
        <v>0.25</v>
      </c>
      <c r="K84">
        <f>'Master sheet'!P84</f>
        <v>0.25</v>
      </c>
      <c r="L84">
        <f>'Master sheet'!Q84</f>
        <v>0.25</v>
      </c>
      <c r="M84">
        <f>'Master sheet'!R84</f>
        <v>10000000</v>
      </c>
      <c r="N84">
        <f>'Master sheet'!S84</f>
        <v>10000000</v>
      </c>
      <c r="O84">
        <f>'Master sheet'!T84</f>
        <v>10000000</v>
      </c>
    </row>
    <row r="85" spans="1:15" x14ac:dyDescent="0.2">
      <c r="A85" t="str">
        <f>'Master sheet'!F85</f>
        <v>Lanaudière-urban</v>
      </c>
      <c r="B85" s="4">
        <f>'Master sheet'!G85*'Master sheet'!D85</f>
        <v>329280.10399999999</v>
      </c>
      <c r="C85">
        <f>'Master sheet'!H85</f>
        <v>1</v>
      </c>
      <c r="D85">
        <f>'Master sheet'!I85</f>
        <v>1</v>
      </c>
      <c r="E85">
        <f>'Master sheet'!J85</f>
        <v>1</v>
      </c>
      <c r="F85">
        <f>'Master sheet'!K85</f>
        <v>4.9000000000000002E-2</v>
      </c>
      <c r="G85">
        <f>'Master sheet'!L85</f>
        <v>4</v>
      </c>
      <c r="H85">
        <f>'Master sheet'!M85</f>
        <v>1</v>
      </c>
      <c r="I85">
        <f>'Master sheet'!N85</f>
        <v>0.25</v>
      </c>
      <c r="J85">
        <f>'Master sheet'!O85</f>
        <v>0.25</v>
      </c>
      <c r="K85">
        <f>'Master sheet'!P85</f>
        <v>0.25</v>
      </c>
      <c r="L85">
        <f>'Master sheet'!Q85</f>
        <v>0.25</v>
      </c>
      <c r="M85">
        <f>'Master sheet'!R85</f>
        <v>10000000</v>
      </c>
      <c r="N85">
        <f>'Master sheet'!S85</f>
        <v>10000000</v>
      </c>
      <c r="O85">
        <f>'Master sheet'!T85</f>
        <v>10000000</v>
      </c>
    </row>
    <row r="86" spans="1:15" x14ac:dyDescent="0.2">
      <c r="A86" t="str">
        <f>'Master sheet'!F86</f>
        <v>Lanaudière-urban</v>
      </c>
      <c r="B86" s="4">
        <f>'Master sheet'!G86*'Master sheet'!D86</f>
        <v>0</v>
      </c>
      <c r="C86">
        <f>'Master sheet'!H86</f>
        <v>1</v>
      </c>
      <c r="D86">
        <f>'Master sheet'!I86</f>
        <v>1</v>
      </c>
      <c r="E86">
        <f>'Master sheet'!J86</f>
        <v>1</v>
      </c>
      <c r="F86">
        <f>'Master sheet'!K86</f>
        <v>4.9000000000000002E-2</v>
      </c>
      <c r="G86">
        <f>'Master sheet'!L86</f>
        <v>5</v>
      </c>
      <c r="H86">
        <f>'Master sheet'!M86</f>
        <v>1</v>
      </c>
      <c r="I86">
        <f>'Master sheet'!N86</f>
        <v>0.25</v>
      </c>
      <c r="J86">
        <f>'Master sheet'!O86</f>
        <v>0.25</v>
      </c>
      <c r="K86">
        <f>'Master sheet'!P86</f>
        <v>0.25</v>
      </c>
      <c r="L86">
        <f>'Master sheet'!Q86</f>
        <v>0.25</v>
      </c>
      <c r="M86">
        <f>'Master sheet'!R86</f>
        <v>10000000</v>
      </c>
      <c r="N86">
        <f>'Master sheet'!S86</f>
        <v>10000000</v>
      </c>
      <c r="O86">
        <f>'Master sheet'!T86</f>
        <v>10000000</v>
      </c>
    </row>
    <row r="87" spans="1:15" x14ac:dyDescent="0.2">
      <c r="A87" t="str">
        <f>'Master sheet'!F87</f>
        <v>Laurentides-rural</v>
      </c>
      <c r="B87" s="4">
        <f>'Master sheet'!G87*'Master sheet'!D87</f>
        <v>0</v>
      </c>
      <c r="C87">
        <f>'Master sheet'!H87</f>
        <v>2</v>
      </c>
      <c r="D87">
        <f>'Master sheet'!I87</f>
        <v>1</v>
      </c>
      <c r="E87">
        <f>'Master sheet'!J87</f>
        <v>1</v>
      </c>
      <c r="F87">
        <f>'Master sheet'!K87</f>
        <v>4.9000000000000002E-2</v>
      </c>
      <c r="G87">
        <f>'Master sheet'!L87</f>
        <v>1</v>
      </c>
      <c r="H87">
        <f>'Master sheet'!M87</f>
        <v>1</v>
      </c>
      <c r="I87">
        <f>'Master sheet'!N87</f>
        <v>0.25</v>
      </c>
      <c r="J87">
        <f>'Master sheet'!O87</f>
        <v>0.25</v>
      </c>
      <c r="K87">
        <f>'Master sheet'!P87</f>
        <v>0.25</v>
      </c>
      <c r="L87">
        <f>'Master sheet'!Q87</f>
        <v>0.25</v>
      </c>
      <c r="M87">
        <f>'Master sheet'!R87</f>
        <v>10000000</v>
      </c>
      <c r="N87">
        <f>'Master sheet'!S87</f>
        <v>10000000</v>
      </c>
      <c r="O87">
        <f>'Master sheet'!T87</f>
        <v>10000000</v>
      </c>
    </row>
    <row r="88" spans="1:15" x14ac:dyDescent="0.2">
      <c r="A88" t="str">
        <f>'Master sheet'!F88</f>
        <v>Laurentides-rural</v>
      </c>
      <c r="B88" s="4">
        <f>'Master sheet'!G88*'Master sheet'!D88</f>
        <v>0</v>
      </c>
      <c r="C88">
        <f>'Master sheet'!H88</f>
        <v>2</v>
      </c>
      <c r="D88">
        <f>'Master sheet'!I88</f>
        <v>1</v>
      </c>
      <c r="E88">
        <f>'Master sheet'!J88</f>
        <v>1</v>
      </c>
      <c r="F88">
        <f>'Master sheet'!K88</f>
        <v>4.9000000000000002E-2</v>
      </c>
      <c r="G88">
        <f>'Master sheet'!L88</f>
        <v>2</v>
      </c>
      <c r="H88">
        <f>'Master sheet'!M88</f>
        <v>1</v>
      </c>
      <c r="I88">
        <f>'Master sheet'!N88</f>
        <v>0.25</v>
      </c>
      <c r="J88">
        <f>'Master sheet'!O88</f>
        <v>0.25</v>
      </c>
      <c r="K88">
        <f>'Master sheet'!P88</f>
        <v>0.25</v>
      </c>
      <c r="L88">
        <f>'Master sheet'!Q88</f>
        <v>0.25</v>
      </c>
      <c r="M88">
        <f>'Master sheet'!R88</f>
        <v>10000000</v>
      </c>
      <c r="N88">
        <f>'Master sheet'!S88</f>
        <v>10000000</v>
      </c>
      <c r="O88">
        <f>'Master sheet'!T88</f>
        <v>10000000</v>
      </c>
    </row>
    <row r="89" spans="1:15" x14ac:dyDescent="0.2">
      <c r="A89" t="str">
        <f>'Master sheet'!F89</f>
        <v>Laurentides-rural</v>
      </c>
      <c r="B89" s="4">
        <f>'Master sheet'!G89*'Master sheet'!D89</f>
        <v>0</v>
      </c>
      <c r="C89">
        <f>'Master sheet'!H89</f>
        <v>2</v>
      </c>
      <c r="D89">
        <f>'Master sheet'!I89</f>
        <v>1</v>
      </c>
      <c r="E89">
        <f>'Master sheet'!J89</f>
        <v>1</v>
      </c>
      <c r="F89">
        <f>'Master sheet'!K89</f>
        <v>4.9000000000000002E-2</v>
      </c>
      <c r="G89">
        <f>'Master sheet'!L89</f>
        <v>3</v>
      </c>
      <c r="H89">
        <f>'Master sheet'!M89</f>
        <v>1</v>
      </c>
      <c r="I89">
        <f>'Master sheet'!N89</f>
        <v>0.25</v>
      </c>
      <c r="J89">
        <f>'Master sheet'!O89</f>
        <v>0.25</v>
      </c>
      <c r="K89">
        <f>'Master sheet'!P89</f>
        <v>0.25</v>
      </c>
      <c r="L89">
        <f>'Master sheet'!Q89</f>
        <v>0.25</v>
      </c>
      <c r="M89">
        <f>'Master sheet'!R89</f>
        <v>10000000</v>
      </c>
      <c r="N89">
        <f>'Master sheet'!S89</f>
        <v>10000000</v>
      </c>
      <c r="O89">
        <f>'Master sheet'!T89</f>
        <v>10000000</v>
      </c>
    </row>
    <row r="90" spans="1:15" x14ac:dyDescent="0.2">
      <c r="A90" t="str">
        <f>'Master sheet'!F90</f>
        <v>Laurentides-rural</v>
      </c>
      <c r="B90" s="4">
        <f>'Master sheet'!G90*'Master sheet'!D90</f>
        <v>169029.4</v>
      </c>
      <c r="C90">
        <f>'Master sheet'!H90</f>
        <v>2</v>
      </c>
      <c r="D90">
        <f>'Master sheet'!I90</f>
        <v>1</v>
      </c>
      <c r="E90">
        <f>'Master sheet'!J90</f>
        <v>1</v>
      </c>
      <c r="F90">
        <f>'Master sheet'!K90</f>
        <v>4.9000000000000002E-2</v>
      </c>
      <c r="G90">
        <f>'Master sheet'!L90</f>
        <v>4</v>
      </c>
      <c r="H90">
        <f>'Master sheet'!M90</f>
        <v>1</v>
      </c>
      <c r="I90">
        <f>'Master sheet'!N90</f>
        <v>0.25</v>
      </c>
      <c r="J90">
        <f>'Master sheet'!O90</f>
        <v>0.25</v>
      </c>
      <c r="K90">
        <f>'Master sheet'!P90</f>
        <v>0.25</v>
      </c>
      <c r="L90">
        <f>'Master sheet'!Q90</f>
        <v>0.25</v>
      </c>
      <c r="M90">
        <f>'Master sheet'!R90</f>
        <v>10000000</v>
      </c>
      <c r="N90">
        <f>'Master sheet'!S90</f>
        <v>10000000</v>
      </c>
      <c r="O90">
        <f>'Master sheet'!T90</f>
        <v>10000000</v>
      </c>
    </row>
    <row r="91" spans="1:15" x14ac:dyDescent="0.2">
      <c r="A91" t="str">
        <f>'Master sheet'!F91</f>
        <v>Laurentides-rural</v>
      </c>
      <c r="B91" s="4">
        <f>'Master sheet'!G91*'Master sheet'!D91</f>
        <v>0</v>
      </c>
      <c r="C91">
        <f>'Master sheet'!H91</f>
        <v>2</v>
      </c>
      <c r="D91">
        <f>'Master sheet'!I91</f>
        <v>1</v>
      </c>
      <c r="E91">
        <f>'Master sheet'!J91</f>
        <v>1</v>
      </c>
      <c r="F91">
        <f>'Master sheet'!K91</f>
        <v>4.9000000000000002E-2</v>
      </c>
      <c r="G91">
        <f>'Master sheet'!L91</f>
        <v>5</v>
      </c>
      <c r="H91">
        <f>'Master sheet'!M91</f>
        <v>1</v>
      </c>
      <c r="I91">
        <f>'Master sheet'!N91</f>
        <v>0.25</v>
      </c>
      <c r="J91">
        <f>'Master sheet'!O91</f>
        <v>0.25</v>
      </c>
      <c r="K91">
        <f>'Master sheet'!P91</f>
        <v>0.25</v>
      </c>
      <c r="L91">
        <f>'Master sheet'!Q91</f>
        <v>0.25</v>
      </c>
      <c r="M91">
        <f>'Master sheet'!R91</f>
        <v>10000000</v>
      </c>
      <c r="N91">
        <f>'Master sheet'!S91</f>
        <v>10000000</v>
      </c>
      <c r="O91">
        <f>'Master sheet'!T91</f>
        <v>10000000</v>
      </c>
    </row>
    <row r="92" spans="1:15" x14ac:dyDescent="0.2">
      <c r="A92" t="str">
        <f>'Master sheet'!F92</f>
        <v>Laurentides-urban</v>
      </c>
      <c r="B92" s="4">
        <f>'Master sheet'!G92*'Master sheet'!D92</f>
        <v>0</v>
      </c>
      <c r="C92">
        <f>'Master sheet'!H92</f>
        <v>1</v>
      </c>
      <c r="D92">
        <f>'Master sheet'!I92</f>
        <v>1</v>
      </c>
      <c r="E92">
        <f>'Master sheet'!J92</f>
        <v>1</v>
      </c>
      <c r="F92">
        <f>'Master sheet'!K92</f>
        <v>4.9000000000000002E-2</v>
      </c>
      <c r="G92">
        <f>'Master sheet'!L92</f>
        <v>1</v>
      </c>
      <c r="H92">
        <f>'Master sheet'!M92</f>
        <v>1</v>
      </c>
      <c r="I92">
        <f>'Master sheet'!N92</f>
        <v>0.25</v>
      </c>
      <c r="J92">
        <f>'Master sheet'!O92</f>
        <v>0.25</v>
      </c>
      <c r="K92">
        <f>'Master sheet'!P92</f>
        <v>0.25</v>
      </c>
      <c r="L92">
        <f>'Master sheet'!Q92</f>
        <v>0.25</v>
      </c>
      <c r="M92">
        <f>'Master sheet'!R92</f>
        <v>10000000</v>
      </c>
      <c r="N92">
        <f>'Master sheet'!S92</f>
        <v>10000000</v>
      </c>
      <c r="O92">
        <f>'Master sheet'!T92</f>
        <v>10000000</v>
      </c>
    </row>
    <row r="93" spans="1:15" x14ac:dyDescent="0.2">
      <c r="A93" t="str">
        <f>'Master sheet'!F93</f>
        <v>Laurentides-urban</v>
      </c>
      <c r="B93" s="4">
        <f>'Master sheet'!G93*'Master sheet'!D93</f>
        <v>0</v>
      </c>
      <c r="C93">
        <f>'Master sheet'!H93</f>
        <v>1</v>
      </c>
      <c r="D93">
        <f>'Master sheet'!I93</f>
        <v>1</v>
      </c>
      <c r="E93">
        <f>'Master sheet'!J93</f>
        <v>1</v>
      </c>
      <c r="F93">
        <f>'Master sheet'!K93</f>
        <v>4.9000000000000002E-2</v>
      </c>
      <c r="G93">
        <f>'Master sheet'!L93</f>
        <v>2</v>
      </c>
      <c r="H93">
        <f>'Master sheet'!M93</f>
        <v>1</v>
      </c>
      <c r="I93">
        <f>'Master sheet'!N93</f>
        <v>0.25</v>
      </c>
      <c r="J93">
        <f>'Master sheet'!O93</f>
        <v>0.25</v>
      </c>
      <c r="K93">
        <f>'Master sheet'!P93</f>
        <v>0.25</v>
      </c>
      <c r="L93">
        <f>'Master sheet'!Q93</f>
        <v>0.25</v>
      </c>
      <c r="M93">
        <f>'Master sheet'!R93</f>
        <v>10000000</v>
      </c>
      <c r="N93">
        <f>'Master sheet'!S93</f>
        <v>10000000</v>
      </c>
      <c r="O93">
        <f>'Master sheet'!T93</f>
        <v>10000000</v>
      </c>
    </row>
    <row r="94" spans="1:15" x14ac:dyDescent="0.2">
      <c r="A94" t="str">
        <f>'Master sheet'!F94</f>
        <v>Laurentides-urban</v>
      </c>
      <c r="B94" s="4">
        <f>'Master sheet'!G94*'Master sheet'!D94</f>
        <v>0</v>
      </c>
      <c r="C94">
        <f>'Master sheet'!H94</f>
        <v>1</v>
      </c>
      <c r="D94">
        <f>'Master sheet'!I94</f>
        <v>1</v>
      </c>
      <c r="E94">
        <f>'Master sheet'!J94</f>
        <v>1</v>
      </c>
      <c r="F94">
        <f>'Master sheet'!K94</f>
        <v>4.9000000000000002E-2</v>
      </c>
      <c r="G94">
        <f>'Master sheet'!L94</f>
        <v>3</v>
      </c>
      <c r="H94">
        <f>'Master sheet'!M94</f>
        <v>1</v>
      </c>
      <c r="I94">
        <f>'Master sheet'!N94</f>
        <v>0.25</v>
      </c>
      <c r="J94">
        <f>'Master sheet'!O94</f>
        <v>0.25</v>
      </c>
      <c r="K94">
        <f>'Master sheet'!P94</f>
        <v>0.25</v>
      </c>
      <c r="L94">
        <f>'Master sheet'!Q94</f>
        <v>0.25</v>
      </c>
      <c r="M94">
        <f>'Master sheet'!R94</f>
        <v>10000000</v>
      </c>
      <c r="N94">
        <f>'Master sheet'!S94</f>
        <v>10000000</v>
      </c>
      <c r="O94">
        <f>'Master sheet'!T94</f>
        <v>10000000</v>
      </c>
    </row>
    <row r="95" spans="1:15" x14ac:dyDescent="0.2">
      <c r="A95" t="str">
        <f>'Master sheet'!F95</f>
        <v>Laurentides-urban</v>
      </c>
      <c r="B95" s="4">
        <f>'Master sheet'!G95*'Master sheet'!D95</f>
        <v>390670.6</v>
      </c>
      <c r="C95">
        <f>'Master sheet'!H95</f>
        <v>1</v>
      </c>
      <c r="D95">
        <f>'Master sheet'!I95</f>
        <v>1</v>
      </c>
      <c r="E95">
        <f>'Master sheet'!J95</f>
        <v>1</v>
      </c>
      <c r="F95">
        <f>'Master sheet'!K95</f>
        <v>4.9000000000000002E-2</v>
      </c>
      <c r="G95">
        <f>'Master sheet'!L95</f>
        <v>4</v>
      </c>
      <c r="H95">
        <f>'Master sheet'!M95</f>
        <v>1</v>
      </c>
      <c r="I95">
        <f>'Master sheet'!N95</f>
        <v>0.25</v>
      </c>
      <c r="J95">
        <f>'Master sheet'!O95</f>
        <v>0.25</v>
      </c>
      <c r="K95">
        <f>'Master sheet'!P95</f>
        <v>0.25</v>
      </c>
      <c r="L95">
        <f>'Master sheet'!Q95</f>
        <v>0.25</v>
      </c>
      <c r="M95">
        <f>'Master sheet'!R95</f>
        <v>10000000</v>
      </c>
      <c r="N95">
        <f>'Master sheet'!S95</f>
        <v>10000000</v>
      </c>
      <c r="O95">
        <f>'Master sheet'!T95</f>
        <v>10000000</v>
      </c>
    </row>
    <row r="96" spans="1:15" x14ac:dyDescent="0.2">
      <c r="A96" t="str">
        <f>'Master sheet'!F96</f>
        <v>Laurentides-urban</v>
      </c>
      <c r="B96" s="4">
        <f>'Master sheet'!G96*'Master sheet'!D96</f>
        <v>0</v>
      </c>
      <c r="C96">
        <f>'Master sheet'!H96</f>
        <v>1</v>
      </c>
      <c r="D96">
        <f>'Master sheet'!I96</f>
        <v>1</v>
      </c>
      <c r="E96">
        <f>'Master sheet'!J96</f>
        <v>1</v>
      </c>
      <c r="F96">
        <f>'Master sheet'!K96</f>
        <v>4.9000000000000002E-2</v>
      </c>
      <c r="G96">
        <f>'Master sheet'!L96</f>
        <v>5</v>
      </c>
      <c r="H96">
        <f>'Master sheet'!M96</f>
        <v>1</v>
      </c>
      <c r="I96">
        <f>'Master sheet'!N96</f>
        <v>0.25</v>
      </c>
      <c r="J96">
        <f>'Master sheet'!O96</f>
        <v>0.25</v>
      </c>
      <c r="K96">
        <f>'Master sheet'!P96</f>
        <v>0.25</v>
      </c>
      <c r="L96">
        <f>'Master sheet'!Q96</f>
        <v>0.25</v>
      </c>
      <c r="M96">
        <f>'Master sheet'!R96</f>
        <v>10000000</v>
      </c>
      <c r="N96">
        <f>'Master sheet'!S96</f>
        <v>10000000</v>
      </c>
      <c r="O96">
        <f>'Master sheet'!T96</f>
        <v>10000000</v>
      </c>
    </row>
    <row r="97" spans="1:15" x14ac:dyDescent="0.2">
      <c r="A97" t="str">
        <f>'Master sheet'!F97</f>
        <v>Laval-urban</v>
      </c>
      <c r="B97" s="4">
        <f>'Master sheet'!G97*'Master sheet'!D97</f>
        <v>0</v>
      </c>
      <c r="C97">
        <f>'Master sheet'!H97</f>
        <v>1</v>
      </c>
      <c r="D97">
        <f>'Master sheet'!I97</f>
        <v>1</v>
      </c>
      <c r="E97">
        <f>'Master sheet'!J97</f>
        <v>1</v>
      </c>
      <c r="F97">
        <f>'Master sheet'!K97</f>
        <v>0.05</v>
      </c>
      <c r="G97">
        <f>'Master sheet'!L97</f>
        <v>1</v>
      </c>
      <c r="H97">
        <f>'Master sheet'!M97</f>
        <v>1</v>
      </c>
      <c r="I97">
        <f>'Master sheet'!N97</f>
        <v>0.25</v>
      </c>
      <c r="J97">
        <f>'Master sheet'!O97</f>
        <v>0.25</v>
      </c>
      <c r="K97">
        <f>'Master sheet'!P97</f>
        <v>0.25</v>
      </c>
      <c r="L97">
        <f>'Master sheet'!Q97</f>
        <v>0.25</v>
      </c>
      <c r="M97">
        <f>'Master sheet'!R97</f>
        <v>10000000</v>
      </c>
      <c r="N97">
        <f>'Master sheet'!S97</f>
        <v>10000000</v>
      </c>
      <c r="O97">
        <f>'Master sheet'!T97</f>
        <v>10000000</v>
      </c>
    </row>
    <row r="98" spans="1:15" x14ac:dyDescent="0.2">
      <c r="A98" t="str">
        <f>'Master sheet'!F98</f>
        <v>Laval-urban</v>
      </c>
      <c r="B98" s="4">
        <f>'Master sheet'!G98*'Master sheet'!D98</f>
        <v>0</v>
      </c>
      <c r="C98">
        <f>'Master sheet'!H98</f>
        <v>1</v>
      </c>
      <c r="D98">
        <f>'Master sheet'!I98</f>
        <v>1</v>
      </c>
      <c r="E98">
        <f>'Master sheet'!J98</f>
        <v>1</v>
      </c>
      <c r="F98">
        <f>'Master sheet'!K98</f>
        <v>0.05</v>
      </c>
      <c r="G98">
        <f>'Master sheet'!L98</f>
        <v>2</v>
      </c>
      <c r="H98">
        <f>'Master sheet'!M98</f>
        <v>1</v>
      </c>
      <c r="I98">
        <f>'Master sheet'!N98</f>
        <v>0.25</v>
      </c>
      <c r="J98">
        <f>'Master sheet'!O98</f>
        <v>0.25</v>
      </c>
      <c r="K98">
        <f>'Master sheet'!P98</f>
        <v>0.25</v>
      </c>
      <c r="L98">
        <f>'Master sheet'!Q98</f>
        <v>0.25</v>
      </c>
      <c r="M98">
        <f>'Master sheet'!R98</f>
        <v>10000000</v>
      </c>
      <c r="N98">
        <f>'Master sheet'!S98</f>
        <v>10000000</v>
      </c>
      <c r="O98">
        <f>'Master sheet'!T98</f>
        <v>10000000</v>
      </c>
    </row>
    <row r="99" spans="1:15" x14ac:dyDescent="0.2">
      <c r="A99" t="str">
        <f>'Master sheet'!F99</f>
        <v>Laval-urban</v>
      </c>
      <c r="B99" s="4">
        <f>'Master sheet'!G99*'Master sheet'!D99</f>
        <v>0</v>
      </c>
      <c r="C99">
        <f>'Master sheet'!H99</f>
        <v>1</v>
      </c>
      <c r="D99">
        <f>'Master sheet'!I99</f>
        <v>1</v>
      </c>
      <c r="E99">
        <f>'Master sheet'!J99</f>
        <v>1</v>
      </c>
      <c r="F99">
        <f>'Master sheet'!K99</f>
        <v>0.05</v>
      </c>
      <c r="G99">
        <f>'Master sheet'!L99</f>
        <v>3</v>
      </c>
      <c r="H99">
        <f>'Master sheet'!M99</f>
        <v>1</v>
      </c>
      <c r="I99">
        <f>'Master sheet'!N99</f>
        <v>0.25</v>
      </c>
      <c r="J99">
        <f>'Master sheet'!O99</f>
        <v>0.25</v>
      </c>
      <c r="K99">
        <f>'Master sheet'!P99</f>
        <v>0.25</v>
      </c>
      <c r="L99">
        <f>'Master sheet'!Q99</f>
        <v>0.25</v>
      </c>
      <c r="M99">
        <f>'Master sheet'!R99</f>
        <v>10000000</v>
      </c>
      <c r="N99">
        <f>'Master sheet'!S99</f>
        <v>10000000</v>
      </c>
      <c r="O99">
        <f>'Master sheet'!T99</f>
        <v>10000000</v>
      </c>
    </row>
    <row r="100" spans="1:15" x14ac:dyDescent="0.2">
      <c r="A100" t="str">
        <f>'Master sheet'!F100</f>
        <v>Laval-urban</v>
      </c>
      <c r="B100" s="4">
        <f>'Master sheet'!G100*'Master sheet'!D100</f>
        <v>401553</v>
      </c>
      <c r="C100">
        <f>'Master sheet'!H100</f>
        <v>1</v>
      </c>
      <c r="D100">
        <f>'Master sheet'!I100</f>
        <v>1</v>
      </c>
      <c r="E100">
        <f>'Master sheet'!J100</f>
        <v>1</v>
      </c>
      <c r="F100">
        <f>'Master sheet'!K100</f>
        <v>0.05</v>
      </c>
      <c r="G100">
        <f>'Master sheet'!L100</f>
        <v>4</v>
      </c>
      <c r="H100">
        <f>'Master sheet'!M100</f>
        <v>1</v>
      </c>
      <c r="I100">
        <f>'Master sheet'!N100</f>
        <v>0.25</v>
      </c>
      <c r="J100">
        <f>'Master sheet'!O100</f>
        <v>0.25</v>
      </c>
      <c r="K100">
        <f>'Master sheet'!P100</f>
        <v>0.25</v>
      </c>
      <c r="L100">
        <f>'Master sheet'!Q100</f>
        <v>0.25</v>
      </c>
      <c r="M100">
        <f>'Master sheet'!R100</f>
        <v>10000000</v>
      </c>
      <c r="N100">
        <f>'Master sheet'!S100</f>
        <v>10000000</v>
      </c>
      <c r="O100">
        <f>'Master sheet'!T100</f>
        <v>10000000</v>
      </c>
    </row>
    <row r="101" spans="1:15" x14ac:dyDescent="0.2">
      <c r="A101" t="str">
        <f>'Master sheet'!F101</f>
        <v>Laval-urban</v>
      </c>
      <c r="B101" s="4">
        <f>'Master sheet'!G101*'Master sheet'!D101</f>
        <v>0</v>
      </c>
      <c r="C101">
        <f>'Master sheet'!H101</f>
        <v>1</v>
      </c>
      <c r="D101">
        <f>'Master sheet'!I101</f>
        <v>1</v>
      </c>
      <c r="E101">
        <f>'Master sheet'!J101</f>
        <v>1</v>
      </c>
      <c r="F101">
        <f>'Master sheet'!K101</f>
        <v>0.05</v>
      </c>
      <c r="G101">
        <f>'Master sheet'!L101</f>
        <v>5</v>
      </c>
      <c r="H101">
        <f>'Master sheet'!M101</f>
        <v>1</v>
      </c>
      <c r="I101">
        <f>'Master sheet'!N101</f>
        <v>0.25</v>
      </c>
      <c r="J101">
        <f>'Master sheet'!O101</f>
        <v>0.25</v>
      </c>
      <c r="K101">
        <f>'Master sheet'!P101</f>
        <v>0.25</v>
      </c>
      <c r="L101">
        <f>'Master sheet'!Q101</f>
        <v>0.25</v>
      </c>
      <c r="M101">
        <f>'Master sheet'!R101</f>
        <v>10000000</v>
      </c>
      <c r="N101">
        <f>'Master sheet'!S101</f>
        <v>10000000</v>
      </c>
      <c r="O101">
        <f>'Master sheet'!T101</f>
        <v>10000000</v>
      </c>
    </row>
    <row r="102" spans="1:15" x14ac:dyDescent="0.2">
      <c r="A102" t="str">
        <f>'Master sheet'!F102</f>
        <v>Mauricie-rural</v>
      </c>
      <c r="B102" s="4">
        <f>'Master sheet'!G102*'Master sheet'!D102</f>
        <v>0</v>
      </c>
      <c r="C102">
        <f>'Master sheet'!H102</f>
        <v>2</v>
      </c>
      <c r="D102">
        <f>'Master sheet'!I102</f>
        <v>1</v>
      </c>
      <c r="E102">
        <f>'Master sheet'!J102</f>
        <v>1</v>
      </c>
      <c r="F102">
        <f>'Master sheet'!K102</f>
        <v>4.4999999999999998E-2</v>
      </c>
      <c r="G102">
        <f>'Master sheet'!L102</f>
        <v>1</v>
      </c>
      <c r="H102">
        <f>'Master sheet'!M102</f>
        <v>1</v>
      </c>
      <c r="I102">
        <f>'Master sheet'!N102</f>
        <v>0.25</v>
      </c>
      <c r="J102">
        <f>'Master sheet'!O102</f>
        <v>0.25</v>
      </c>
      <c r="K102">
        <f>'Master sheet'!P102</f>
        <v>0.25</v>
      </c>
      <c r="L102">
        <f>'Master sheet'!Q102</f>
        <v>0.25</v>
      </c>
      <c r="M102">
        <f>'Master sheet'!R102</f>
        <v>10000000</v>
      </c>
      <c r="N102">
        <f>'Master sheet'!S102</f>
        <v>10000000</v>
      </c>
      <c r="O102">
        <f>'Master sheet'!T102</f>
        <v>10000000</v>
      </c>
    </row>
    <row r="103" spans="1:15" x14ac:dyDescent="0.2">
      <c r="A103" t="str">
        <f>'Master sheet'!F103</f>
        <v>Mauricie-rural</v>
      </c>
      <c r="B103" s="4">
        <f>'Master sheet'!G103*'Master sheet'!D103</f>
        <v>0</v>
      </c>
      <c r="C103">
        <f>'Master sheet'!H103</f>
        <v>2</v>
      </c>
      <c r="D103">
        <f>'Master sheet'!I103</f>
        <v>1</v>
      </c>
      <c r="E103">
        <f>'Master sheet'!J103</f>
        <v>1</v>
      </c>
      <c r="F103">
        <f>'Master sheet'!K103</f>
        <v>4.4999999999999998E-2</v>
      </c>
      <c r="G103">
        <f>'Master sheet'!L103</f>
        <v>2</v>
      </c>
      <c r="H103">
        <f>'Master sheet'!M103</f>
        <v>1</v>
      </c>
      <c r="I103">
        <f>'Master sheet'!N103</f>
        <v>0.25</v>
      </c>
      <c r="J103">
        <f>'Master sheet'!O103</f>
        <v>0.25</v>
      </c>
      <c r="K103">
        <f>'Master sheet'!P103</f>
        <v>0.25</v>
      </c>
      <c r="L103">
        <f>'Master sheet'!Q103</f>
        <v>0.25</v>
      </c>
      <c r="M103">
        <f>'Master sheet'!R103</f>
        <v>10000000</v>
      </c>
      <c r="N103">
        <f>'Master sheet'!S103</f>
        <v>10000000</v>
      </c>
      <c r="O103">
        <f>'Master sheet'!T103</f>
        <v>10000000</v>
      </c>
    </row>
    <row r="104" spans="1:15" x14ac:dyDescent="0.2">
      <c r="A104" t="str">
        <f>'Master sheet'!F104</f>
        <v>Mauricie-rural</v>
      </c>
      <c r="B104" s="4">
        <f>'Master sheet'!G104*'Master sheet'!D104</f>
        <v>0</v>
      </c>
      <c r="C104">
        <f>'Master sheet'!H104</f>
        <v>2</v>
      </c>
      <c r="D104">
        <f>'Master sheet'!I104</f>
        <v>1</v>
      </c>
      <c r="E104">
        <f>'Master sheet'!J104</f>
        <v>1</v>
      </c>
      <c r="F104">
        <f>'Master sheet'!K104</f>
        <v>4.4999999999999998E-2</v>
      </c>
      <c r="G104">
        <f>'Master sheet'!L104</f>
        <v>3</v>
      </c>
      <c r="H104">
        <f>'Master sheet'!M104</f>
        <v>1</v>
      </c>
      <c r="I104">
        <f>'Master sheet'!N104</f>
        <v>0.25</v>
      </c>
      <c r="J104">
        <f>'Master sheet'!O104</f>
        <v>0.25</v>
      </c>
      <c r="K104">
        <f>'Master sheet'!P104</f>
        <v>0.25</v>
      </c>
      <c r="L104">
        <f>'Master sheet'!Q104</f>
        <v>0.25</v>
      </c>
      <c r="M104">
        <f>'Master sheet'!R104</f>
        <v>10000000</v>
      </c>
      <c r="N104">
        <f>'Master sheet'!S104</f>
        <v>10000000</v>
      </c>
      <c r="O104">
        <f>'Master sheet'!T104</f>
        <v>10000000</v>
      </c>
    </row>
    <row r="105" spans="1:15" x14ac:dyDescent="0.2">
      <c r="A105" t="str">
        <f>'Master sheet'!F105</f>
        <v>Mauricie-rural</v>
      </c>
      <c r="B105" s="4">
        <f>'Master sheet'!G105*'Master sheet'!D105</f>
        <v>68536.78</v>
      </c>
      <c r="C105">
        <f>'Master sheet'!H105</f>
        <v>2</v>
      </c>
      <c r="D105">
        <f>'Master sheet'!I105</f>
        <v>1</v>
      </c>
      <c r="E105">
        <f>'Master sheet'!J105</f>
        <v>1</v>
      </c>
      <c r="F105">
        <f>'Master sheet'!K105</f>
        <v>4.4999999999999998E-2</v>
      </c>
      <c r="G105">
        <f>'Master sheet'!L105</f>
        <v>4</v>
      </c>
      <c r="H105">
        <f>'Master sheet'!M105</f>
        <v>1</v>
      </c>
      <c r="I105">
        <f>'Master sheet'!N105</f>
        <v>0.25</v>
      </c>
      <c r="J105">
        <f>'Master sheet'!O105</f>
        <v>0.25</v>
      </c>
      <c r="K105">
        <f>'Master sheet'!P105</f>
        <v>0.25</v>
      </c>
      <c r="L105">
        <f>'Master sheet'!Q105</f>
        <v>0.25</v>
      </c>
      <c r="M105">
        <f>'Master sheet'!R105</f>
        <v>10000000</v>
      </c>
      <c r="N105">
        <f>'Master sheet'!S105</f>
        <v>10000000</v>
      </c>
      <c r="O105">
        <f>'Master sheet'!T105</f>
        <v>10000000</v>
      </c>
    </row>
    <row r="106" spans="1:15" x14ac:dyDescent="0.2">
      <c r="A106" t="str">
        <f>'Master sheet'!F106</f>
        <v>Mauricie-rural</v>
      </c>
      <c r="B106" s="4">
        <f>'Master sheet'!G106*'Master sheet'!D106</f>
        <v>0</v>
      </c>
      <c r="C106">
        <f>'Master sheet'!H106</f>
        <v>2</v>
      </c>
      <c r="D106">
        <f>'Master sheet'!I106</f>
        <v>1</v>
      </c>
      <c r="E106">
        <f>'Master sheet'!J106</f>
        <v>1</v>
      </c>
      <c r="F106">
        <f>'Master sheet'!K106</f>
        <v>4.4999999999999998E-2</v>
      </c>
      <c r="G106">
        <f>'Master sheet'!L106</f>
        <v>5</v>
      </c>
      <c r="H106">
        <f>'Master sheet'!M106</f>
        <v>1</v>
      </c>
      <c r="I106">
        <f>'Master sheet'!N106</f>
        <v>0.25</v>
      </c>
      <c r="J106">
        <f>'Master sheet'!O106</f>
        <v>0.25</v>
      </c>
      <c r="K106">
        <f>'Master sheet'!P106</f>
        <v>0.25</v>
      </c>
      <c r="L106">
        <f>'Master sheet'!Q106</f>
        <v>0.25</v>
      </c>
      <c r="M106">
        <f>'Master sheet'!R106</f>
        <v>10000000</v>
      </c>
      <c r="N106">
        <f>'Master sheet'!S106</f>
        <v>10000000</v>
      </c>
      <c r="O106">
        <f>'Master sheet'!T106</f>
        <v>10000000</v>
      </c>
    </row>
    <row r="107" spans="1:15" x14ac:dyDescent="0.2">
      <c r="A107" t="str">
        <f>'Master sheet'!F107</f>
        <v>Mauricie-urban</v>
      </c>
      <c r="B107" s="4">
        <f>'Master sheet'!G107*'Master sheet'!D107</f>
        <v>0</v>
      </c>
      <c r="C107">
        <f>'Master sheet'!H107</f>
        <v>1</v>
      </c>
      <c r="D107">
        <f>'Master sheet'!I107</f>
        <v>1</v>
      </c>
      <c r="E107">
        <f>'Master sheet'!J107</f>
        <v>1</v>
      </c>
      <c r="F107">
        <f>'Master sheet'!K107</f>
        <v>4.4999999999999998E-2</v>
      </c>
      <c r="G107">
        <f>'Master sheet'!L107</f>
        <v>1</v>
      </c>
      <c r="H107">
        <f>'Master sheet'!M107</f>
        <v>1</v>
      </c>
      <c r="I107">
        <f>'Master sheet'!N107</f>
        <v>0.25</v>
      </c>
      <c r="J107">
        <f>'Master sheet'!O107</f>
        <v>0.25</v>
      </c>
      <c r="K107">
        <f>'Master sheet'!P107</f>
        <v>0.25</v>
      </c>
      <c r="L107">
        <f>'Master sheet'!Q107</f>
        <v>0.25</v>
      </c>
      <c r="M107">
        <f>'Master sheet'!R107</f>
        <v>10000000</v>
      </c>
      <c r="N107">
        <f>'Master sheet'!S107</f>
        <v>10000000</v>
      </c>
      <c r="O107">
        <f>'Master sheet'!T107</f>
        <v>10000000</v>
      </c>
    </row>
    <row r="108" spans="1:15" x14ac:dyDescent="0.2">
      <c r="A108" t="str">
        <f>'Master sheet'!F108</f>
        <v>Mauricie-urban</v>
      </c>
      <c r="B108" s="4">
        <f>'Master sheet'!G108*'Master sheet'!D108</f>
        <v>0</v>
      </c>
      <c r="C108">
        <f>'Master sheet'!H108</f>
        <v>1</v>
      </c>
      <c r="D108">
        <f>'Master sheet'!I108</f>
        <v>1</v>
      </c>
      <c r="E108">
        <f>'Master sheet'!J108</f>
        <v>1</v>
      </c>
      <c r="F108">
        <f>'Master sheet'!K108</f>
        <v>4.4999999999999998E-2</v>
      </c>
      <c r="G108">
        <f>'Master sheet'!L108</f>
        <v>2</v>
      </c>
      <c r="H108">
        <f>'Master sheet'!M108</f>
        <v>1</v>
      </c>
      <c r="I108">
        <f>'Master sheet'!N108</f>
        <v>0.25</v>
      </c>
      <c r="J108">
        <f>'Master sheet'!O108</f>
        <v>0.25</v>
      </c>
      <c r="K108">
        <f>'Master sheet'!P108</f>
        <v>0.25</v>
      </c>
      <c r="L108">
        <f>'Master sheet'!Q108</f>
        <v>0.25</v>
      </c>
      <c r="M108">
        <f>'Master sheet'!R108</f>
        <v>10000000</v>
      </c>
      <c r="N108">
        <f>'Master sheet'!S108</f>
        <v>10000000</v>
      </c>
      <c r="O108">
        <f>'Master sheet'!T108</f>
        <v>10000000</v>
      </c>
    </row>
    <row r="109" spans="1:15" x14ac:dyDescent="0.2">
      <c r="A109" t="str">
        <f>'Master sheet'!F109</f>
        <v>Mauricie-urban</v>
      </c>
      <c r="B109" s="4">
        <f>'Master sheet'!G109*'Master sheet'!D109</f>
        <v>0</v>
      </c>
      <c r="C109">
        <f>'Master sheet'!H109</f>
        <v>1</v>
      </c>
      <c r="D109">
        <f>'Master sheet'!I109</f>
        <v>1</v>
      </c>
      <c r="E109">
        <f>'Master sheet'!J109</f>
        <v>1</v>
      </c>
      <c r="F109">
        <f>'Master sheet'!K109</f>
        <v>4.4999999999999998E-2</v>
      </c>
      <c r="G109">
        <f>'Master sheet'!L109</f>
        <v>3</v>
      </c>
      <c r="H109">
        <f>'Master sheet'!M109</f>
        <v>1</v>
      </c>
      <c r="I109">
        <f>'Master sheet'!N109</f>
        <v>0.25</v>
      </c>
      <c r="J109">
        <f>'Master sheet'!O109</f>
        <v>0.25</v>
      </c>
      <c r="K109">
        <f>'Master sheet'!P109</f>
        <v>0.25</v>
      </c>
      <c r="L109">
        <f>'Master sheet'!Q109</f>
        <v>0.25</v>
      </c>
      <c r="M109">
        <f>'Master sheet'!R109</f>
        <v>10000000</v>
      </c>
      <c r="N109">
        <f>'Master sheet'!S109</f>
        <v>10000000</v>
      </c>
      <c r="O109">
        <f>'Master sheet'!T109</f>
        <v>10000000</v>
      </c>
    </row>
    <row r="110" spans="1:15" x14ac:dyDescent="0.2">
      <c r="A110" t="str">
        <f>'Master sheet'!F110</f>
        <v>Mauricie-urban</v>
      </c>
      <c r="B110" s="4">
        <f>'Master sheet'!G110*'Master sheet'!D110</f>
        <v>195066.22</v>
      </c>
      <c r="C110">
        <f>'Master sheet'!H110</f>
        <v>1</v>
      </c>
      <c r="D110">
        <f>'Master sheet'!I110</f>
        <v>1</v>
      </c>
      <c r="E110">
        <f>'Master sheet'!J110</f>
        <v>1</v>
      </c>
      <c r="F110">
        <f>'Master sheet'!K110</f>
        <v>4.4999999999999998E-2</v>
      </c>
      <c r="G110">
        <f>'Master sheet'!L110</f>
        <v>4</v>
      </c>
      <c r="H110">
        <f>'Master sheet'!M110</f>
        <v>1</v>
      </c>
      <c r="I110">
        <f>'Master sheet'!N110</f>
        <v>0.25</v>
      </c>
      <c r="J110">
        <f>'Master sheet'!O110</f>
        <v>0.25</v>
      </c>
      <c r="K110">
        <f>'Master sheet'!P110</f>
        <v>0.25</v>
      </c>
      <c r="L110">
        <f>'Master sheet'!Q110</f>
        <v>0.25</v>
      </c>
      <c r="M110">
        <f>'Master sheet'!R110</f>
        <v>10000000</v>
      </c>
      <c r="N110">
        <f>'Master sheet'!S110</f>
        <v>10000000</v>
      </c>
      <c r="O110">
        <f>'Master sheet'!T110</f>
        <v>10000000</v>
      </c>
    </row>
    <row r="111" spans="1:15" x14ac:dyDescent="0.2">
      <c r="A111" t="str">
        <f>'Master sheet'!F111</f>
        <v>Mauricie-urban</v>
      </c>
      <c r="B111" s="4">
        <f>'Master sheet'!G111*'Master sheet'!D111</f>
        <v>0</v>
      </c>
      <c r="C111">
        <f>'Master sheet'!H111</f>
        <v>1</v>
      </c>
      <c r="D111">
        <f>'Master sheet'!I111</f>
        <v>1</v>
      </c>
      <c r="E111">
        <f>'Master sheet'!J111</f>
        <v>1</v>
      </c>
      <c r="F111">
        <f>'Master sheet'!K111</f>
        <v>4.4999999999999998E-2</v>
      </c>
      <c r="G111">
        <f>'Master sheet'!L111</f>
        <v>5</v>
      </c>
      <c r="H111">
        <f>'Master sheet'!M111</f>
        <v>1</v>
      </c>
      <c r="I111">
        <f>'Master sheet'!N111</f>
        <v>0.25</v>
      </c>
      <c r="J111">
        <f>'Master sheet'!O111</f>
        <v>0.25</v>
      </c>
      <c r="K111">
        <f>'Master sheet'!P111</f>
        <v>0.25</v>
      </c>
      <c r="L111">
        <f>'Master sheet'!Q111</f>
        <v>0.25</v>
      </c>
      <c r="M111">
        <f>'Master sheet'!R111</f>
        <v>10000000</v>
      </c>
      <c r="N111">
        <f>'Master sheet'!S111</f>
        <v>10000000</v>
      </c>
      <c r="O111">
        <f>'Master sheet'!T111</f>
        <v>10000000</v>
      </c>
    </row>
    <row r="112" spans="1:15" x14ac:dyDescent="0.2">
      <c r="A112" t="str">
        <f>'Master sheet'!F112</f>
        <v>Montérégie-rural</v>
      </c>
      <c r="B112" s="4">
        <f>'Master sheet'!G112*'Master sheet'!D112</f>
        <v>0</v>
      </c>
      <c r="C112">
        <f>'Master sheet'!H112</f>
        <v>2</v>
      </c>
      <c r="D112">
        <f>'Master sheet'!I112</f>
        <v>1</v>
      </c>
      <c r="E112">
        <f>'Master sheet'!J112</f>
        <v>1</v>
      </c>
      <c r="F112">
        <f>'Master sheet'!K112</f>
        <v>4.9000000000000002E-2</v>
      </c>
      <c r="G112">
        <f>'Master sheet'!L112</f>
        <v>1</v>
      </c>
      <c r="H112">
        <f>'Master sheet'!M112</f>
        <v>1</v>
      </c>
      <c r="I112">
        <f>'Master sheet'!N112</f>
        <v>0.25</v>
      </c>
      <c r="J112">
        <f>'Master sheet'!O112</f>
        <v>0.25</v>
      </c>
      <c r="K112">
        <f>'Master sheet'!P112</f>
        <v>0.25</v>
      </c>
      <c r="L112">
        <f>'Master sheet'!Q112</f>
        <v>0.25</v>
      </c>
      <c r="M112">
        <f>'Master sheet'!R112</f>
        <v>10000000</v>
      </c>
      <c r="N112">
        <f>'Master sheet'!S112</f>
        <v>10000000</v>
      </c>
      <c r="O112">
        <f>'Master sheet'!T112</f>
        <v>10000000</v>
      </c>
    </row>
    <row r="113" spans="1:15" x14ac:dyDescent="0.2">
      <c r="A113" t="str">
        <f>'Master sheet'!F113</f>
        <v>Montérégie-rural</v>
      </c>
      <c r="B113" s="4">
        <f>'Master sheet'!G113*'Master sheet'!D113</f>
        <v>0</v>
      </c>
      <c r="C113">
        <f>'Master sheet'!H113</f>
        <v>2</v>
      </c>
      <c r="D113">
        <f>'Master sheet'!I113</f>
        <v>1</v>
      </c>
      <c r="E113">
        <f>'Master sheet'!J113</f>
        <v>1</v>
      </c>
      <c r="F113">
        <f>'Master sheet'!K113</f>
        <v>4.9000000000000002E-2</v>
      </c>
      <c r="G113">
        <f>'Master sheet'!L113</f>
        <v>2</v>
      </c>
      <c r="H113">
        <f>'Master sheet'!M113</f>
        <v>1</v>
      </c>
      <c r="I113">
        <f>'Master sheet'!N113</f>
        <v>0.25</v>
      </c>
      <c r="J113">
        <f>'Master sheet'!O113</f>
        <v>0.25</v>
      </c>
      <c r="K113">
        <f>'Master sheet'!P113</f>
        <v>0.25</v>
      </c>
      <c r="L113">
        <f>'Master sheet'!Q113</f>
        <v>0.25</v>
      </c>
      <c r="M113">
        <f>'Master sheet'!R113</f>
        <v>10000000</v>
      </c>
      <c r="N113">
        <f>'Master sheet'!S113</f>
        <v>10000000</v>
      </c>
      <c r="O113">
        <f>'Master sheet'!T113</f>
        <v>10000000</v>
      </c>
    </row>
    <row r="114" spans="1:15" x14ac:dyDescent="0.2">
      <c r="A114" t="str">
        <f>'Master sheet'!F114</f>
        <v>Montérégie-rural</v>
      </c>
      <c r="B114" s="4">
        <f>'Master sheet'!G114*'Master sheet'!D114</f>
        <v>0</v>
      </c>
      <c r="C114">
        <f>'Master sheet'!H114</f>
        <v>2</v>
      </c>
      <c r="D114">
        <f>'Master sheet'!I114</f>
        <v>1</v>
      </c>
      <c r="E114">
        <f>'Master sheet'!J114</f>
        <v>1</v>
      </c>
      <c r="F114">
        <f>'Master sheet'!K114</f>
        <v>4.9000000000000002E-2</v>
      </c>
      <c r="G114">
        <f>'Master sheet'!L114</f>
        <v>3</v>
      </c>
      <c r="H114">
        <f>'Master sheet'!M114</f>
        <v>1</v>
      </c>
      <c r="I114">
        <f>'Master sheet'!N114</f>
        <v>0.25</v>
      </c>
      <c r="J114">
        <f>'Master sheet'!O114</f>
        <v>0.25</v>
      </c>
      <c r="K114">
        <f>'Master sheet'!P114</f>
        <v>0.25</v>
      </c>
      <c r="L114">
        <f>'Master sheet'!Q114</f>
        <v>0.25</v>
      </c>
      <c r="M114">
        <f>'Master sheet'!R114</f>
        <v>10000000</v>
      </c>
      <c r="N114">
        <f>'Master sheet'!S114</f>
        <v>10000000</v>
      </c>
      <c r="O114">
        <f>'Master sheet'!T114</f>
        <v>10000000</v>
      </c>
    </row>
    <row r="115" spans="1:15" x14ac:dyDescent="0.2">
      <c r="A115" t="str">
        <f>'Master sheet'!F115</f>
        <v>Montérégie-rural</v>
      </c>
      <c r="B115" s="4">
        <f>'Master sheet'!G115*'Master sheet'!D115</f>
        <v>232231.71300000002</v>
      </c>
      <c r="C115">
        <f>'Master sheet'!H115</f>
        <v>2</v>
      </c>
      <c r="D115">
        <f>'Master sheet'!I115</f>
        <v>1</v>
      </c>
      <c r="E115">
        <f>'Master sheet'!J115</f>
        <v>1</v>
      </c>
      <c r="F115">
        <f>'Master sheet'!K115</f>
        <v>4.9000000000000002E-2</v>
      </c>
      <c r="G115">
        <f>'Master sheet'!L115</f>
        <v>4</v>
      </c>
      <c r="H115">
        <f>'Master sheet'!M115</f>
        <v>1</v>
      </c>
      <c r="I115">
        <f>'Master sheet'!N115</f>
        <v>0.25</v>
      </c>
      <c r="J115">
        <f>'Master sheet'!O115</f>
        <v>0.25</v>
      </c>
      <c r="K115">
        <f>'Master sheet'!P115</f>
        <v>0.25</v>
      </c>
      <c r="L115">
        <f>'Master sheet'!Q115</f>
        <v>0.25</v>
      </c>
      <c r="M115">
        <f>'Master sheet'!R115</f>
        <v>10000000</v>
      </c>
      <c r="N115">
        <f>'Master sheet'!S115</f>
        <v>10000000</v>
      </c>
      <c r="O115">
        <f>'Master sheet'!T115</f>
        <v>10000000</v>
      </c>
    </row>
    <row r="116" spans="1:15" x14ac:dyDescent="0.2">
      <c r="A116" t="str">
        <f>'Master sheet'!F116</f>
        <v>Montérégie-rural</v>
      </c>
      <c r="B116" s="4">
        <f>'Master sheet'!G116*'Master sheet'!D116</f>
        <v>0</v>
      </c>
      <c r="C116">
        <f>'Master sheet'!H116</f>
        <v>2</v>
      </c>
      <c r="D116">
        <f>'Master sheet'!I116</f>
        <v>1</v>
      </c>
      <c r="E116">
        <f>'Master sheet'!J116</f>
        <v>1</v>
      </c>
      <c r="F116">
        <f>'Master sheet'!K116</f>
        <v>4.9000000000000002E-2</v>
      </c>
      <c r="G116">
        <f>'Master sheet'!L116</f>
        <v>5</v>
      </c>
      <c r="H116">
        <f>'Master sheet'!M116</f>
        <v>1</v>
      </c>
      <c r="I116">
        <f>'Master sheet'!N116</f>
        <v>0.25</v>
      </c>
      <c r="J116">
        <f>'Master sheet'!O116</f>
        <v>0.25</v>
      </c>
      <c r="K116">
        <f>'Master sheet'!P116</f>
        <v>0.25</v>
      </c>
      <c r="L116">
        <f>'Master sheet'!Q116</f>
        <v>0.25</v>
      </c>
      <c r="M116">
        <f>'Master sheet'!R116</f>
        <v>10000000</v>
      </c>
      <c r="N116">
        <f>'Master sheet'!S116</f>
        <v>10000000</v>
      </c>
      <c r="O116">
        <f>'Master sheet'!T116</f>
        <v>10000000</v>
      </c>
    </row>
    <row r="117" spans="1:15" x14ac:dyDescent="0.2">
      <c r="A117" t="str">
        <f>'Master sheet'!F117</f>
        <v>Montérégie-urban</v>
      </c>
      <c r="B117" s="4">
        <f>'Master sheet'!G117*'Master sheet'!D117</f>
        <v>0</v>
      </c>
      <c r="C117">
        <f>'Master sheet'!H117</f>
        <v>1</v>
      </c>
      <c r="D117">
        <f>'Master sheet'!I117</f>
        <v>1</v>
      </c>
      <c r="E117">
        <f>'Master sheet'!J117</f>
        <v>1</v>
      </c>
      <c r="F117">
        <f>'Master sheet'!K117</f>
        <v>4.9000000000000002E-2</v>
      </c>
      <c r="G117">
        <f>'Master sheet'!L117</f>
        <v>1</v>
      </c>
      <c r="H117">
        <f>'Master sheet'!M117</f>
        <v>1</v>
      </c>
      <c r="I117">
        <f>'Master sheet'!N117</f>
        <v>0.25</v>
      </c>
      <c r="J117">
        <f>'Master sheet'!O117</f>
        <v>0.25</v>
      </c>
      <c r="K117">
        <f>'Master sheet'!P117</f>
        <v>0.25</v>
      </c>
      <c r="L117">
        <f>'Master sheet'!Q117</f>
        <v>0.25</v>
      </c>
      <c r="M117">
        <f>'Master sheet'!R117</f>
        <v>10000000</v>
      </c>
      <c r="N117">
        <f>'Master sheet'!S117</f>
        <v>10000000</v>
      </c>
      <c r="O117">
        <f>'Master sheet'!T117</f>
        <v>10000000</v>
      </c>
    </row>
    <row r="118" spans="1:15" x14ac:dyDescent="0.2">
      <c r="A118" t="str">
        <f>'Master sheet'!F118</f>
        <v>Montérégie-urban</v>
      </c>
      <c r="B118" s="4">
        <f>'Master sheet'!G118*'Master sheet'!D118</f>
        <v>0</v>
      </c>
      <c r="C118">
        <f>'Master sheet'!H118</f>
        <v>1</v>
      </c>
      <c r="D118">
        <f>'Master sheet'!I118</f>
        <v>1</v>
      </c>
      <c r="E118">
        <f>'Master sheet'!J118</f>
        <v>1</v>
      </c>
      <c r="F118">
        <f>'Master sheet'!K118</f>
        <v>4.9000000000000002E-2</v>
      </c>
      <c r="G118">
        <f>'Master sheet'!L118</f>
        <v>2</v>
      </c>
      <c r="H118">
        <f>'Master sheet'!M118</f>
        <v>1</v>
      </c>
      <c r="I118">
        <f>'Master sheet'!N118</f>
        <v>0.25</v>
      </c>
      <c r="J118">
        <f>'Master sheet'!O118</f>
        <v>0.25</v>
      </c>
      <c r="K118">
        <f>'Master sheet'!P118</f>
        <v>0.25</v>
      </c>
      <c r="L118">
        <f>'Master sheet'!Q118</f>
        <v>0.25</v>
      </c>
      <c r="M118">
        <f>'Master sheet'!R118</f>
        <v>10000000</v>
      </c>
      <c r="N118">
        <f>'Master sheet'!S118</f>
        <v>10000000</v>
      </c>
      <c r="O118">
        <f>'Master sheet'!T118</f>
        <v>10000000</v>
      </c>
    </row>
    <row r="119" spans="1:15" x14ac:dyDescent="0.2">
      <c r="A119" t="str">
        <f>'Master sheet'!F119</f>
        <v>Montérégie-urban</v>
      </c>
      <c r="B119" s="4">
        <f>'Master sheet'!G119*'Master sheet'!D119</f>
        <v>0</v>
      </c>
      <c r="C119">
        <f>'Master sheet'!H119</f>
        <v>1</v>
      </c>
      <c r="D119">
        <f>'Master sheet'!I119</f>
        <v>1</v>
      </c>
      <c r="E119">
        <f>'Master sheet'!J119</f>
        <v>1</v>
      </c>
      <c r="F119">
        <f>'Master sheet'!K119</f>
        <v>4.9000000000000002E-2</v>
      </c>
      <c r="G119">
        <f>'Master sheet'!L119</f>
        <v>3</v>
      </c>
      <c r="H119">
        <f>'Master sheet'!M119</f>
        <v>1</v>
      </c>
      <c r="I119">
        <f>'Master sheet'!N119</f>
        <v>0.25</v>
      </c>
      <c r="J119">
        <f>'Master sheet'!O119</f>
        <v>0.25</v>
      </c>
      <c r="K119">
        <f>'Master sheet'!P119</f>
        <v>0.25</v>
      </c>
      <c r="L119">
        <f>'Master sheet'!Q119</f>
        <v>0.25</v>
      </c>
      <c r="M119">
        <f>'Master sheet'!R119</f>
        <v>10000000</v>
      </c>
      <c r="N119">
        <f>'Master sheet'!S119</f>
        <v>10000000</v>
      </c>
      <c r="O119">
        <f>'Master sheet'!T119</f>
        <v>10000000</v>
      </c>
    </row>
    <row r="120" spans="1:15" x14ac:dyDescent="0.2">
      <c r="A120" t="str">
        <f>'Master sheet'!F120</f>
        <v>Montérégie-urban</v>
      </c>
      <c r="B120" s="4">
        <f>'Master sheet'!G120*'Master sheet'!D120</f>
        <v>1210201.287</v>
      </c>
      <c r="C120">
        <f>'Master sheet'!H120</f>
        <v>1</v>
      </c>
      <c r="D120">
        <f>'Master sheet'!I120</f>
        <v>1</v>
      </c>
      <c r="E120">
        <f>'Master sheet'!J120</f>
        <v>1</v>
      </c>
      <c r="F120">
        <f>'Master sheet'!K120</f>
        <v>4.9000000000000002E-2</v>
      </c>
      <c r="G120">
        <f>'Master sheet'!L120</f>
        <v>4</v>
      </c>
      <c r="H120">
        <f>'Master sheet'!M120</f>
        <v>1</v>
      </c>
      <c r="I120">
        <f>'Master sheet'!N120</f>
        <v>0.25</v>
      </c>
      <c r="J120">
        <f>'Master sheet'!O120</f>
        <v>0.25</v>
      </c>
      <c r="K120">
        <f>'Master sheet'!P120</f>
        <v>0.25</v>
      </c>
      <c r="L120">
        <f>'Master sheet'!Q120</f>
        <v>0.25</v>
      </c>
      <c r="M120">
        <f>'Master sheet'!R120</f>
        <v>10000000</v>
      </c>
      <c r="N120">
        <f>'Master sheet'!S120</f>
        <v>10000000</v>
      </c>
      <c r="O120">
        <f>'Master sheet'!T120</f>
        <v>10000000</v>
      </c>
    </row>
    <row r="121" spans="1:15" x14ac:dyDescent="0.2">
      <c r="A121" t="str">
        <f>'Master sheet'!F121</f>
        <v>Montérégie-urban</v>
      </c>
      <c r="B121" s="4">
        <f>'Master sheet'!G121*'Master sheet'!D121</f>
        <v>0</v>
      </c>
      <c r="C121">
        <f>'Master sheet'!H121</f>
        <v>1</v>
      </c>
      <c r="D121">
        <f>'Master sheet'!I121</f>
        <v>1</v>
      </c>
      <c r="E121">
        <f>'Master sheet'!J121</f>
        <v>1</v>
      </c>
      <c r="F121">
        <f>'Master sheet'!K121</f>
        <v>4.9000000000000002E-2</v>
      </c>
      <c r="G121">
        <f>'Master sheet'!L121</f>
        <v>5</v>
      </c>
      <c r="H121">
        <f>'Master sheet'!M121</f>
        <v>1</v>
      </c>
      <c r="I121">
        <f>'Master sheet'!N121</f>
        <v>0.25</v>
      </c>
      <c r="J121">
        <f>'Master sheet'!O121</f>
        <v>0.25</v>
      </c>
      <c r="K121">
        <f>'Master sheet'!P121</f>
        <v>0.25</v>
      </c>
      <c r="L121">
        <f>'Master sheet'!Q121</f>
        <v>0.25</v>
      </c>
      <c r="M121">
        <f>'Master sheet'!R121</f>
        <v>10000000</v>
      </c>
      <c r="N121">
        <f>'Master sheet'!S121</f>
        <v>10000000</v>
      </c>
      <c r="O121">
        <f>'Master sheet'!T121</f>
        <v>10000000</v>
      </c>
    </row>
    <row r="122" spans="1:15" x14ac:dyDescent="0.2">
      <c r="A122" t="str">
        <f>'Master sheet'!F122</f>
        <v>Montréal-urban</v>
      </c>
      <c r="B122" s="4">
        <f>'Master sheet'!G122*'Master sheet'!D122</f>
        <v>0</v>
      </c>
      <c r="C122">
        <f>'Master sheet'!H122</f>
        <v>1</v>
      </c>
      <c r="D122">
        <f>'Master sheet'!I122</f>
        <v>1</v>
      </c>
      <c r="E122">
        <f>'Master sheet'!J122</f>
        <v>1</v>
      </c>
      <c r="F122">
        <f>'Master sheet'!K122</f>
        <v>5.2999999999999999E-2</v>
      </c>
      <c r="G122">
        <f>'Master sheet'!L122</f>
        <v>1</v>
      </c>
      <c r="H122">
        <f>'Master sheet'!M122</f>
        <v>1</v>
      </c>
      <c r="I122">
        <f>'Master sheet'!N122</f>
        <v>0.25</v>
      </c>
      <c r="J122">
        <f>'Master sheet'!O122</f>
        <v>0.25</v>
      </c>
      <c r="K122">
        <f>'Master sheet'!P122</f>
        <v>0.25</v>
      </c>
      <c r="L122">
        <f>'Master sheet'!Q122</f>
        <v>0.25</v>
      </c>
      <c r="M122">
        <f>'Master sheet'!R122</f>
        <v>10000000</v>
      </c>
      <c r="N122">
        <f>'Master sheet'!S122</f>
        <v>10000000</v>
      </c>
      <c r="O122">
        <f>'Master sheet'!T122</f>
        <v>10000000</v>
      </c>
    </row>
    <row r="123" spans="1:15" x14ac:dyDescent="0.2">
      <c r="A123" t="str">
        <f>'Master sheet'!F123</f>
        <v>Montréal-urban</v>
      </c>
      <c r="B123" s="4">
        <f>'Master sheet'!G123*'Master sheet'!D123</f>
        <v>0</v>
      </c>
      <c r="C123">
        <f>'Master sheet'!H123</f>
        <v>1</v>
      </c>
      <c r="D123">
        <f>'Master sheet'!I123</f>
        <v>1</v>
      </c>
      <c r="E123">
        <f>'Master sheet'!J123</f>
        <v>1</v>
      </c>
      <c r="F123">
        <f>'Master sheet'!K123</f>
        <v>5.2999999999999999E-2</v>
      </c>
      <c r="G123">
        <f>'Master sheet'!L123</f>
        <v>2</v>
      </c>
      <c r="H123">
        <f>'Master sheet'!M123</f>
        <v>1</v>
      </c>
      <c r="I123">
        <f>'Master sheet'!N123</f>
        <v>0.25</v>
      </c>
      <c r="J123">
        <f>'Master sheet'!O123</f>
        <v>0.25</v>
      </c>
      <c r="K123">
        <f>'Master sheet'!P123</f>
        <v>0.25</v>
      </c>
      <c r="L123">
        <f>'Master sheet'!Q123</f>
        <v>0.25</v>
      </c>
      <c r="M123">
        <f>'Master sheet'!R123</f>
        <v>10000000</v>
      </c>
      <c r="N123">
        <f>'Master sheet'!S123</f>
        <v>10000000</v>
      </c>
      <c r="O123">
        <f>'Master sheet'!T123</f>
        <v>10000000</v>
      </c>
    </row>
    <row r="124" spans="1:15" x14ac:dyDescent="0.2">
      <c r="A124" t="str">
        <f>'Master sheet'!F124</f>
        <v>Montréal-urban</v>
      </c>
      <c r="B124" s="4">
        <f>'Master sheet'!G124*'Master sheet'!D124</f>
        <v>0</v>
      </c>
      <c r="C124">
        <f>'Master sheet'!H124</f>
        <v>1</v>
      </c>
      <c r="D124">
        <f>'Master sheet'!I124</f>
        <v>1</v>
      </c>
      <c r="E124">
        <f>'Master sheet'!J124</f>
        <v>1</v>
      </c>
      <c r="F124">
        <f>'Master sheet'!K124</f>
        <v>5.2999999999999999E-2</v>
      </c>
      <c r="G124">
        <f>'Master sheet'!L124</f>
        <v>3</v>
      </c>
      <c r="H124">
        <f>'Master sheet'!M124</f>
        <v>1</v>
      </c>
      <c r="I124">
        <f>'Master sheet'!N124</f>
        <v>0.25</v>
      </c>
      <c r="J124">
        <f>'Master sheet'!O124</f>
        <v>0.25</v>
      </c>
      <c r="K124">
        <f>'Master sheet'!P124</f>
        <v>0.25</v>
      </c>
      <c r="L124">
        <f>'Master sheet'!Q124</f>
        <v>0.25</v>
      </c>
      <c r="M124">
        <f>'Master sheet'!R124</f>
        <v>10000000</v>
      </c>
      <c r="N124">
        <f>'Master sheet'!S124</f>
        <v>10000000</v>
      </c>
      <c r="O124">
        <f>'Master sheet'!T124</f>
        <v>10000000</v>
      </c>
    </row>
    <row r="125" spans="1:15" x14ac:dyDescent="0.2">
      <c r="A125" t="str">
        <f>'Master sheet'!F125</f>
        <v>Montréal-urban</v>
      </c>
      <c r="B125" s="4">
        <f>'Master sheet'!G125*'Master sheet'!D125</f>
        <v>1886481</v>
      </c>
      <c r="C125">
        <f>'Master sheet'!H125</f>
        <v>1</v>
      </c>
      <c r="D125">
        <f>'Master sheet'!I125</f>
        <v>1</v>
      </c>
      <c r="E125">
        <f>'Master sheet'!J125</f>
        <v>1</v>
      </c>
      <c r="F125">
        <f>'Master sheet'!K125</f>
        <v>5.2999999999999999E-2</v>
      </c>
      <c r="G125">
        <f>'Master sheet'!L125</f>
        <v>4</v>
      </c>
      <c r="H125">
        <f>'Master sheet'!M125</f>
        <v>1</v>
      </c>
      <c r="I125">
        <f>'Master sheet'!N125</f>
        <v>0.25</v>
      </c>
      <c r="J125">
        <f>'Master sheet'!O125</f>
        <v>0.25</v>
      </c>
      <c r="K125">
        <f>'Master sheet'!P125</f>
        <v>0.25</v>
      </c>
      <c r="L125">
        <f>'Master sheet'!Q125</f>
        <v>0.25</v>
      </c>
      <c r="M125">
        <f>'Master sheet'!R125</f>
        <v>10000000</v>
      </c>
      <c r="N125">
        <f>'Master sheet'!S125</f>
        <v>10000000</v>
      </c>
      <c r="O125">
        <f>'Master sheet'!T125</f>
        <v>10000000</v>
      </c>
    </row>
    <row r="126" spans="1:15" x14ac:dyDescent="0.2">
      <c r="A126" t="str">
        <f>'Master sheet'!F126</f>
        <v>Montréal-urban</v>
      </c>
      <c r="B126" s="4">
        <f>'Master sheet'!G126*'Master sheet'!D126</f>
        <v>0</v>
      </c>
      <c r="C126">
        <f>'Master sheet'!H126</f>
        <v>1</v>
      </c>
      <c r="D126">
        <f>'Master sheet'!I126</f>
        <v>1</v>
      </c>
      <c r="E126">
        <f>'Master sheet'!J126</f>
        <v>1</v>
      </c>
      <c r="F126">
        <f>'Master sheet'!K126</f>
        <v>5.2999999999999999E-2</v>
      </c>
      <c r="G126">
        <f>'Master sheet'!L126</f>
        <v>5</v>
      </c>
      <c r="H126">
        <f>'Master sheet'!M126</f>
        <v>1</v>
      </c>
      <c r="I126">
        <f>'Master sheet'!N126</f>
        <v>0.25</v>
      </c>
      <c r="J126">
        <f>'Master sheet'!O126</f>
        <v>0.25</v>
      </c>
      <c r="K126">
        <f>'Master sheet'!P126</f>
        <v>0.25</v>
      </c>
      <c r="L126">
        <f>'Master sheet'!Q126</f>
        <v>0.25</v>
      </c>
      <c r="M126">
        <f>'Master sheet'!R126</f>
        <v>10000000</v>
      </c>
      <c r="N126">
        <f>'Master sheet'!S126</f>
        <v>10000000</v>
      </c>
      <c r="O126">
        <f>'Master sheet'!T126</f>
        <v>10000000</v>
      </c>
    </row>
    <row r="127" spans="1:15" x14ac:dyDescent="0.2">
      <c r="A127" t="str">
        <f>'Master sheet'!F127</f>
        <v>Nord-du-Québec-rural</v>
      </c>
      <c r="B127" s="4">
        <f>'Master sheet'!G127*'Master sheet'!D127</f>
        <v>0</v>
      </c>
      <c r="C127">
        <f>'Master sheet'!H127</f>
        <v>2</v>
      </c>
      <c r="D127">
        <f>'Master sheet'!I127</f>
        <v>1</v>
      </c>
      <c r="E127">
        <f>'Master sheet'!J127</f>
        <v>1</v>
      </c>
      <c r="F127">
        <f>'Master sheet'!K127</f>
        <v>5.6000000000000001E-2</v>
      </c>
      <c r="G127">
        <f>'Master sheet'!L127</f>
        <v>1</v>
      </c>
      <c r="H127">
        <f>'Master sheet'!M127</f>
        <v>1</v>
      </c>
      <c r="I127">
        <f>'Master sheet'!N127</f>
        <v>0.25</v>
      </c>
      <c r="J127">
        <f>'Master sheet'!O127</f>
        <v>0.25</v>
      </c>
      <c r="K127">
        <f>'Master sheet'!P127</f>
        <v>0.25</v>
      </c>
      <c r="L127">
        <f>'Master sheet'!Q127</f>
        <v>0.25</v>
      </c>
      <c r="M127">
        <f>'Master sheet'!R127</f>
        <v>10000000</v>
      </c>
      <c r="N127">
        <f>'Master sheet'!S127</f>
        <v>10000000</v>
      </c>
      <c r="O127">
        <f>'Master sheet'!T127</f>
        <v>10000000</v>
      </c>
    </row>
    <row r="128" spans="1:15" x14ac:dyDescent="0.2">
      <c r="A128" t="str">
        <f>'Master sheet'!F128</f>
        <v>Nord-du-Québec-rural</v>
      </c>
      <c r="B128" s="4">
        <f>'Master sheet'!G128*'Master sheet'!D128</f>
        <v>0</v>
      </c>
      <c r="C128">
        <f>'Master sheet'!H128</f>
        <v>2</v>
      </c>
      <c r="D128">
        <f>'Master sheet'!I128</f>
        <v>1</v>
      </c>
      <c r="E128">
        <f>'Master sheet'!J128</f>
        <v>1</v>
      </c>
      <c r="F128">
        <f>'Master sheet'!K128</f>
        <v>5.6000000000000001E-2</v>
      </c>
      <c r="G128">
        <f>'Master sheet'!L128</f>
        <v>2</v>
      </c>
      <c r="H128">
        <f>'Master sheet'!M128</f>
        <v>1</v>
      </c>
      <c r="I128">
        <f>'Master sheet'!N128</f>
        <v>0.25</v>
      </c>
      <c r="J128">
        <f>'Master sheet'!O128</f>
        <v>0.25</v>
      </c>
      <c r="K128">
        <f>'Master sheet'!P128</f>
        <v>0.25</v>
      </c>
      <c r="L128">
        <f>'Master sheet'!Q128</f>
        <v>0.25</v>
      </c>
      <c r="M128">
        <f>'Master sheet'!R128</f>
        <v>10000000</v>
      </c>
      <c r="N128">
        <f>'Master sheet'!S128</f>
        <v>10000000</v>
      </c>
      <c r="O128">
        <f>'Master sheet'!T128</f>
        <v>10000000</v>
      </c>
    </row>
    <row r="129" spans="1:15" x14ac:dyDescent="0.2">
      <c r="A129" t="str">
        <f>'Master sheet'!F129</f>
        <v>Nord-du-Québec-rural</v>
      </c>
      <c r="B129" s="4">
        <f>'Master sheet'!G129*'Master sheet'!D129</f>
        <v>0</v>
      </c>
      <c r="C129">
        <f>'Master sheet'!H129</f>
        <v>2</v>
      </c>
      <c r="D129">
        <f>'Master sheet'!I129</f>
        <v>1</v>
      </c>
      <c r="E129">
        <f>'Master sheet'!J129</f>
        <v>1</v>
      </c>
      <c r="F129">
        <f>'Master sheet'!K129</f>
        <v>5.6000000000000001E-2</v>
      </c>
      <c r="G129">
        <f>'Master sheet'!L129</f>
        <v>3</v>
      </c>
      <c r="H129">
        <f>'Master sheet'!M129</f>
        <v>1</v>
      </c>
      <c r="I129">
        <f>'Master sheet'!N129</f>
        <v>0.25</v>
      </c>
      <c r="J129">
        <f>'Master sheet'!O129</f>
        <v>0.25</v>
      </c>
      <c r="K129">
        <f>'Master sheet'!P129</f>
        <v>0.25</v>
      </c>
      <c r="L129">
        <f>'Master sheet'!Q129</f>
        <v>0.25</v>
      </c>
      <c r="M129">
        <f>'Master sheet'!R129</f>
        <v>10000000</v>
      </c>
      <c r="N129">
        <f>'Master sheet'!S129</f>
        <v>10000000</v>
      </c>
      <c r="O129">
        <f>'Master sheet'!T129</f>
        <v>10000000</v>
      </c>
    </row>
    <row r="130" spans="1:15" x14ac:dyDescent="0.2">
      <c r="A130" t="str">
        <f>'Master sheet'!F130</f>
        <v>Nord-du-Québec-rural</v>
      </c>
      <c r="B130" s="4">
        <f>'Master sheet'!G130*'Master sheet'!D130</f>
        <v>42579</v>
      </c>
      <c r="C130">
        <f>'Master sheet'!H130</f>
        <v>2</v>
      </c>
      <c r="D130">
        <f>'Master sheet'!I130</f>
        <v>1</v>
      </c>
      <c r="E130">
        <f>'Master sheet'!J130</f>
        <v>1</v>
      </c>
      <c r="F130">
        <f>'Master sheet'!K130</f>
        <v>5.6000000000000001E-2</v>
      </c>
      <c r="G130">
        <f>'Master sheet'!L130</f>
        <v>4</v>
      </c>
      <c r="H130">
        <f>'Master sheet'!M130</f>
        <v>1</v>
      </c>
      <c r="I130">
        <f>'Master sheet'!N130</f>
        <v>0.25</v>
      </c>
      <c r="J130">
        <f>'Master sheet'!O130</f>
        <v>0.25</v>
      </c>
      <c r="K130">
        <f>'Master sheet'!P130</f>
        <v>0.25</v>
      </c>
      <c r="L130">
        <f>'Master sheet'!Q130</f>
        <v>0.25</v>
      </c>
      <c r="M130">
        <f>'Master sheet'!R130</f>
        <v>10000000</v>
      </c>
      <c r="N130">
        <f>'Master sheet'!S130</f>
        <v>10000000</v>
      </c>
      <c r="O130">
        <f>'Master sheet'!T130</f>
        <v>10000000</v>
      </c>
    </row>
    <row r="131" spans="1:15" x14ac:dyDescent="0.2">
      <c r="A131" t="str">
        <f>'Master sheet'!F131</f>
        <v>Nord-du-Québec-rural</v>
      </c>
      <c r="B131" s="4">
        <f>'Master sheet'!G131*'Master sheet'!D131</f>
        <v>0</v>
      </c>
      <c r="C131">
        <f>'Master sheet'!H131</f>
        <v>2</v>
      </c>
      <c r="D131">
        <f>'Master sheet'!I131</f>
        <v>1</v>
      </c>
      <c r="E131">
        <f>'Master sheet'!J131</f>
        <v>1</v>
      </c>
      <c r="F131">
        <f>'Master sheet'!K131</f>
        <v>5.6000000000000001E-2</v>
      </c>
      <c r="G131">
        <f>'Master sheet'!L131</f>
        <v>5</v>
      </c>
      <c r="H131">
        <f>'Master sheet'!M131</f>
        <v>1</v>
      </c>
      <c r="I131">
        <f>'Master sheet'!N131</f>
        <v>0.25</v>
      </c>
      <c r="J131">
        <f>'Master sheet'!O131</f>
        <v>0.25</v>
      </c>
      <c r="K131">
        <f>'Master sheet'!P131</f>
        <v>0.25</v>
      </c>
      <c r="L131">
        <f>'Master sheet'!Q131</f>
        <v>0.25</v>
      </c>
      <c r="M131">
        <f>'Master sheet'!R131</f>
        <v>10000000</v>
      </c>
      <c r="N131">
        <f>'Master sheet'!S131</f>
        <v>10000000</v>
      </c>
      <c r="O131">
        <f>'Master sheet'!T131</f>
        <v>10000000</v>
      </c>
    </row>
    <row r="132" spans="1:15" x14ac:dyDescent="0.2">
      <c r="A132" t="str">
        <f>'Master sheet'!F132</f>
        <v>Outaouais-rural</v>
      </c>
      <c r="B132" s="4">
        <f>'Master sheet'!G132*'Master sheet'!D132</f>
        <v>0</v>
      </c>
      <c r="C132">
        <f>'Master sheet'!H132</f>
        <v>2</v>
      </c>
      <c r="D132">
        <f>'Master sheet'!I132</f>
        <v>1</v>
      </c>
      <c r="E132">
        <f>'Master sheet'!J132</f>
        <v>1</v>
      </c>
      <c r="F132">
        <f>'Master sheet'!K132</f>
        <v>4.9000000000000002E-2</v>
      </c>
      <c r="G132">
        <f>'Master sheet'!L132</f>
        <v>1</v>
      </c>
      <c r="H132">
        <f>'Master sheet'!M132</f>
        <v>1</v>
      </c>
      <c r="I132">
        <f>'Master sheet'!N132</f>
        <v>0.25</v>
      </c>
      <c r="J132">
        <f>'Master sheet'!O132</f>
        <v>0.25</v>
      </c>
      <c r="K132">
        <f>'Master sheet'!P132</f>
        <v>0.25</v>
      </c>
      <c r="L132">
        <f>'Master sheet'!Q132</f>
        <v>0.25</v>
      </c>
      <c r="M132">
        <f>'Master sheet'!R132</f>
        <v>10000000</v>
      </c>
      <c r="N132">
        <f>'Master sheet'!S132</f>
        <v>10000000</v>
      </c>
      <c r="O132">
        <f>'Master sheet'!T132</f>
        <v>10000000</v>
      </c>
    </row>
    <row r="133" spans="1:15" x14ac:dyDescent="0.2">
      <c r="A133" t="str">
        <f>'Master sheet'!F133</f>
        <v>Outaouais-rural</v>
      </c>
      <c r="B133" s="4">
        <f>'Master sheet'!G133*'Master sheet'!D133</f>
        <v>0</v>
      </c>
      <c r="C133">
        <f>'Master sheet'!H133</f>
        <v>2</v>
      </c>
      <c r="D133">
        <f>'Master sheet'!I133</f>
        <v>1</v>
      </c>
      <c r="E133">
        <f>'Master sheet'!J133</f>
        <v>1</v>
      </c>
      <c r="F133">
        <f>'Master sheet'!K133</f>
        <v>4.9000000000000002E-2</v>
      </c>
      <c r="G133">
        <f>'Master sheet'!L133</f>
        <v>2</v>
      </c>
      <c r="H133">
        <f>'Master sheet'!M133</f>
        <v>1</v>
      </c>
      <c r="I133">
        <f>'Master sheet'!N133</f>
        <v>0.25</v>
      </c>
      <c r="J133">
        <f>'Master sheet'!O133</f>
        <v>0.25</v>
      </c>
      <c r="K133">
        <f>'Master sheet'!P133</f>
        <v>0.25</v>
      </c>
      <c r="L133">
        <f>'Master sheet'!Q133</f>
        <v>0.25</v>
      </c>
      <c r="M133">
        <f>'Master sheet'!R133</f>
        <v>10000000</v>
      </c>
      <c r="N133">
        <f>'Master sheet'!S133</f>
        <v>10000000</v>
      </c>
      <c r="O133">
        <f>'Master sheet'!T133</f>
        <v>10000000</v>
      </c>
    </row>
    <row r="134" spans="1:15" x14ac:dyDescent="0.2">
      <c r="A134" t="str">
        <f>'Master sheet'!F134</f>
        <v>Outaouais-rural</v>
      </c>
      <c r="B134" s="4">
        <f>'Master sheet'!G134*'Master sheet'!D134</f>
        <v>0</v>
      </c>
      <c r="C134">
        <f>'Master sheet'!H134</f>
        <v>2</v>
      </c>
      <c r="D134">
        <f>'Master sheet'!I134</f>
        <v>1</v>
      </c>
      <c r="E134">
        <f>'Master sheet'!J134</f>
        <v>1</v>
      </c>
      <c r="F134">
        <f>'Master sheet'!K134</f>
        <v>4.9000000000000002E-2</v>
      </c>
      <c r="G134">
        <f>'Master sheet'!L134</f>
        <v>3</v>
      </c>
      <c r="H134">
        <f>'Master sheet'!M134</f>
        <v>1</v>
      </c>
      <c r="I134">
        <f>'Master sheet'!N134</f>
        <v>0.25</v>
      </c>
      <c r="J134">
        <f>'Master sheet'!O134</f>
        <v>0.25</v>
      </c>
      <c r="K134">
        <f>'Master sheet'!P134</f>
        <v>0.25</v>
      </c>
      <c r="L134">
        <f>'Master sheet'!Q134</f>
        <v>0.25</v>
      </c>
      <c r="M134">
        <f>'Master sheet'!R134</f>
        <v>10000000</v>
      </c>
      <c r="N134">
        <f>'Master sheet'!S134</f>
        <v>10000000</v>
      </c>
      <c r="O134">
        <f>'Master sheet'!T134</f>
        <v>10000000</v>
      </c>
    </row>
    <row r="135" spans="1:15" x14ac:dyDescent="0.2">
      <c r="A135" t="str">
        <f>'Master sheet'!F135</f>
        <v>Outaouais-rural</v>
      </c>
      <c r="B135" s="4">
        <f>'Master sheet'!G135*'Master sheet'!D135</f>
        <v>52422.281999999992</v>
      </c>
      <c r="C135">
        <f>'Master sheet'!H135</f>
        <v>2</v>
      </c>
      <c r="D135">
        <f>'Master sheet'!I135</f>
        <v>1</v>
      </c>
      <c r="E135">
        <f>'Master sheet'!J135</f>
        <v>1</v>
      </c>
      <c r="F135">
        <f>'Master sheet'!K135</f>
        <v>4.9000000000000002E-2</v>
      </c>
      <c r="G135">
        <f>'Master sheet'!L135</f>
        <v>4</v>
      </c>
      <c r="H135">
        <f>'Master sheet'!M135</f>
        <v>1</v>
      </c>
      <c r="I135">
        <f>'Master sheet'!N135</f>
        <v>0.25</v>
      </c>
      <c r="J135">
        <f>'Master sheet'!O135</f>
        <v>0.25</v>
      </c>
      <c r="K135">
        <f>'Master sheet'!P135</f>
        <v>0.25</v>
      </c>
      <c r="L135">
        <f>'Master sheet'!Q135</f>
        <v>0.25</v>
      </c>
      <c r="M135">
        <f>'Master sheet'!R135</f>
        <v>10000000</v>
      </c>
      <c r="N135">
        <f>'Master sheet'!S135</f>
        <v>10000000</v>
      </c>
      <c r="O135">
        <f>'Master sheet'!T135</f>
        <v>10000000</v>
      </c>
    </row>
    <row r="136" spans="1:15" x14ac:dyDescent="0.2">
      <c r="A136" t="str">
        <f>'Master sheet'!F136</f>
        <v>Outaouais-rural</v>
      </c>
      <c r="B136" s="4">
        <f>'Master sheet'!G136*'Master sheet'!D136</f>
        <v>0</v>
      </c>
      <c r="C136">
        <f>'Master sheet'!H136</f>
        <v>2</v>
      </c>
      <c r="D136">
        <f>'Master sheet'!I136</f>
        <v>1</v>
      </c>
      <c r="E136">
        <f>'Master sheet'!J136</f>
        <v>1</v>
      </c>
      <c r="F136">
        <f>'Master sheet'!K136</f>
        <v>4.9000000000000002E-2</v>
      </c>
      <c r="G136">
        <f>'Master sheet'!L136</f>
        <v>5</v>
      </c>
      <c r="H136">
        <f>'Master sheet'!M136</f>
        <v>1</v>
      </c>
      <c r="I136">
        <f>'Master sheet'!N136</f>
        <v>0.25</v>
      </c>
      <c r="J136">
        <f>'Master sheet'!O136</f>
        <v>0.25</v>
      </c>
      <c r="K136">
        <f>'Master sheet'!P136</f>
        <v>0.25</v>
      </c>
      <c r="L136">
        <f>'Master sheet'!Q136</f>
        <v>0.25</v>
      </c>
      <c r="M136">
        <f>'Master sheet'!R136</f>
        <v>10000000</v>
      </c>
      <c r="N136">
        <f>'Master sheet'!S136</f>
        <v>10000000</v>
      </c>
      <c r="O136">
        <f>'Master sheet'!T136</f>
        <v>10000000</v>
      </c>
    </row>
    <row r="137" spans="1:15" x14ac:dyDescent="0.2">
      <c r="A137" t="str">
        <f>'Master sheet'!F137</f>
        <v>Outaouais-urban</v>
      </c>
      <c r="B137" s="4">
        <f>'Master sheet'!G137*'Master sheet'!D137</f>
        <v>0</v>
      </c>
      <c r="C137">
        <f>'Master sheet'!H137</f>
        <v>1</v>
      </c>
      <c r="D137">
        <f>'Master sheet'!I137</f>
        <v>1</v>
      </c>
      <c r="E137">
        <f>'Master sheet'!J137</f>
        <v>1</v>
      </c>
      <c r="F137">
        <f>'Master sheet'!K137</f>
        <v>4.9000000000000002E-2</v>
      </c>
      <c r="G137">
        <f>'Master sheet'!L137</f>
        <v>1</v>
      </c>
      <c r="H137">
        <f>'Master sheet'!M137</f>
        <v>1</v>
      </c>
      <c r="I137">
        <f>'Master sheet'!N137</f>
        <v>0.25</v>
      </c>
      <c r="J137">
        <f>'Master sheet'!O137</f>
        <v>0.25</v>
      </c>
      <c r="K137">
        <f>'Master sheet'!P137</f>
        <v>0.25</v>
      </c>
      <c r="L137">
        <f>'Master sheet'!Q137</f>
        <v>0.25</v>
      </c>
      <c r="M137">
        <f>'Master sheet'!R137</f>
        <v>10000000</v>
      </c>
      <c r="N137">
        <f>'Master sheet'!S137</f>
        <v>10000000</v>
      </c>
      <c r="O137">
        <f>'Master sheet'!T137</f>
        <v>10000000</v>
      </c>
    </row>
    <row r="138" spans="1:15" x14ac:dyDescent="0.2">
      <c r="A138" t="str">
        <f>'Master sheet'!F138</f>
        <v>Outaouais-urban</v>
      </c>
      <c r="B138" s="4">
        <f>'Master sheet'!G138*'Master sheet'!D138</f>
        <v>0</v>
      </c>
      <c r="C138">
        <f>'Master sheet'!H138</f>
        <v>1</v>
      </c>
      <c r="D138">
        <f>'Master sheet'!I138</f>
        <v>1</v>
      </c>
      <c r="E138">
        <f>'Master sheet'!J138</f>
        <v>1</v>
      </c>
      <c r="F138">
        <f>'Master sheet'!K138</f>
        <v>4.9000000000000002E-2</v>
      </c>
      <c r="G138">
        <f>'Master sheet'!L138</f>
        <v>2</v>
      </c>
      <c r="H138">
        <f>'Master sheet'!M138</f>
        <v>1</v>
      </c>
      <c r="I138">
        <f>'Master sheet'!N138</f>
        <v>0.25</v>
      </c>
      <c r="J138">
        <f>'Master sheet'!O138</f>
        <v>0.25</v>
      </c>
      <c r="K138">
        <f>'Master sheet'!P138</f>
        <v>0.25</v>
      </c>
      <c r="L138">
        <f>'Master sheet'!Q138</f>
        <v>0.25</v>
      </c>
      <c r="M138">
        <f>'Master sheet'!R138</f>
        <v>10000000</v>
      </c>
      <c r="N138">
        <f>'Master sheet'!S138</f>
        <v>10000000</v>
      </c>
      <c r="O138">
        <f>'Master sheet'!T138</f>
        <v>10000000</v>
      </c>
    </row>
    <row r="139" spans="1:15" x14ac:dyDescent="0.2">
      <c r="A139" t="str">
        <f>'Master sheet'!F139</f>
        <v>Outaouais-urban</v>
      </c>
      <c r="B139" s="4">
        <f>'Master sheet'!G139*'Master sheet'!D139</f>
        <v>0</v>
      </c>
      <c r="C139">
        <f>'Master sheet'!H139</f>
        <v>1</v>
      </c>
      <c r="D139">
        <f>'Master sheet'!I139</f>
        <v>1</v>
      </c>
      <c r="E139">
        <f>'Master sheet'!J139</f>
        <v>1</v>
      </c>
      <c r="F139">
        <f>'Master sheet'!K139</f>
        <v>4.9000000000000002E-2</v>
      </c>
      <c r="G139">
        <f>'Master sheet'!L139</f>
        <v>3</v>
      </c>
      <c r="H139">
        <f>'Master sheet'!M139</f>
        <v>1</v>
      </c>
      <c r="I139">
        <f>'Master sheet'!N139</f>
        <v>0.25</v>
      </c>
      <c r="J139">
        <f>'Master sheet'!O139</f>
        <v>0.25</v>
      </c>
      <c r="K139">
        <f>'Master sheet'!P139</f>
        <v>0.25</v>
      </c>
      <c r="L139">
        <f>'Master sheet'!Q139</f>
        <v>0.25</v>
      </c>
      <c r="M139">
        <f>'Master sheet'!R139</f>
        <v>10000000</v>
      </c>
      <c r="N139">
        <f>'Master sheet'!S139</f>
        <v>10000000</v>
      </c>
      <c r="O139">
        <f>'Master sheet'!T139</f>
        <v>10000000</v>
      </c>
    </row>
    <row r="140" spans="1:15" x14ac:dyDescent="0.2">
      <c r="A140" t="str">
        <f>'Master sheet'!F140</f>
        <v>Outaouais-urban</v>
      </c>
      <c r="B140" s="4">
        <f>'Master sheet'!G140*'Master sheet'!D140</f>
        <v>316748.71799999999</v>
      </c>
      <c r="C140">
        <f>'Master sheet'!H140</f>
        <v>1</v>
      </c>
      <c r="D140">
        <f>'Master sheet'!I140</f>
        <v>1</v>
      </c>
      <c r="E140">
        <f>'Master sheet'!J140</f>
        <v>1</v>
      </c>
      <c r="F140">
        <f>'Master sheet'!K140</f>
        <v>4.9000000000000002E-2</v>
      </c>
      <c r="G140">
        <f>'Master sheet'!L140</f>
        <v>4</v>
      </c>
      <c r="H140">
        <f>'Master sheet'!M140</f>
        <v>1</v>
      </c>
      <c r="I140">
        <f>'Master sheet'!N140</f>
        <v>0.25</v>
      </c>
      <c r="J140">
        <f>'Master sheet'!O140</f>
        <v>0.25</v>
      </c>
      <c r="K140">
        <f>'Master sheet'!P140</f>
        <v>0.25</v>
      </c>
      <c r="L140">
        <f>'Master sheet'!Q140</f>
        <v>0.25</v>
      </c>
      <c r="M140">
        <f>'Master sheet'!R140</f>
        <v>10000000</v>
      </c>
      <c r="N140">
        <f>'Master sheet'!S140</f>
        <v>10000000</v>
      </c>
      <c r="O140">
        <f>'Master sheet'!T140</f>
        <v>10000000</v>
      </c>
    </row>
    <row r="141" spans="1:15" x14ac:dyDescent="0.2">
      <c r="A141" t="str">
        <f>'Master sheet'!F141</f>
        <v>Outaouais-urban</v>
      </c>
      <c r="B141" s="4">
        <f>'Master sheet'!G141*'Master sheet'!D141</f>
        <v>0</v>
      </c>
      <c r="C141">
        <f>'Master sheet'!H141</f>
        <v>1</v>
      </c>
      <c r="D141">
        <f>'Master sheet'!I141</f>
        <v>1</v>
      </c>
      <c r="E141">
        <f>'Master sheet'!J141</f>
        <v>1</v>
      </c>
      <c r="F141">
        <f>'Master sheet'!K141</f>
        <v>4.9000000000000002E-2</v>
      </c>
      <c r="G141">
        <f>'Master sheet'!L141</f>
        <v>5</v>
      </c>
      <c r="H141">
        <f>'Master sheet'!M141</f>
        <v>1</v>
      </c>
      <c r="I141">
        <f>'Master sheet'!N141</f>
        <v>0.25</v>
      </c>
      <c r="J141">
        <f>'Master sheet'!O141</f>
        <v>0.25</v>
      </c>
      <c r="K141">
        <f>'Master sheet'!P141</f>
        <v>0.25</v>
      </c>
      <c r="L141">
        <f>'Master sheet'!Q141</f>
        <v>0.25</v>
      </c>
      <c r="M141">
        <f>'Master sheet'!R141</f>
        <v>10000000</v>
      </c>
      <c r="N141">
        <f>'Master sheet'!S141</f>
        <v>10000000</v>
      </c>
      <c r="O141">
        <f>'Master sheet'!T141</f>
        <v>10000000</v>
      </c>
    </row>
    <row r="142" spans="1:15" x14ac:dyDescent="0.2">
      <c r="A142" t="str">
        <f>'Master sheet'!F142</f>
        <v>Saguenay–Lac-Saint-Jean-rural</v>
      </c>
      <c r="B142" s="4">
        <f>'Master sheet'!G142*'Master sheet'!D142</f>
        <v>0</v>
      </c>
      <c r="C142">
        <f>'Master sheet'!H142</f>
        <v>2</v>
      </c>
      <c r="D142">
        <f>'Master sheet'!I142</f>
        <v>1</v>
      </c>
      <c r="E142">
        <f>'Master sheet'!J142</f>
        <v>1</v>
      </c>
      <c r="F142">
        <f>'Master sheet'!K142</f>
        <v>4.2999999999999997E-2</v>
      </c>
      <c r="G142">
        <f>'Master sheet'!L142</f>
        <v>1</v>
      </c>
      <c r="H142">
        <f>'Master sheet'!M142</f>
        <v>1</v>
      </c>
      <c r="I142">
        <f>'Master sheet'!N142</f>
        <v>0.25</v>
      </c>
      <c r="J142">
        <f>'Master sheet'!O142</f>
        <v>0.25</v>
      </c>
      <c r="K142">
        <f>'Master sheet'!P142</f>
        <v>0.25</v>
      </c>
      <c r="L142">
        <f>'Master sheet'!Q142</f>
        <v>0.25</v>
      </c>
      <c r="M142">
        <f>'Master sheet'!R142</f>
        <v>10000000</v>
      </c>
      <c r="N142">
        <f>'Master sheet'!S142</f>
        <v>10000000</v>
      </c>
      <c r="O142">
        <f>'Master sheet'!T142</f>
        <v>10000000</v>
      </c>
    </row>
    <row r="143" spans="1:15" x14ac:dyDescent="0.2">
      <c r="A143" t="str">
        <f>'Master sheet'!F143</f>
        <v>Saguenay–Lac-Saint-Jean-rural</v>
      </c>
      <c r="B143" s="4">
        <f>'Master sheet'!G143*'Master sheet'!D143</f>
        <v>0</v>
      </c>
      <c r="C143">
        <f>'Master sheet'!H143</f>
        <v>2</v>
      </c>
      <c r="D143">
        <f>'Master sheet'!I143</f>
        <v>1</v>
      </c>
      <c r="E143">
        <f>'Master sheet'!J143</f>
        <v>1</v>
      </c>
      <c r="F143">
        <f>'Master sheet'!K143</f>
        <v>4.2999999999999997E-2</v>
      </c>
      <c r="G143">
        <f>'Master sheet'!L143</f>
        <v>2</v>
      </c>
      <c r="H143">
        <f>'Master sheet'!M143</f>
        <v>1</v>
      </c>
      <c r="I143">
        <f>'Master sheet'!N143</f>
        <v>0.25</v>
      </c>
      <c r="J143">
        <f>'Master sheet'!O143</f>
        <v>0.25</v>
      </c>
      <c r="K143">
        <f>'Master sheet'!P143</f>
        <v>0.25</v>
      </c>
      <c r="L143">
        <f>'Master sheet'!Q143</f>
        <v>0.25</v>
      </c>
      <c r="M143">
        <f>'Master sheet'!R143</f>
        <v>10000000</v>
      </c>
      <c r="N143">
        <f>'Master sheet'!S143</f>
        <v>10000000</v>
      </c>
      <c r="O143">
        <f>'Master sheet'!T143</f>
        <v>10000000</v>
      </c>
    </row>
    <row r="144" spans="1:15" x14ac:dyDescent="0.2">
      <c r="A144" t="str">
        <f>'Master sheet'!F144</f>
        <v>Saguenay–Lac-Saint-Jean-rural</v>
      </c>
      <c r="B144" s="4">
        <f>'Master sheet'!G144*'Master sheet'!D144</f>
        <v>0</v>
      </c>
      <c r="C144">
        <f>'Master sheet'!H144</f>
        <v>2</v>
      </c>
      <c r="D144">
        <f>'Master sheet'!I144</f>
        <v>1</v>
      </c>
      <c r="E144">
        <f>'Master sheet'!J144</f>
        <v>1</v>
      </c>
      <c r="F144">
        <f>'Master sheet'!K144</f>
        <v>4.2999999999999997E-2</v>
      </c>
      <c r="G144">
        <f>'Master sheet'!L144</f>
        <v>3</v>
      </c>
      <c r="H144">
        <f>'Master sheet'!M144</f>
        <v>1</v>
      </c>
      <c r="I144">
        <f>'Master sheet'!N144</f>
        <v>0.25</v>
      </c>
      <c r="J144">
        <f>'Master sheet'!O144</f>
        <v>0.25</v>
      </c>
      <c r="K144">
        <f>'Master sheet'!P144</f>
        <v>0.25</v>
      </c>
      <c r="L144">
        <f>'Master sheet'!Q144</f>
        <v>0.25</v>
      </c>
      <c r="M144">
        <f>'Master sheet'!R144</f>
        <v>10000000</v>
      </c>
      <c r="N144">
        <f>'Master sheet'!S144</f>
        <v>10000000</v>
      </c>
      <c r="O144">
        <f>'Master sheet'!T144</f>
        <v>10000000</v>
      </c>
    </row>
    <row r="145" spans="1:15" x14ac:dyDescent="0.2">
      <c r="A145" t="str">
        <f>'Master sheet'!F145</f>
        <v>Saguenay–Lac-Saint-Jean-rural</v>
      </c>
      <c r="B145" s="4">
        <f>'Master sheet'!G145*'Master sheet'!D145</f>
        <v>67620.479999999996</v>
      </c>
      <c r="C145">
        <f>'Master sheet'!H145</f>
        <v>2</v>
      </c>
      <c r="D145">
        <f>'Master sheet'!I145</f>
        <v>1</v>
      </c>
      <c r="E145">
        <f>'Master sheet'!J145</f>
        <v>1</v>
      </c>
      <c r="F145">
        <f>'Master sheet'!K145</f>
        <v>4.2999999999999997E-2</v>
      </c>
      <c r="G145">
        <f>'Master sheet'!L145</f>
        <v>4</v>
      </c>
      <c r="H145">
        <f>'Master sheet'!M145</f>
        <v>1</v>
      </c>
      <c r="I145">
        <f>'Master sheet'!N145</f>
        <v>0.25</v>
      </c>
      <c r="J145">
        <f>'Master sheet'!O145</f>
        <v>0.25</v>
      </c>
      <c r="K145">
        <f>'Master sheet'!P145</f>
        <v>0.25</v>
      </c>
      <c r="L145">
        <f>'Master sheet'!Q145</f>
        <v>0.25</v>
      </c>
      <c r="M145">
        <f>'Master sheet'!R145</f>
        <v>10000000</v>
      </c>
      <c r="N145">
        <f>'Master sheet'!S145</f>
        <v>10000000</v>
      </c>
      <c r="O145">
        <f>'Master sheet'!T145</f>
        <v>10000000</v>
      </c>
    </row>
    <row r="146" spans="1:15" x14ac:dyDescent="0.2">
      <c r="A146" t="str">
        <f>'Master sheet'!F146</f>
        <v>Saguenay–Lac-Saint-Jean-rural</v>
      </c>
      <c r="B146" s="4">
        <f>'Master sheet'!G146*'Master sheet'!D146</f>
        <v>0</v>
      </c>
      <c r="C146">
        <f>'Master sheet'!H146</f>
        <v>2</v>
      </c>
      <c r="D146">
        <f>'Master sheet'!I146</f>
        <v>1</v>
      </c>
      <c r="E146">
        <f>'Master sheet'!J146</f>
        <v>1</v>
      </c>
      <c r="F146">
        <f>'Master sheet'!K146</f>
        <v>4.2999999999999997E-2</v>
      </c>
      <c r="G146">
        <f>'Master sheet'!L146</f>
        <v>5</v>
      </c>
      <c r="H146">
        <f>'Master sheet'!M146</f>
        <v>1</v>
      </c>
      <c r="I146">
        <f>'Master sheet'!N146</f>
        <v>0.25</v>
      </c>
      <c r="J146">
        <f>'Master sheet'!O146</f>
        <v>0.25</v>
      </c>
      <c r="K146">
        <f>'Master sheet'!P146</f>
        <v>0.25</v>
      </c>
      <c r="L146">
        <f>'Master sheet'!Q146</f>
        <v>0.25</v>
      </c>
      <c r="M146">
        <f>'Master sheet'!R146</f>
        <v>10000000</v>
      </c>
      <c r="N146">
        <f>'Master sheet'!S146</f>
        <v>10000000</v>
      </c>
      <c r="O146">
        <f>'Master sheet'!T146</f>
        <v>10000000</v>
      </c>
    </row>
    <row r="147" spans="1:15" x14ac:dyDescent="0.2">
      <c r="A147" t="str">
        <f>'Master sheet'!F147</f>
        <v>Saguenay–Lac-Saint-Jean-urban</v>
      </c>
      <c r="B147" s="4">
        <f>'Master sheet'!G147*'Master sheet'!D147</f>
        <v>0</v>
      </c>
      <c r="C147">
        <f>'Master sheet'!H147</f>
        <v>1</v>
      </c>
      <c r="D147">
        <f>'Master sheet'!I147</f>
        <v>1</v>
      </c>
      <c r="E147">
        <f>'Master sheet'!J147</f>
        <v>1</v>
      </c>
      <c r="F147">
        <f>'Master sheet'!K147</f>
        <v>4.2999999999999997E-2</v>
      </c>
      <c r="G147">
        <f>'Master sheet'!L147</f>
        <v>1</v>
      </c>
      <c r="H147">
        <f>'Master sheet'!M147</f>
        <v>1</v>
      </c>
      <c r="I147">
        <f>'Master sheet'!N147</f>
        <v>0.25</v>
      </c>
      <c r="J147">
        <f>'Master sheet'!O147</f>
        <v>0.25</v>
      </c>
      <c r="K147">
        <f>'Master sheet'!P147</f>
        <v>0.25</v>
      </c>
      <c r="L147">
        <f>'Master sheet'!Q147</f>
        <v>0.25</v>
      </c>
      <c r="M147">
        <f>'Master sheet'!R147</f>
        <v>10000000</v>
      </c>
      <c r="N147">
        <f>'Master sheet'!S147</f>
        <v>10000000</v>
      </c>
      <c r="O147">
        <f>'Master sheet'!T147</f>
        <v>10000000</v>
      </c>
    </row>
    <row r="148" spans="1:15" x14ac:dyDescent="0.2">
      <c r="A148" t="str">
        <f>'Master sheet'!F148</f>
        <v>Saguenay–Lac-Saint-Jean-urban</v>
      </c>
      <c r="B148" s="4">
        <f>'Master sheet'!G148*'Master sheet'!D148</f>
        <v>0</v>
      </c>
      <c r="C148">
        <f>'Master sheet'!H148</f>
        <v>1</v>
      </c>
      <c r="D148">
        <f>'Master sheet'!I148</f>
        <v>1</v>
      </c>
      <c r="E148">
        <f>'Master sheet'!J148</f>
        <v>1</v>
      </c>
      <c r="F148">
        <f>'Master sheet'!K148</f>
        <v>4.2999999999999997E-2</v>
      </c>
      <c r="G148">
        <f>'Master sheet'!L148</f>
        <v>2</v>
      </c>
      <c r="H148">
        <f>'Master sheet'!M148</f>
        <v>1</v>
      </c>
      <c r="I148">
        <f>'Master sheet'!N148</f>
        <v>0.25</v>
      </c>
      <c r="J148">
        <f>'Master sheet'!O148</f>
        <v>0.25</v>
      </c>
      <c r="K148">
        <f>'Master sheet'!P148</f>
        <v>0.25</v>
      </c>
      <c r="L148">
        <f>'Master sheet'!Q148</f>
        <v>0.25</v>
      </c>
      <c r="M148">
        <f>'Master sheet'!R148</f>
        <v>10000000</v>
      </c>
      <c r="N148">
        <f>'Master sheet'!S148</f>
        <v>10000000</v>
      </c>
      <c r="O148">
        <f>'Master sheet'!T148</f>
        <v>10000000</v>
      </c>
    </row>
    <row r="149" spans="1:15" x14ac:dyDescent="0.2">
      <c r="A149" t="str">
        <f>'Master sheet'!F149</f>
        <v>Saguenay–Lac-Saint-Jean-urban</v>
      </c>
      <c r="B149" s="4">
        <f>'Master sheet'!G149*'Master sheet'!D149</f>
        <v>0</v>
      </c>
      <c r="C149">
        <f>'Master sheet'!H149</f>
        <v>1</v>
      </c>
      <c r="D149">
        <f>'Master sheet'!I149</f>
        <v>1</v>
      </c>
      <c r="E149">
        <f>'Master sheet'!J149</f>
        <v>1</v>
      </c>
      <c r="F149">
        <f>'Master sheet'!K149</f>
        <v>4.2999999999999997E-2</v>
      </c>
      <c r="G149">
        <f>'Master sheet'!L149</f>
        <v>3</v>
      </c>
      <c r="H149">
        <f>'Master sheet'!M149</f>
        <v>1</v>
      </c>
      <c r="I149">
        <f>'Master sheet'!N149</f>
        <v>0.25</v>
      </c>
      <c r="J149">
        <f>'Master sheet'!O149</f>
        <v>0.25</v>
      </c>
      <c r="K149">
        <f>'Master sheet'!P149</f>
        <v>0.25</v>
      </c>
      <c r="L149">
        <f>'Master sheet'!Q149</f>
        <v>0.25</v>
      </c>
      <c r="M149">
        <f>'Master sheet'!R149</f>
        <v>10000000</v>
      </c>
      <c r="N149">
        <f>'Master sheet'!S149</f>
        <v>10000000</v>
      </c>
      <c r="O149">
        <f>'Master sheet'!T149</f>
        <v>10000000</v>
      </c>
    </row>
    <row r="150" spans="1:15" x14ac:dyDescent="0.2">
      <c r="A150" t="str">
        <f>'Master sheet'!F150</f>
        <v>Saguenay–Lac-Saint-Jean-urban</v>
      </c>
      <c r="B150" s="4">
        <f>'Master sheet'!G150*'Master sheet'!D150</f>
        <v>207259.52000000002</v>
      </c>
      <c r="C150">
        <f>'Master sheet'!H150</f>
        <v>1</v>
      </c>
      <c r="D150">
        <f>'Master sheet'!I150</f>
        <v>1</v>
      </c>
      <c r="E150">
        <f>'Master sheet'!J150</f>
        <v>1</v>
      </c>
      <c r="F150">
        <f>'Master sheet'!K150</f>
        <v>4.2999999999999997E-2</v>
      </c>
      <c r="G150">
        <f>'Master sheet'!L150</f>
        <v>4</v>
      </c>
      <c r="H150">
        <f>'Master sheet'!M150</f>
        <v>1</v>
      </c>
      <c r="I150">
        <f>'Master sheet'!N150</f>
        <v>0.25</v>
      </c>
      <c r="J150">
        <f>'Master sheet'!O150</f>
        <v>0.25</v>
      </c>
      <c r="K150">
        <f>'Master sheet'!P150</f>
        <v>0.25</v>
      </c>
      <c r="L150">
        <f>'Master sheet'!Q150</f>
        <v>0.25</v>
      </c>
      <c r="M150">
        <f>'Master sheet'!R150</f>
        <v>10000000</v>
      </c>
      <c r="N150">
        <f>'Master sheet'!S150</f>
        <v>10000000</v>
      </c>
      <c r="O150">
        <f>'Master sheet'!T150</f>
        <v>10000000</v>
      </c>
    </row>
    <row r="151" spans="1:15" x14ac:dyDescent="0.2">
      <c r="A151" t="str">
        <f>'Master sheet'!F151</f>
        <v>Saguenay–Lac-Saint-Jean-urban</v>
      </c>
      <c r="B151" s="4">
        <f>'Master sheet'!G151*'Master sheet'!D151</f>
        <v>0</v>
      </c>
      <c r="C151">
        <f>'Master sheet'!H151</f>
        <v>1</v>
      </c>
      <c r="D151">
        <f>'Master sheet'!I151</f>
        <v>1</v>
      </c>
      <c r="E151">
        <f>'Master sheet'!J151</f>
        <v>1</v>
      </c>
      <c r="F151">
        <f>'Master sheet'!K151</f>
        <v>4.2999999999999997E-2</v>
      </c>
      <c r="G151">
        <f>'Master sheet'!L151</f>
        <v>5</v>
      </c>
      <c r="H151">
        <f>'Master sheet'!M151</f>
        <v>1</v>
      </c>
      <c r="I151">
        <f>'Master sheet'!N151</f>
        <v>0.25</v>
      </c>
      <c r="J151">
        <f>'Master sheet'!O151</f>
        <v>0.25</v>
      </c>
      <c r="K151">
        <f>'Master sheet'!P151</f>
        <v>0.25</v>
      </c>
      <c r="L151">
        <f>'Master sheet'!Q151</f>
        <v>0.25</v>
      </c>
      <c r="M151">
        <f>'Master sheet'!R151</f>
        <v>10000000</v>
      </c>
      <c r="N151">
        <f>'Master sheet'!S151</f>
        <v>10000000</v>
      </c>
      <c r="O151">
        <f>'Master sheet'!T151</f>
        <v>10000000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workbookViewId="0">
      <pane ySplit="1" topLeftCell="A2" activePane="bottomLeft" state="frozen"/>
      <selection pane="bottomLeft" activeCell="D2" sqref="D2:D151"/>
    </sheetView>
  </sheetViews>
  <sheetFormatPr baseColWidth="10" defaultColWidth="11" defaultRowHeight="16" x14ac:dyDescent="0.2"/>
  <cols>
    <col min="1" max="1" width="15.6640625" customWidth="1"/>
    <col min="2" max="2" width="15.6640625" style="6" customWidth="1"/>
    <col min="4" max="4" width="15.1640625" customWidth="1"/>
    <col min="6" max="6" width="11" customWidth="1"/>
    <col min="15" max="15" width="14.5" customWidth="1"/>
  </cols>
  <sheetData>
    <row r="1" spans="1:15" s="2" customFormat="1" ht="48" x14ac:dyDescent="0.2">
      <c r="A1" s="3" t="s">
        <v>0</v>
      </c>
      <c r="B1" s="5" t="s">
        <v>1</v>
      </c>
      <c r="C1" s="3" t="s">
        <v>2</v>
      </c>
      <c r="D1" s="3" t="s">
        <v>3</v>
      </c>
      <c r="E1" s="3" t="s">
        <v>4</v>
      </c>
      <c r="F1" s="3" t="s">
        <v>41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8" t="s">
        <v>42</v>
      </c>
      <c r="N1" s="8" t="s">
        <v>43</v>
      </c>
      <c r="O1" s="8" t="s">
        <v>44</v>
      </c>
    </row>
    <row r="2" spans="1:15" x14ac:dyDescent="0.2">
      <c r="A2" t="str">
        <f>'Master sheet'!F2</f>
        <v>Abitibi-Témiscamingue-rural</v>
      </c>
      <c r="B2" s="4">
        <f>'Master sheet'!G2*'Master sheet'!E2</f>
        <v>0</v>
      </c>
      <c r="C2">
        <f>'Master sheet'!H2</f>
        <v>2</v>
      </c>
      <c r="D2">
        <f>'Master sheet'!I2</f>
        <v>1</v>
      </c>
      <c r="E2">
        <f>'Master sheet'!J2</f>
        <v>1</v>
      </c>
      <c r="F2">
        <f>'Master sheet'!K2</f>
        <v>0.05</v>
      </c>
      <c r="G2">
        <f>'Master sheet'!L2</f>
        <v>1</v>
      </c>
      <c r="H2">
        <f>'Master sheet'!M2</f>
        <v>1</v>
      </c>
      <c r="I2">
        <f>'Master sheet'!N2</f>
        <v>0.25</v>
      </c>
      <c r="J2">
        <f>'Master sheet'!O2</f>
        <v>0.25</v>
      </c>
      <c r="K2">
        <f>'Master sheet'!P2</f>
        <v>0.25</v>
      </c>
      <c r="L2">
        <f>'Master sheet'!Q2</f>
        <v>0.25</v>
      </c>
      <c r="M2">
        <f>'Master sheet'!R2</f>
        <v>10000000</v>
      </c>
      <c r="N2">
        <f>'Master sheet'!S2</f>
        <v>10000000</v>
      </c>
      <c r="O2">
        <f>'Master sheet'!T2</f>
        <v>10000000</v>
      </c>
    </row>
    <row r="3" spans="1:15" x14ac:dyDescent="0.2">
      <c r="A3" t="str">
        <f>'Master sheet'!F3</f>
        <v>Abitibi-Témiscamingue-rural</v>
      </c>
      <c r="B3" s="4">
        <f>'Master sheet'!G3*'Master sheet'!E3</f>
        <v>0</v>
      </c>
      <c r="C3">
        <f>'Master sheet'!H3</f>
        <v>2</v>
      </c>
      <c r="D3">
        <f>'Master sheet'!I3</f>
        <v>1</v>
      </c>
      <c r="E3">
        <f>'Master sheet'!J3</f>
        <v>1</v>
      </c>
      <c r="F3">
        <f>'Master sheet'!K3</f>
        <v>0.05</v>
      </c>
      <c r="G3">
        <f>'Master sheet'!L3</f>
        <v>2</v>
      </c>
      <c r="H3">
        <f>'Master sheet'!M3</f>
        <v>1</v>
      </c>
      <c r="I3">
        <f>'Master sheet'!N3</f>
        <v>0.25</v>
      </c>
      <c r="J3">
        <f>'Master sheet'!O3</f>
        <v>0.25</v>
      </c>
      <c r="K3">
        <f>'Master sheet'!P3</f>
        <v>0.25</v>
      </c>
      <c r="L3">
        <f>'Master sheet'!Q3</f>
        <v>0.25</v>
      </c>
      <c r="M3">
        <f>'Master sheet'!R3</f>
        <v>10000000</v>
      </c>
      <c r="N3">
        <f>'Master sheet'!S3</f>
        <v>10000000</v>
      </c>
      <c r="O3">
        <f>'Master sheet'!T3</f>
        <v>10000000</v>
      </c>
    </row>
    <row r="4" spans="1:15" x14ac:dyDescent="0.2">
      <c r="A4" t="str">
        <f>'Master sheet'!F4</f>
        <v>Abitibi-Témiscamingue-rural</v>
      </c>
      <c r="B4" s="4">
        <f>'Master sheet'!G4*'Master sheet'!E4</f>
        <v>0</v>
      </c>
      <c r="C4">
        <f>'Master sheet'!H4</f>
        <v>2</v>
      </c>
      <c r="D4">
        <f>'Master sheet'!I4</f>
        <v>1</v>
      </c>
      <c r="E4">
        <f>'Master sheet'!J4</f>
        <v>1</v>
      </c>
      <c r="F4">
        <f>'Master sheet'!K4</f>
        <v>0.05</v>
      </c>
      <c r="G4">
        <f>'Master sheet'!L4</f>
        <v>3</v>
      </c>
      <c r="H4">
        <f>'Master sheet'!M4</f>
        <v>1</v>
      </c>
      <c r="I4">
        <f>'Master sheet'!N4</f>
        <v>0.25</v>
      </c>
      <c r="J4">
        <f>'Master sheet'!O4</f>
        <v>0.25</v>
      </c>
      <c r="K4">
        <f>'Master sheet'!P4</f>
        <v>0.25</v>
      </c>
      <c r="L4">
        <f>'Master sheet'!Q4</f>
        <v>0.25</v>
      </c>
      <c r="M4">
        <f>'Master sheet'!R4</f>
        <v>10000000</v>
      </c>
      <c r="N4">
        <f>'Master sheet'!S4</f>
        <v>10000000</v>
      </c>
      <c r="O4">
        <f>'Master sheet'!T4</f>
        <v>10000000</v>
      </c>
    </row>
    <row r="5" spans="1:15" x14ac:dyDescent="0.2">
      <c r="A5" t="str">
        <f>'Master sheet'!F5</f>
        <v>Abitibi-Témiscamingue-rural</v>
      </c>
      <c r="B5" s="4">
        <f>'Master sheet'!G5*'Master sheet'!E5</f>
        <v>0</v>
      </c>
      <c r="C5">
        <f>'Master sheet'!H5</f>
        <v>2</v>
      </c>
      <c r="D5">
        <f>'Master sheet'!I5</f>
        <v>1</v>
      </c>
      <c r="E5">
        <f>'Master sheet'!J5</f>
        <v>1</v>
      </c>
      <c r="F5">
        <f>'Master sheet'!K5</f>
        <v>0.05</v>
      </c>
      <c r="G5">
        <f>'Master sheet'!L5</f>
        <v>4</v>
      </c>
      <c r="H5">
        <f>'Master sheet'!M5</f>
        <v>1</v>
      </c>
      <c r="I5">
        <f>'Master sheet'!N5</f>
        <v>0.25</v>
      </c>
      <c r="J5">
        <f>'Master sheet'!O5</f>
        <v>0.25</v>
      </c>
      <c r="K5">
        <f>'Master sheet'!P5</f>
        <v>0.25</v>
      </c>
      <c r="L5">
        <f>'Master sheet'!Q5</f>
        <v>0.25</v>
      </c>
      <c r="M5">
        <f>'Master sheet'!R5</f>
        <v>10000000</v>
      </c>
      <c r="N5">
        <f>'Master sheet'!S5</f>
        <v>10000000</v>
      </c>
      <c r="O5">
        <f>'Master sheet'!T5</f>
        <v>10000000</v>
      </c>
    </row>
    <row r="6" spans="1:15" x14ac:dyDescent="0.2">
      <c r="A6" t="str">
        <f>'Master sheet'!F6</f>
        <v>Abitibi-Témiscamingue-rural</v>
      </c>
      <c r="B6" s="4">
        <f>'Master sheet'!G6*'Master sheet'!E6</f>
        <v>52594.09</v>
      </c>
      <c r="C6">
        <f>'Master sheet'!H6</f>
        <v>2</v>
      </c>
      <c r="D6">
        <f>'Master sheet'!I6</f>
        <v>1</v>
      </c>
      <c r="E6">
        <f>'Master sheet'!J6</f>
        <v>1</v>
      </c>
      <c r="F6">
        <f>'Master sheet'!K6</f>
        <v>0.05</v>
      </c>
      <c r="G6">
        <f>'Master sheet'!L6</f>
        <v>5</v>
      </c>
      <c r="H6">
        <f>'Master sheet'!M6</f>
        <v>1</v>
      </c>
      <c r="I6">
        <f>'Master sheet'!N6</f>
        <v>0.25</v>
      </c>
      <c r="J6">
        <f>'Master sheet'!O6</f>
        <v>0.25</v>
      </c>
      <c r="K6">
        <f>'Master sheet'!P6</f>
        <v>0.25</v>
      </c>
      <c r="L6">
        <f>'Master sheet'!Q6</f>
        <v>0.25</v>
      </c>
      <c r="M6">
        <f>'Master sheet'!R6</f>
        <v>10000000</v>
      </c>
      <c r="N6">
        <f>'Master sheet'!S6</f>
        <v>10000000</v>
      </c>
      <c r="O6">
        <f>'Master sheet'!T6</f>
        <v>10000000</v>
      </c>
    </row>
    <row r="7" spans="1:15" x14ac:dyDescent="0.2">
      <c r="A7" t="str">
        <f>'Master sheet'!F7</f>
        <v>Abitibi-Témiscamingue-urban</v>
      </c>
      <c r="B7" s="4">
        <f>'Master sheet'!G7*'Master sheet'!E7</f>
        <v>0</v>
      </c>
      <c r="C7">
        <f>'Master sheet'!H7</f>
        <v>1</v>
      </c>
      <c r="D7">
        <f>'Master sheet'!I7</f>
        <v>1</v>
      </c>
      <c r="E7">
        <f>'Master sheet'!J7</f>
        <v>1</v>
      </c>
      <c r="F7">
        <f>'Master sheet'!K7</f>
        <v>0.05</v>
      </c>
      <c r="G7">
        <f>'Master sheet'!L7</f>
        <v>1</v>
      </c>
      <c r="H7">
        <f>'Master sheet'!M7</f>
        <v>1</v>
      </c>
      <c r="I7">
        <f>'Master sheet'!N7</f>
        <v>0.25</v>
      </c>
      <c r="J7">
        <f>'Master sheet'!O7</f>
        <v>0.25</v>
      </c>
      <c r="K7">
        <f>'Master sheet'!P7</f>
        <v>0.25</v>
      </c>
      <c r="L7">
        <f>'Master sheet'!Q7</f>
        <v>0.25</v>
      </c>
      <c r="M7">
        <f>'Master sheet'!R7</f>
        <v>10000000</v>
      </c>
      <c r="N7">
        <f>'Master sheet'!S7</f>
        <v>10000000</v>
      </c>
      <c r="O7">
        <f>'Master sheet'!T7</f>
        <v>10000000</v>
      </c>
    </row>
    <row r="8" spans="1:15" x14ac:dyDescent="0.2">
      <c r="A8" t="str">
        <f>'Master sheet'!F8</f>
        <v>Abitibi-Témiscamingue-urban</v>
      </c>
      <c r="B8" s="4">
        <f>'Master sheet'!G8*'Master sheet'!E8</f>
        <v>0</v>
      </c>
      <c r="C8">
        <f>'Master sheet'!H8</f>
        <v>1</v>
      </c>
      <c r="D8">
        <f>'Master sheet'!I8</f>
        <v>1</v>
      </c>
      <c r="E8">
        <f>'Master sheet'!J8</f>
        <v>1</v>
      </c>
      <c r="F8">
        <f>'Master sheet'!K8</f>
        <v>0.05</v>
      </c>
      <c r="G8">
        <f>'Master sheet'!L8</f>
        <v>2</v>
      </c>
      <c r="H8">
        <f>'Master sheet'!M8</f>
        <v>1</v>
      </c>
      <c r="I8">
        <f>'Master sheet'!N8</f>
        <v>0.25</v>
      </c>
      <c r="J8">
        <f>'Master sheet'!O8</f>
        <v>0.25</v>
      </c>
      <c r="K8">
        <f>'Master sheet'!P8</f>
        <v>0.25</v>
      </c>
      <c r="L8">
        <f>'Master sheet'!Q8</f>
        <v>0.25</v>
      </c>
      <c r="M8">
        <f>'Master sheet'!R8</f>
        <v>10000000</v>
      </c>
      <c r="N8">
        <f>'Master sheet'!S8</f>
        <v>10000000</v>
      </c>
      <c r="O8">
        <f>'Master sheet'!T8</f>
        <v>10000000</v>
      </c>
    </row>
    <row r="9" spans="1:15" x14ac:dyDescent="0.2">
      <c r="A9" t="str">
        <f>'Master sheet'!F9</f>
        <v>Abitibi-Témiscamingue-urban</v>
      </c>
      <c r="B9" s="4">
        <f>'Master sheet'!G9*'Master sheet'!E9</f>
        <v>0</v>
      </c>
      <c r="C9">
        <f>'Master sheet'!H9</f>
        <v>1</v>
      </c>
      <c r="D9">
        <f>'Master sheet'!I9</f>
        <v>1</v>
      </c>
      <c r="E9">
        <f>'Master sheet'!J9</f>
        <v>1</v>
      </c>
      <c r="F9">
        <f>'Master sheet'!K9</f>
        <v>0.05</v>
      </c>
      <c r="G9">
        <f>'Master sheet'!L9</f>
        <v>3</v>
      </c>
      <c r="H9">
        <f>'Master sheet'!M9</f>
        <v>1</v>
      </c>
      <c r="I9">
        <f>'Master sheet'!N9</f>
        <v>0.25</v>
      </c>
      <c r="J9">
        <f>'Master sheet'!O9</f>
        <v>0.25</v>
      </c>
      <c r="K9">
        <f>'Master sheet'!P9</f>
        <v>0.25</v>
      </c>
      <c r="L9">
        <f>'Master sheet'!Q9</f>
        <v>0.25</v>
      </c>
      <c r="M9">
        <f>'Master sheet'!R9</f>
        <v>10000000</v>
      </c>
      <c r="N9">
        <f>'Master sheet'!S9</f>
        <v>10000000</v>
      </c>
      <c r="O9">
        <f>'Master sheet'!T9</f>
        <v>10000000</v>
      </c>
    </row>
    <row r="10" spans="1:15" x14ac:dyDescent="0.2">
      <c r="A10" t="str">
        <f>'Master sheet'!F10</f>
        <v>Abitibi-Témiscamingue-urban</v>
      </c>
      <c r="B10" s="4">
        <f>'Master sheet'!G10*'Master sheet'!E10</f>
        <v>0</v>
      </c>
      <c r="C10">
        <f>'Master sheet'!H10</f>
        <v>1</v>
      </c>
      <c r="D10">
        <f>'Master sheet'!I10</f>
        <v>1</v>
      </c>
      <c r="E10">
        <f>'Master sheet'!J10</f>
        <v>1</v>
      </c>
      <c r="F10">
        <f>'Master sheet'!K10</f>
        <v>0.05</v>
      </c>
      <c r="G10">
        <f>'Master sheet'!L10</f>
        <v>4</v>
      </c>
      <c r="H10">
        <f>'Master sheet'!M10</f>
        <v>1</v>
      </c>
      <c r="I10">
        <f>'Master sheet'!N10</f>
        <v>0.25</v>
      </c>
      <c r="J10">
        <f>'Master sheet'!O10</f>
        <v>0.25</v>
      </c>
      <c r="K10">
        <f>'Master sheet'!P10</f>
        <v>0.25</v>
      </c>
      <c r="L10">
        <f>'Master sheet'!Q10</f>
        <v>0.25</v>
      </c>
      <c r="M10">
        <f>'Master sheet'!R10</f>
        <v>10000000</v>
      </c>
      <c r="N10">
        <f>'Master sheet'!S10</f>
        <v>10000000</v>
      </c>
      <c r="O10">
        <f>'Master sheet'!T10</f>
        <v>10000000</v>
      </c>
    </row>
    <row r="11" spans="1:15" x14ac:dyDescent="0.2">
      <c r="A11" t="str">
        <f>'Master sheet'!F11</f>
        <v>Abitibi-Témiscamingue-urban</v>
      </c>
      <c r="B11" s="4">
        <f>'Master sheet'!G11*'Master sheet'!E11</f>
        <v>93095.91</v>
      </c>
      <c r="C11">
        <f>'Master sheet'!H11</f>
        <v>1</v>
      </c>
      <c r="D11">
        <f>'Master sheet'!I11</f>
        <v>1</v>
      </c>
      <c r="E11">
        <f>'Master sheet'!J11</f>
        <v>1</v>
      </c>
      <c r="F11">
        <f>'Master sheet'!K11</f>
        <v>0.05</v>
      </c>
      <c r="G11">
        <f>'Master sheet'!L11</f>
        <v>5</v>
      </c>
      <c r="H11">
        <f>'Master sheet'!M11</f>
        <v>1</v>
      </c>
      <c r="I11">
        <f>'Master sheet'!N11</f>
        <v>0.25</v>
      </c>
      <c r="J11">
        <f>'Master sheet'!O11</f>
        <v>0.25</v>
      </c>
      <c r="K11">
        <f>'Master sheet'!P11</f>
        <v>0.25</v>
      </c>
      <c r="L11">
        <f>'Master sheet'!Q11</f>
        <v>0.25</v>
      </c>
      <c r="M11">
        <f>'Master sheet'!R11</f>
        <v>10000000</v>
      </c>
      <c r="N11">
        <f>'Master sheet'!S11</f>
        <v>10000000</v>
      </c>
      <c r="O11">
        <f>'Master sheet'!T11</f>
        <v>10000000</v>
      </c>
    </row>
    <row r="12" spans="1:15" x14ac:dyDescent="0.2">
      <c r="A12" t="str">
        <f>'Master sheet'!F12</f>
        <v>Bas-Saint-Laurent-rural</v>
      </c>
      <c r="B12" s="4">
        <f>'Master sheet'!G12*'Master sheet'!E12</f>
        <v>0</v>
      </c>
      <c r="C12">
        <f>'Master sheet'!H12</f>
        <v>2</v>
      </c>
      <c r="D12">
        <f>'Master sheet'!I12</f>
        <v>1</v>
      </c>
      <c r="E12">
        <f>'Master sheet'!J12</f>
        <v>1</v>
      </c>
      <c r="F12">
        <f>'Master sheet'!K12</f>
        <v>3.9E-2</v>
      </c>
      <c r="G12">
        <f>'Master sheet'!L12</f>
        <v>1</v>
      </c>
      <c r="H12">
        <f>'Master sheet'!M12</f>
        <v>1</v>
      </c>
      <c r="I12">
        <f>'Master sheet'!N12</f>
        <v>0.25</v>
      </c>
      <c r="J12">
        <f>'Master sheet'!O12</f>
        <v>0.25</v>
      </c>
      <c r="K12">
        <f>'Master sheet'!P12</f>
        <v>0.25</v>
      </c>
      <c r="L12">
        <f>'Master sheet'!Q12</f>
        <v>0.25</v>
      </c>
      <c r="M12">
        <f>'Master sheet'!R12</f>
        <v>10000000</v>
      </c>
      <c r="N12">
        <f>'Master sheet'!S12</f>
        <v>10000000</v>
      </c>
      <c r="O12">
        <f>'Master sheet'!T12</f>
        <v>10000000</v>
      </c>
    </row>
    <row r="13" spans="1:15" x14ac:dyDescent="0.2">
      <c r="A13" t="str">
        <f>'Master sheet'!F13</f>
        <v>Bas-Saint-Laurent-rural</v>
      </c>
      <c r="B13" s="4">
        <f>'Master sheet'!G13*'Master sheet'!E13</f>
        <v>0</v>
      </c>
      <c r="C13">
        <f>'Master sheet'!H13</f>
        <v>2</v>
      </c>
      <c r="D13">
        <f>'Master sheet'!I13</f>
        <v>1</v>
      </c>
      <c r="E13">
        <f>'Master sheet'!J13</f>
        <v>1</v>
      </c>
      <c r="F13">
        <f>'Master sheet'!K13</f>
        <v>3.9E-2</v>
      </c>
      <c r="G13">
        <f>'Master sheet'!L13</f>
        <v>2</v>
      </c>
      <c r="H13">
        <f>'Master sheet'!M13</f>
        <v>1</v>
      </c>
      <c r="I13">
        <f>'Master sheet'!N13</f>
        <v>0.25</v>
      </c>
      <c r="J13">
        <f>'Master sheet'!O13</f>
        <v>0.25</v>
      </c>
      <c r="K13">
        <f>'Master sheet'!P13</f>
        <v>0.25</v>
      </c>
      <c r="L13">
        <f>'Master sheet'!Q13</f>
        <v>0.25</v>
      </c>
      <c r="M13">
        <f>'Master sheet'!R13</f>
        <v>10000000</v>
      </c>
      <c r="N13">
        <f>'Master sheet'!S13</f>
        <v>10000000</v>
      </c>
      <c r="O13">
        <f>'Master sheet'!T13</f>
        <v>10000000</v>
      </c>
    </row>
    <row r="14" spans="1:15" x14ac:dyDescent="0.2">
      <c r="A14" t="str">
        <f>'Master sheet'!F14</f>
        <v>Bas-Saint-Laurent-rural</v>
      </c>
      <c r="B14" s="4">
        <f>'Master sheet'!G14*'Master sheet'!E14</f>
        <v>0</v>
      </c>
      <c r="C14">
        <f>'Master sheet'!H14</f>
        <v>2</v>
      </c>
      <c r="D14">
        <f>'Master sheet'!I14</f>
        <v>1</v>
      </c>
      <c r="E14">
        <f>'Master sheet'!J14</f>
        <v>1</v>
      </c>
      <c r="F14">
        <f>'Master sheet'!K14</f>
        <v>3.9E-2</v>
      </c>
      <c r="G14">
        <f>'Master sheet'!L14</f>
        <v>3</v>
      </c>
      <c r="H14">
        <f>'Master sheet'!M14</f>
        <v>1</v>
      </c>
      <c r="I14">
        <f>'Master sheet'!N14</f>
        <v>0.25</v>
      </c>
      <c r="J14">
        <f>'Master sheet'!O14</f>
        <v>0.25</v>
      </c>
      <c r="K14">
        <f>'Master sheet'!P14</f>
        <v>0.25</v>
      </c>
      <c r="L14">
        <f>'Master sheet'!Q14</f>
        <v>0.25</v>
      </c>
      <c r="M14">
        <f>'Master sheet'!R14</f>
        <v>10000000</v>
      </c>
      <c r="N14">
        <f>'Master sheet'!S14</f>
        <v>10000000</v>
      </c>
      <c r="O14">
        <f>'Master sheet'!T14</f>
        <v>10000000</v>
      </c>
    </row>
    <row r="15" spans="1:15" x14ac:dyDescent="0.2">
      <c r="A15" t="str">
        <f>'Master sheet'!F15</f>
        <v>Bas-Saint-Laurent-rural</v>
      </c>
      <c r="B15" s="4">
        <f>'Master sheet'!G15*'Master sheet'!E15</f>
        <v>0</v>
      </c>
      <c r="C15">
        <f>'Master sheet'!H15</f>
        <v>2</v>
      </c>
      <c r="D15">
        <f>'Master sheet'!I15</f>
        <v>1</v>
      </c>
      <c r="E15">
        <f>'Master sheet'!J15</f>
        <v>1</v>
      </c>
      <c r="F15">
        <f>'Master sheet'!K15</f>
        <v>3.9E-2</v>
      </c>
      <c r="G15">
        <f>'Master sheet'!L15</f>
        <v>4</v>
      </c>
      <c r="H15">
        <f>'Master sheet'!M15</f>
        <v>1</v>
      </c>
      <c r="I15">
        <f>'Master sheet'!N15</f>
        <v>0.25</v>
      </c>
      <c r="J15">
        <f>'Master sheet'!O15</f>
        <v>0.25</v>
      </c>
      <c r="K15">
        <f>'Master sheet'!P15</f>
        <v>0.25</v>
      </c>
      <c r="L15">
        <f>'Master sheet'!Q15</f>
        <v>0.25</v>
      </c>
      <c r="M15">
        <f>'Master sheet'!R15</f>
        <v>10000000</v>
      </c>
      <c r="N15">
        <f>'Master sheet'!S15</f>
        <v>10000000</v>
      </c>
      <c r="O15">
        <f>'Master sheet'!T15</f>
        <v>10000000</v>
      </c>
    </row>
    <row r="16" spans="1:15" x14ac:dyDescent="0.2">
      <c r="A16" t="str">
        <f>'Master sheet'!F16</f>
        <v>Bas-Saint-Laurent-rural</v>
      </c>
      <c r="B16" s="4">
        <f>'Master sheet'!G16*'Master sheet'!E16</f>
        <v>100588.431</v>
      </c>
      <c r="C16">
        <f>'Master sheet'!H16</f>
        <v>2</v>
      </c>
      <c r="D16">
        <f>'Master sheet'!I16</f>
        <v>1</v>
      </c>
      <c r="E16">
        <f>'Master sheet'!J16</f>
        <v>1</v>
      </c>
      <c r="F16">
        <f>'Master sheet'!K16</f>
        <v>3.9E-2</v>
      </c>
      <c r="G16">
        <f>'Master sheet'!L16</f>
        <v>5</v>
      </c>
      <c r="H16">
        <f>'Master sheet'!M16</f>
        <v>1</v>
      </c>
      <c r="I16">
        <f>'Master sheet'!N16</f>
        <v>0.25</v>
      </c>
      <c r="J16">
        <f>'Master sheet'!O16</f>
        <v>0.25</v>
      </c>
      <c r="K16">
        <f>'Master sheet'!P16</f>
        <v>0.25</v>
      </c>
      <c r="L16">
        <f>'Master sheet'!Q16</f>
        <v>0.25</v>
      </c>
      <c r="M16">
        <f>'Master sheet'!R16</f>
        <v>10000000</v>
      </c>
      <c r="N16">
        <f>'Master sheet'!S16</f>
        <v>10000000</v>
      </c>
      <c r="O16">
        <f>'Master sheet'!T16</f>
        <v>10000000</v>
      </c>
    </row>
    <row r="17" spans="1:15" x14ac:dyDescent="0.2">
      <c r="A17" t="str">
        <f>'Master sheet'!F17</f>
        <v>Bas-Saint-Laurent-urban</v>
      </c>
      <c r="B17" s="4">
        <f>'Master sheet'!G17*'Master sheet'!E17</f>
        <v>0</v>
      </c>
      <c r="C17">
        <f>'Master sheet'!H17</f>
        <v>1</v>
      </c>
      <c r="D17">
        <f>'Master sheet'!I17</f>
        <v>1</v>
      </c>
      <c r="E17">
        <f>'Master sheet'!J17</f>
        <v>1</v>
      </c>
      <c r="F17">
        <f>'Master sheet'!K17</f>
        <v>3.9E-2</v>
      </c>
      <c r="G17">
        <f>'Master sheet'!L17</f>
        <v>1</v>
      </c>
      <c r="H17">
        <f>'Master sheet'!M17</f>
        <v>1</v>
      </c>
      <c r="I17">
        <f>'Master sheet'!N17</f>
        <v>0.25</v>
      </c>
      <c r="J17">
        <f>'Master sheet'!O17</f>
        <v>0.25</v>
      </c>
      <c r="K17">
        <f>'Master sheet'!P17</f>
        <v>0.25</v>
      </c>
      <c r="L17">
        <f>'Master sheet'!Q17</f>
        <v>0.25</v>
      </c>
      <c r="M17">
        <f>'Master sheet'!R17</f>
        <v>10000000</v>
      </c>
      <c r="N17">
        <f>'Master sheet'!S17</f>
        <v>10000000</v>
      </c>
      <c r="O17">
        <f>'Master sheet'!T17</f>
        <v>10000000</v>
      </c>
    </row>
    <row r="18" spans="1:15" x14ac:dyDescent="0.2">
      <c r="A18" t="str">
        <f>'Master sheet'!F18</f>
        <v>Bas-Saint-Laurent-urban</v>
      </c>
      <c r="B18" s="4">
        <f>'Master sheet'!G18*'Master sheet'!E18</f>
        <v>0</v>
      </c>
      <c r="C18">
        <f>'Master sheet'!H18</f>
        <v>1</v>
      </c>
      <c r="D18">
        <f>'Master sheet'!I18</f>
        <v>1</v>
      </c>
      <c r="E18">
        <f>'Master sheet'!J18</f>
        <v>1</v>
      </c>
      <c r="F18">
        <f>'Master sheet'!K18</f>
        <v>3.9E-2</v>
      </c>
      <c r="G18">
        <f>'Master sheet'!L18</f>
        <v>2</v>
      </c>
      <c r="H18">
        <f>'Master sheet'!M18</f>
        <v>1</v>
      </c>
      <c r="I18">
        <f>'Master sheet'!N18</f>
        <v>0.25</v>
      </c>
      <c r="J18">
        <f>'Master sheet'!O18</f>
        <v>0.25</v>
      </c>
      <c r="K18">
        <f>'Master sheet'!P18</f>
        <v>0.25</v>
      </c>
      <c r="L18">
        <f>'Master sheet'!Q18</f>
        <v>0.25</v>
      </c>
      <c r="M18">
        <f>'Master sheet'!R18</f>
        <v>10000000</v>
      </c>
      <c r="N18">
        <f>'Master sheet'!S18</f>
        <v>10000000</v>
      </c>
      <c r="O18">
        <f>'Master sheet'!T18</f>
        <v>10000000</v>
      </c>
    </row>
    <row r="19" spans="1:15" x14ac:dyDescent="0.2">
      <c r="A19" t="str">
        <f>'Master sheet'!F19</f>
        <v>Bas-Saint-Laurent-urban</v>
      </c>
      <c r="B19" s="4">
        <f>'Master sheet'!G19*'Master sheet'!E19</f>
        <v>0</v>
      </c>
      <c r="C19">
        <f>'Master sheet'!H19</f>
        <v>1</v>
      </c>
      <c r="D19">
        <f>'Master sheet'!I19</f>
        <v>1</v>
      </c>
      <c r="E19">
        <f>'Master sheet'!J19</f>
        <v>1</v>
      </c>
      <c r="F19">
        <f>'Master sheet'!K19</f>
        <v>3.9E-2</v>
      </c>
      <c r="G19">
        <f>'Master sheet'!L19</f>
        <v>3</v>
      </c>
      <c r="H19">
        <f>'Master sheet'!M19</f>
        <v>1</v>
      </c>
      <c r="I19">
        <f>'Master sheet'!N19</f>
        <v>0.25</v>
      </c>
      <c r="J19">
        <f>'Master sheet'!O19</f>
        <v>0.25</v>
      </c>
      <c r="K19">
        <f>'Master sheet'!P19</f>
        <v>0.25</v>
      </c>
      <c r="L19">
        <f>'Master sheet'!Q19</f>
        <v>0.25</v>
      </c>
      <c r="M19">
        <f>'Master sheet'!R19</f>
        <v>10000000</v>
      </c>
      <c r="N19">
        <f>'Master sheet'!S19</f>
        <v>10000000</v>
      </c>
      <c r="O19">
        <f>'Master sheet'!T19</f>
        <v>10000000</v>
      </c>
    </row>
    <row r="20" spans="1:15" x14ac:dyDescent="0.2">
      <c r="A20" t="str">
        <f>'Master sheet'!F20</f>
        <v>Bas-Saint-Laurent-urban</v>
      </c>
      <c r="B20" s="4">
        <f>'Master sheet'!G20*'Master sheet'!E20</f>
        <v>0</v>
      </c>
      <c r="C20">
        <f>'Master sheet'!H20</f>
        <v>1</v>
      </c>
      <c r="D20">
        <f>'Master sheet'!I20</f>
        <v>1</v>
      </c>
      <c r="E20">
        <f>'Master sheet'!J20</f>
        <v>1</v>
      </c>
      <c r="F20">
        <f>'Master sheet'!K20</f>
        <v>3.9E-2</v>
      </c>
      <c r="G20">
        <f>'Master sheet'!L20</f>
        <v>4</v>
      </c>
      <c r="H20">
        <f>'Master sheet'!M20</f>
        <v>1</v>
      </c>
      <c r="I20">
        <f>'Master sheet'!N20</f>
        <v>0.25</v>
      </c>
      <c r="J20">
        <f>'Master sheet'!O20</f>
        <v>0.25</v>
      </c>
      <c r="K20">
        <f>'Master sheet'!P20</f>
        <v>0.25</v>
      </c>
      <c r="L20">
        <f>'Master sheet'!Q20</f>
        <v>0.25</v>
      </c>
      <c r="M20">
        <f>'Master sheet'!R20</f>
        <v>10000000</v>
      </c>
      <c r="N20">
        <f>'Master sheet'!S20</f>
        <v>10000000</v>
      </c>
      <c r="O20">
        <f>'Master sheet'!T20</f>
        <v>10000000</v>
      </c>
    </row>
    <row r="21" spans="1:15" x14ac:dyDescent="0.2">
      <c r="A21" t="str">
        <f>'Master sheet'!F21</f>
        <v>Bas-Saint-Laurent-urban</v>
      </c>
      <c r="B21" s="4">
        <f>'Master sheet'!G21*'Master sheet'!E21</f>
        <v>99388.569000000003</v>
      </c>
      <c r="C21">
        <f>'Master sheet'!H21</f>
        <v>1</v>
      </c>
      <c r="D21">
        <f>'Master sheet'!I21</f>
        <v>1</v>
      </c>
      <c r="E21">
        <f>'Master sheet'!J21</f>
        <v>1</v>
      </c>
      <c r="F21">
        <f>'Master sheet'!K21</f>
        <v>3.9E-2</v>
      </c>
      <c r="G21">
        <f>'Master sheet'!L21</f>
        <v>5</v>
      </c>
      <c r="H21">
        <f>'Master sheet'!M21</f>
        <v>1</v>
      </c>
      <c r="I21">
        <f>'Master sheet'!N21</f>
        <v>0.25</v>
      </c>
      <c r="J21">
        <f>'Master sheet'!O21</f>
        <v>0.25</v>
      </c>
      <c r="K21">
        <f>'Master sheet'!P21</f>
        <v>0.25</v>
      </c>
      <c r="L21">
        <f>'Master sheet'!Q21</f>
        <v>0.25</v>
      </c>
      <c r="M21">
        <f>'Master sheet'!R21</f>
        <v>10000000</v>
      </c>
      <c r="N21">
        <f>'Master sheet'!S21</f>
        <v>10000000</v>
      </c>
      <c r="O21">
        <f>'Master sheet'!T21</f>
        <v>10000000</v>
      </c>
    </row>
    <row r="22" spans="1:15" x14ac:dyDescent="0.2">
      <c r="A22" t="str">
        <f>'Master sheet'!F22</f>
        <v>Capitale-Nationale-rural</v>
      </c>
      <c r="B22" s="4">
        <f>'Master sheet'!G22*'Master sheet'!E22</f>
        <v>0</v>
      </c>
      <c r="C22">
        <f>'Master sheet'!H22</f>
        <v>2</v>
      </c>
      <c r="D22">
        <f>'Master sheet'!I22</f>
        <v>1</v>
      </c>
      <c r="E22">
        <f>'Master sheet'!J22</f>
        <v>1</v>
      </c>
      <c r="F22">
        <f>'Master sheet'!K22</f>
        <v>4.9000000000000002E-2</v>
      </c>
      <c r="G22">
        <f>'Master sheet'!L22</f>
        <v>1</v>
      </c>
      <c r="H22">
        <f>'Master sheet'!M22</f>
        <v>1</v>
      </c>
      <c r="I22">
        <f>'Master sheet'!N22</f>
        <v>0.25</v>
      </c>
      <c r="J22">
        <f>'Master sheet'!O22</f>
        <v>0.25</v>
      </c>
      <c r="K22">
        <f>'Master sheet'!P22</f>
        <v>0.25</v>
      </c>
      <c r="L22">
        <f>'Master sheet'!Q22</f>
        <v>0.25</v>
      </c>
      <c r="M22">
        <f>'Master sheet'!R22</f>
        <v>10000000</v>
      </c>
      <c r="N22">
        <f>'Master sheet'!S22</f>
        <v>10000000</v>
      </c>
      <c r="O22">
        <f>'Master sheet'!T22</f>
        <v>10000000</v>
      </c>
    </row>
    <row r="23" spans="1:15" x14ac:dyDescent="0.2">
      <c r="A23" t="str">
        <f>'Master sheet'!F23</f>
        <v>Capitale-Nationale-rural</v>
      </c>
      <c r="B23" s="4">
        <f>'Master sheet'!G23*'Master sheet'!E23</f>
        <v>0</v>
      </c>
      <c r="C23">
        <f>'Master sheet'!H23</f>
        <v>2</v>
      </c>
      <c r="D23">
        <f>'Master sheet'!I23</f>
        <v>1</v>
      </c>
      <c r="E23">
        <f>'Master sheet'!J23</f>
        <v>1</v>
      </c>
      <c r="F23">
        <f>'Master sheet'!K23</f>
        <v>4.9000000000000002E-2</v>
      </c>
      <c r="G23">
        <f>'Master sheet'!L23</f>
        <v>2</v>
      </c>
      <c r="H23">
        <f>'Master sheet'!M23</f>
        <v>1</v>
      </c>
      <c r="I23">
        <f>'Master sheet'!N23</f>
        <v>0.25</v>
      </c>
      <c r="J23">
        <f>'Master sheet'!O23</f>
        <v>0.25</v>
      </c>
      <c r="K23">
        <f>'Master sheet'!P23</f>
        <v>0.25</v>
      </c>
      <c r="L23">
        <f>'Master sheet'!Q23</f>
        <v>0.25</v>
      </c>
      <c r="M23">
        <f>'Master sheet'!R23</f>
        <v>10000000</v>
      </c>
      <c r="N23">
        <f>'Master sheet'!S23</f>
        <v>10000000</v>
      </c>
      <c r="O23">
        <f>'Master sheet'!T23</f>
        <v>10000000</v>
      </c>
    </row>
    <row r="24" spans="1:15" x14ac:dyDescent="0.2">
      <c r="A24" t="str">
        <f>'Master sheet'!F24</f>
        <v>Capitale-Nationale-rural</v>
      </c>
      <c r="B24" s="4">
        <f>'Master sheet'!G24*'Master sheet'!E24</f>
        <v>0</v>
      </c>
      <c r="C24">
        <f>'Master sheet'!H24</f>
        <v>2</v>
      </c>
      <c r="D24">
        <f>'Master sheet'!I24</f>
        <v>1</v>
      </c>
      <c r="E24">
        <f>'Master sheet'!J24</f>
        <v>1</v>
      </c>
      <c r="F24">
        <f>'Master sheet'!K24</f>
        <v>4.9000000000000002E-2</v>
      </c>
      <c r="G24">
        <f>'Master sheet'!L24</f>
        <v>3</v>
      </c>
      <c r="H24">
        <f>'Master sheet'!M24</f>
        <v>1</v>
      </c>
      <c r="I24">
        <f>'Master sheet'!N24</f>
        <v>0.25</v>
      </c>
      <c r="J24">
        <f>'Master sheet'!O24</f>
        <v>0.25</v>
      </c>
      <c r="K24">
        <f>'Master sheet'!P24</f>
        <v>0.25</v>
      </c>
      <c r="L24">
        <f>'Master sheet'!Q24</f>
        <v>0.25</v>
      </c>
      <c r="M24">
        <f>'Master sheet'!R24</f>
        <v>10000000</v>
      </c>
      <c r="N24">
        <f>'Master sheet'!S24</f>
        <v>10000000</v>
      </c>
      <c r="O24">
        <f>'Master sheet'!T24</f>
        <v>10000000</v>
      </c>
    </row>
    <row r="25" spans="1:15" x14ac:dyDescent="0.2">
      <c r="A25" t="str">
        <f>'Master sheet'!F25</f>
        <v>Capitale-Nationale-rural</v>
      </c>
      <c r="B25" s="4">
        <f>'Master sheet'!G25*'Master sheet'!E25</f>
        <v>0</v>
      </c>
      <c r="C25">
        <f>'Master sheet'!H25</f>
        <v>2</v>
      </c>
      <c r="D25">
        <f>'Master sheet'!I25</f>
        <v>1</v>
      </c>
      <c r="E25">
        <f>'Master sheet'!J25</f>
        <v>1</v>
      </c>
      <c r="F25">
        <f>'Master sheet'!K25</f>
        <v>4.9000000000000002E-2</v>
      </c>
      <c r="G25">
        <f>'Master sheet'!L25</f>
        <v>4</v>
      </c>
      <c r="H25">
        <f>'Master sheet'!M25</f>
        <v>1</v>
      </c>
      <c r="I25">
        <f>'Master sheet'!N25</f>
        <v>0.25</v>
      </c>
      <c r="J25">
        <f>'Master sheet'!O25</f>
        <v>0.25</v>
      </c>
      <c r="K25">
        <f>'Master sheet'!P25</f>
        <v>0.25</v>
      </c>
      <c r="L25">
        <f>'Master sheet'!Q25</f>
        <v>0.25</v>
      </c>
      <c r="M25">
        <f>'Master sheet'!R25</f>
        <v>10000000</v>
      </c>
      <c r="N25">
        <f>'Master sheet'!S25</f>
        <v>10000000</v>
      </c>
      <c r="O25">
        <f>'Master sheet'!T25</f>
        <v>10000000</v>
      </c>
    </row>
    <row r="26" spans="1:15" x14ac:dyDescent="0.2">
      <c r="A26" t="str">
        <f>'Master sheet'!F26</f>
        <v>Capitale-Nationale-rural</v>
      </c>
      <c r="B26" s="4">
        <f>'Master sheet'!G26*'Master sheet'!E26</f>
        <v>85475.152000000002</v>
      </c>
      <c r="C26">
        <f>'Master sheet'!H26</f>
        <v>2</v>
      </c>
      <c r="D26">
        <f>'Master sheet'!I26</f>
        <v>1</v>
      </c>
      <c r="E26">
        <f>'Master sheet'!J26</f>
        <v>1</v>
      </c>
      <c r="F26">
        <f>'Master sheet'!K26</f>
        <v>4.9000000000000002E-2</v>
      </c>
      <c r="G26">
        <f>'Master sheet'!L26</f>
        <v>5</v>
      </c>
      <c r="H26">
        <f>'Master sheet'!M26</f>
        <v>1</v>
      </c>
      <c r="I26">
        <f>'Master sheet'!N26</f>
        <v>0.25</v>
      </c>
      <c r="J26">
        <f>'Master sheet'!O26</f>
        <v>0.25</v>
      </c>
      <c r="K26">
        <f>'Master sheet'!P26</f>
        <v>0.25</v>
      </c>
      <c r="L26">
        <f>'Master sheet'!Q26</f>
        <v>0.25</v>
      </c>
      <c r="M26">
        <f>'Master sheet'!R26</f>
        <v>10000000</v>
      </c>
      <c r="N26">
        <f>'Master sheet'!S26</f>
        <v>10000000</v>
      </c>
      <c r="O26">
        <f>'Master sheet'!T26</f>
        <v>10000000</v>
      </c>
    </row>
    <row r="27" spans="1:15" x14ac:dyDescent="0.2">
      <c r="A27" t="str">
        <f>'Master sheet'!F27</f>
        <v>Capitale-Nationale-urban</v>
      </c>
      <c r="B27" s="4">
        <f>'Master sheet'!G27*'Master sheet'!E27</f>
        <v>0</v>
      </c>
      <c r="C27">
        <f>'Master sheet'!H27</f>
        <v>1</v>
      </c>
      <c r="D27">
        <f>'Master sheet'!I27</f>
        <v>1</v>
      </c>
      <c r="E27">
        <f>'Master sheet'!J27</f>
        <v>1</v>
      </c>
      <c r="F27">
        <f>'Master sheet'!K27</f>
        <v>4.9000000000000002E-2</v>
      </c>
      <c r="G27">
        <f>'Master sheet'!L27</f>
        <v>1</v>
      </c>
      <c r="H27">
        <f>'Master sheet'!M27</f>
        <v>1</v>
      </c>
      <c r="I27">
        <f>'Master sheet'!N27</f>
        <v>0.25</v>
      </c>
      <c r="J27">
        <f>'Master sheet'!O27</f>
        <v>0.25</v>
      </c>
      <c r="K27">
        <f>'Master sheet'!P27</f>
        <v>0.25</v>
      </c>
      <c r="L27">
        <f>'Master sheet'!Q27</f>
        <v>0.25</v>
      </c>
      <c r="M27">
        <f>'Master sheet'!R27</f>
        <v>10000000</v>
      </c>
      <c r="N27">
        <f>'Master sheet'!S27</f>
        <v>10000000</v>
      </c>
      <c r="O27">
        <f>'Master sheet'!T27</f>
        <v>10000000</v>
      </c>
    </row>
    <row r="28" spans="1:15" x14ac:dyDescent="0.2">
      <c r="A28" t="str">
        <f>'Master sheet'!F28</f>
        <v>Capitale-Nationale-urban</v>
      </c>
      <c r="B28" s="4">
        <f>'Master sheet'!G28*'Master sheet'!E28</f>
        <v>0</v>
      </c>
      <c r="C28">
        <f>'Master sheet'!H28</f>
        <v>1</v>
      </c>
      <c r="D28">
        <f>'Master sheet'!I28</f>
        <v>1</v>
      </c>
      <c r="E28">
        <f>'Master sheet'!J28</f>
        <v>1</v>
      </c>
      <c r="F28">
        <f>'Master sheet'!K28</f>
        <v>4.9000000000000002E-2</v>
      </c>
      <c r="G28">
        <f>'Master sheet'!L28</f>
        <v>2</v>
      </c>
      <c r="H28">
        <f>'Master sheet'!M28</f>
        <v>1</v>
      </c>
      <c r="I28">
        <f>'Master sheet'!N28</f>
        <v>0.25</v>
      </c>
      <c r="J28">
        <f>'Master sheet'!O28</f>
        <v>0.25</v>
      </c>
      <c r="K28">
        <f>'Master sheet'!P28</f>
        <v>0.25</v>
      </c>
      <c r="L28">
        <f>'Master sheet'!Q28</f>
        <v>0.25</v>
      </c>
      <c r="M28">
        <f>'Master sheet'!R28</f>
        <v>10000000</v>
      </c>
      <c r="N28">
        <f>'Master sheet'!S28</f>
        <v>10000000</v>
      </c>
      <c r="O28">
        <f>'Master sheet'!T28</f>
        <v>10000000</v>
      </c>
    </row>
    <row r="29" spans="1:15" x14ac:dyDescent="0.2">
      <c r="A29" t="str">
        <f>'Master sheet'!F29</f>
        <v>Capitale-Nationale-urban</v>
      </c>
      <c r="B29" s="4">
        <f>'Master sheet'!G29*'Master sheet'!E29</f>
        <v>0</v>
      </c>
      <c r="C29">
        <f>'Master sheet'!H29</f>
        <v>1</v>
      </c>
      <c r="D29">
        <f>'Master sheet'!I29</f>
        <v>1</v>
      </c>
      <c r="E29">
        <f>'Master sheet'!J29</f>
        <v>1</v>
      </c>
      <c r="F29">
        <f>'Master sheet'!K29</f>
        <v>4.9000000000000002E-2</v>
      </c>
      <c r="G29">
        <f>'Master sheet'!L29</f>
        <v>3</v>
      </c>
      <c r="H29">
        <f>'Master sheet'!M29</f>
        <v>1</v>
      </c>
      <c r="I29">
        <f>'Master sheet'!N29</f>
        <v>0.25</v>
      </c>
      <c r="J29">
        <f>'Master sheet'!O29</f>
        <v>0.25</v>
      </c>
      <c r="K29">
        <f>'Master sheet'!P29</f>
        <v>0.25</v>
      </c>
      <c r="L29">
        <f>'Master sheet'!Q29</f>
        <v>0.25</v>
      </c>
      <c r="M29">
        <f>'Master sheet'!R29</f>
        <v>10000000</v>
      </c>
      <c r="N29">
        <f>'Master sheet'!S29</f>
        <v>10000000</v>
      </c>
      <c r="O29">
        <f>'Master sheet'!T29</f>
        <v>10000000</v>
      </c>
    </row>
    <row r="30" spans="1:15" x14ac:dyDescent="0.2">
      <c r="A30" t="str">
        <f>'Master sheet'!F30</f>
        <v>Capitale-Nationale-urban</v>
      </c>
      <c r="B30" s="4">
        <f>'Master sheet'!G30*'Master sheet'!E30</f>
        <v>0</v>
      </c>
      <c r="C30">
        <f>'Master sheet'!H30</f>
        <v>1</v>
      </c>
      <c r="D30">
        <f>'Master sheet'!I30</f>
        <v>1</v>
      </c>
      <c r="E30">
        <f>'Master sheet'!J30</f>
        <v>1</v>
      </c>
      <c r="F30">
        <f>'Master sheet'!K30</f>
        <v>4.9000000000000002E-2</v>
      </c>
      <c r="G30">
        <f>'Master sheet'!L30</f>
        <v>4</v>
      </c>
      <c r="H30">
        <f>'Master sheet'!M30</f>
        <v>1</v>
      </c>
      <c r="I30">
        <f>'Master sheet'!N30</f>
        <v>0.25</v>
      </c>
      <c r="J30">
        <f>'Master sheet'!O30</f>
        <v>0.25</v>
      </c>
      <c r="K30">
        <f>'Master sheet'!P30</f>
        <v>0.25</v>
      </c>
      <c r="L30">
        <f>'Master sheet'!Q30</f>
        <v>0.25</v>
      </c>
      <c r="M30">
        <f>'Master sheet'!R30</f>
        <v>10000000</v>
      </c>
      <c r="N30">
        <f>'Master sheet'!S30</f>
        <v>10000000</v>
      </c>
      <c r="O30">
        <f>'Master sheet'!T30</f>
        <v>10000000</v>
      </c>
    </row>
    <row r="31" spans="1:15" x14ac:dyDescent="0.2">
      <c r="A31" t="str">
        <f>'Master sheet'!F31</f>
        <v>Capitale-Nationale-urban</v>
      </c>
      <c r="B31" s="4">
        <f>'Master sheet'!G31*'Master sheet'!E31</f>
        <v>615140.848</v>
      </c>
      <c r="C31">
        <f>'Master sheet'!H31</f>
        <v>1</v>
      </c>
      <c r="D31">
        <f>'Master sheet'!I31</f>
        <v>1</v>
      </c>
      <c r="E31">
        <f>'Master sheet'!J31</f>
        <v>1</v>
      </c>
      <c r="F31">
        <f>'Master sheet'!K31</f>
        <v>4.9000000000000002E-2</v>
      </c>
      <c r="G31">
        <f>'Master sheet'!L31</f>
        <v>5</v>
      </c>
      <c r="H31">
        <f>'Master sheet'!M31</f>
        <v>1</v>
      </c>
      <c r="I31">
        <f>'Master sheet'!N31</f>
        <v>0.25</v>
      </c>
      <c r="J31">
        <f>'Master sheet'!O31</f>
        <v>0.25</v>
      </c>
      <c r="K31">
        <f>'Master sheet'!P31</f>
        <v>0.25</v>
      </c>
      <c r="L31">
        <f>'Master sheet'!Q31</f>
        <v>0.25</v>
      </c>
      <c r="M31">
        <f>'Master sheet'!R31</f>
        <v>10000000</v>
      </c>
      <c r="N31">
        <f>'Master sheet'!S31</f>
        <v>10000000</v>
      </c>
      <c r="O31">
        <f>'Master sheet'!T31</f>
        <v>10000000</v>
      </c>
    </row>
    <row r="32" spans="1:15" x14ac:dyDescent="0.2">
      <c r="A32" t="str">
        <f>'Master sheet'!F32</f>
        <v>Centre-du-Québec-rural</v>
      </c>
      <c r="B32" s="4">
        <f>'Master sheet'!G32*'Master sheet'!E32</f>
        <v>0</v>
      </c>
      <c r="C32">
        <f>'Master sheet'!H32</f>
        <v>2</v>
      </c>
      <c r="D32">
        <f>'Master sheet'!I32</f>
        <v>1</v>
      </c>
      <c r="E32">
        <f>'Master sheet'!J32</f>
        <v>1</v>
      </c>
      <c r="F32">
        <f>'Master sheet'!K32</f>
        <v>4.4999999999999998E-2</v>
      </c>
      <c r="G32">
        <f>'Master sheet'!L32</f>
        <v>1</v>
      </c>
      <c r="H32">
        <f>'Master sheet'!M32</f>
        <v>1</v>
      </c>
      <c r="I32">
        <f>'Master sheet'!N32</f>
        <v>0.25</v>
      </c>
      <c r="J32">
        <f>'Master sheet'!O32</f>
        <v>0.25</v>
      </c>
      <c r="K32">
        <f>'Master sheet'!P32</f>
        <v>0.25</v>
      </c>
      <c r="L32">
        <f>'Master sheet'!Q32</f>
        <v>0.25</v>
      </c>
      <c r="M32">
        <f>'Master sheet'!R32</f>
        <v>10000000</v>
      </c>
      <c r="N32">
        <f>'Master sheet'!S32</f>
        <v>10000000</v>
      </c>
      <c r="O32">
        <f>'Master sheet'!T32</f>
        <v>10000000</v>
      </c>
    </row>
    <row r="33" spans="1:15" x14ac:dyDescent="0.2">
      <c r="A33" t="str">
        <f>'Master sheet'!F33</f>
        <v>Centre-du-Québec-rural</v>
      </c>
      <c r="B33" s="4">
        <f>'Master sheet'!G33*'Master sheet'!E33</f>
        <v>0</v>
      </c>
      <c r="C33">
        <f>'Master sheet'!H33</f>
        <v>2</v>
      </c>
      <c r="D33">
        <f>'Master sheet'!I33</f>
        <v>1</v>
      </c>
      <c r="E33">
        <f>'Master sheet'!J33</f>
        <v>1</v>
      </c>
      <c r="F33">
        <f>'Master sheet'!K33</f>
        <v>4.4999999999999998E-2</v>
      </c>
      <c r="G33">
        <f>'Master sheet'!L33</f>
        <v>2</v>
      </c>
      <c r="H33">
        <f>'Master sheet'!M33</f>
        <v>1</v>
      </c>
      <c r="I33">
        <f>'Master sheet'!N33</f>
        <v>0.25</v>
      </c>
      <c r="J33">
        <f>'Master sheet'!O33</f>
        <v>0.25</v>
      </c>
      <c r="K33">
        <f>'Master sheet'!P33</f>
        <v>0.25</v>
      </c>
      <c r="L33">
        <f>'Master sheet'!Q33</f>
        <v>0.25</v>
      </c>
      <c r="M33">
        <f>'Master sheet'!R33</f>
        <v>10000000</v>
      </c>
      <c r="N33">
        <f>'Master sheet'!S33</f>
        <v>10000000</v>
      </c>
      <c r="O33">
        <f>'Master sheet'!T33</f>
        <v>10000000</v>
      </c>
    </row>
    <row r="34" spans="1:15" x14ac:dyDescent="0.2">
      <c r="A34" t="str">
        <f>'Master sheet'!F34</f>
        <v>Centre-du-Québec-rural</v>
      </c>
      <c r="B34" s="4">
        <f>'Master sheet'!G34*'Master sheet'!E34</f>
        <v>0</v>
      </c>
      <c r="C34">
        <f>'Master sheet'!H34</f>
        <v>2</v>
      </c>
      <c r="D34">
        <f>'Master sheet'!I34</f>
        <v>1</v>
      </c>
      <c r="E34">
        <f>'Master sheet'!J34</f>
        <v>1</v>
      </c>
      <c r="F34">
        <f>'Master sheet'!K34</f>
        <v>4.4999999999999998E-2</v>
      </c>
      <c r="G34">
        <f>'Master sheet'!L34</f>
        <v>3</v>
      </c>
      <c r="H34">
        <f>'Master sheet'!M34</f>
        <v>1</v>
      </c>
      <c r="I34">
        <f>'Master sheet'!N34</f>
        <v>0.25</v>
      </c>
      <c r="J34">
        <f>'Master sheet'!O34</f>
        <v>0.25</v>
      </c>
      <c r="K34">
        <f>'Master sheet'!P34</f>
        <v>0.25</v>
      </c>
      <c r="L34">
        <f>'Master sheet'!Q34</f>
        <v>0.25</v>
      </c>
      <c r="M34">
        <f>'Master sheet'!R34</f>
        <v>10000000</v>
      </c>
      <c r="N34">
        <f>'Master sheet'!S34</f>
        <v>10000000</v>
      </c>
      <c r="O34">
        <f>'Master sheet'!T34</f>
        <v>10000000</v>
      </c>
    </row>
    <row r="35" spans="1:15" x14ac:dyDescent="0.2">
      <c r="A35" t="str">
        <f>'Master sheet'!F35</f>
        <v>Centre-du-Québec-rural</v>
      </c>
      <c r="B35" s="4">
        <f>'Master sheet'!G35*'Master sheet'!E35</f>
        <v>0</v>
      </c>
      <c r="C35">
        <f>'Master sheet'!H35</f>
        <v>2</v>
      </c>
      <c r="D35">
        <f>'Master sheet'!I35</f>
        <v>1</v>
      </c>
      <c r="E35">
        <f>'Master sheet'!J35</f>
        <v>1</v>
      </c>
      <c r="F35">
        <f>'Master sheet'!K35</f>
        <v>4.4999999999999998E-2</v>
      </c>
      <c r="G35">
        <f>'Master sheet'!L35</f>
        <v>4</v>
      </c>
      <c r="H35">
        <f>'Master sheet'!M35</f>
        <v>1</v>
      </c>
      <c r="I35">
        <f>'Master sheet'!N35</f>
        <v>0.25</v>
      </c>
      <c r="J35">
        <f>'Master sheet'!O35</f>
        <v>0.25</v>
      </c>
      <c r="K35">
        <f>'Master sheet'!P35</f>
        <v>0.25</v>
      </c>
      <c r="L35">
        <f>'Master sheet'!Q35</f>
        <v>0.25</v>
      </c>
      <c r="M35">
        <f>'Master sheet'!R35</f>
        <v>10000000</v>
      </c>
      <c r="N35">
        <f>'Master sheet'!S35</f>
        <v>10000000</v>
      </c>
      <c r="O35">
        <f>'Master sheet'!T35</f>
        <v>10000000</v>
      </c>
    </row>
    <row r="36" spans="1:15" x14ac:dyDescent="0.2">
      <c r="A36" t="str">
        <f>'Master sheet'!F36</f>
        <v>Centre-du-Québec-rural</v>
      </c>
      <c r="B36" s="4">
        <f>'Master sheet'!G36*'Master sheet'!E36</f>
        <v>84532.842999999993</v>
      </c>
      <c r="C36">
        <f>'Master sheet'!H36</f>
        <v>2</v>
      </c>
      <c r="D36">
        <f>'Master sheet'!I36</f>
        <v>1</v>
      </c>
      <c r="E36">
        <f>'Master sheet'!J36</f>
        <v>1</v>
      </c>
      <c r="F36">
        <f>'Master sheet'!K36</f>
        <v>4.4999999999999998E-2</v>
      </c>
      <c r="G36">
        <f>'Master sheet'!L36</f>
        <v>5</v>
      </c>
      <c r="H36">
        <f>'Master sheet'!M36</f>
        <v>1</v>
      </c>
      <c r="I36">
        <f>'Master sheet'!N36</f>
        <v>0.25</v>
      </c>
      <c r="J36">
        <f>'Master sheet'!O36</f>
        <v>0.25</v>
      </c>
      <c r="K36">
        <f>'Master sheet'!P36</f>
        <v>0.25</v>
      </c>
      <c r="L36">
        <f>'Master sheet'!Q36</f>
        <v>0.25</v>
      </c>
      <c r="M36">
        <f>'Master sheet'!R36</f>
        <v>10000000</v>
      </c>
      <c r="N36">
        <f>'Master sheet'!S36</f>
        <v>10000000</v>
      </c>
      <c r="O36">
        <f>'Master sheet'!T36</f>
        <v>10000000</v>
      </c>
    </row>
    <row r="37" spans="1:15" x14ac:dyDescent="0.2">
      <c r="A37" t="str">
        <f>'Master sheet'!F37</f>
        <v>Centre-du-Québec-urban</v>
      </c>
      <c r="B37" s="4">
        <f>'Master sheet'!G37*'Master sheet'!E37</f>
        <v>0</v>
      </c>
      <c r="C37">
        <f>'Master sheet'!H37</f>
        <v>1</v>
      </c>
      <c r="D37">
        <f>'Master sheet'!I37</f>
        <v>1</v>
      </c>
      <c r="E37">
        <f>'Master sheet'!J37</f>
        <v>1</v>
      </c>
      <c r="F37">
        <f>'Master sheet'!K37</f>
        <v>4.4999999999999998E-2</v>
      </c>
      <c r="G37">
        <f>'Master sheet'!L37</f>
        <v>1</v>
      </c>
      <c r="H37">
        <f>'Master sheet'!M37</f>
        <v>1</v>
      </c>
      <c r="I37">
        <f>'Master sheet'!N37</f>
        <v>0.25</v>
      </c>
      <c r="J37">
        <f>'Master sheet'!O37</f>
        <v>0.25</v>
      </c>
      <c r="K37">
        <f>'Master sheet'!P37</f>
        <v>0.25</v>
      </c>
      <c r="L37">
        <f>'Master sheet'!Q37</f>
        <v>0.25</v>
      </c>
      <c r="M37">
        <f>'Master sheet'!R37</f>
        <v>10000000</v>
      </c>
      <c r="N37">
        <f>'Master sheet'!S37</f>
        <v>10000000</v>
      </c>
      <c r="O37">
        <f>'Master sheet'!T37</f>
        <v>10000000</v>
      </c>
    </row>
    <row r="38" spans="1:15" x14ac:dyDescent="0.2">
      <c r="A38" t="str">
        <f>'Master sheet'!F38</f>
        <v>Centre-du-Québec-urban</v>
      </c>
      <c r="B38" s="4">
        <f>'Master sheet'!G38*'Master sheet'!E38</f>
        <v>0</v>
      </c>
      <c r="C38">
        <f>'Master sheet'!H38</f>
        <v>1</v>
      </c>
      <c r="D38">
        <f>'Master sheet'!I38</f>
        <v>1</v>
      </c>
      <c r="E38">
        <f>'Master sheet'!J38</f>
        <v>1</v>
      </c>
      <c r="F38">
        <f>'Master sheet'!K38</f>
        <v>4.4999999999999998E-2</v>
      </c>
      <c r="G38">
        <f>'Master sheet'!L38</f>
        <v>2</v>
      </c>
      <c r="H38">
        <f>'Master sheet'!M38</f>
        <v>1</v>
      </c>
      <c r="I38">
        <f>'Master sheet'!N38</f>
        <v>0.25</v>
      </c>
      <c r="J38">
        <f>'Master sheet'!O38</f>
        <v>0.25</v>
      </c>
      <c r="K38">
        <f>'Master sheet'!P38</f>
        <v>0.25</v>
      </c>
      <c r="L38">
        <f>'Master sheet'!Q38</f>
        <v>0.25</v>
      </c>
      <c r="M38">
        <f>'Master sheet'!R38</f>
        <v>10000000</v>
      </c>
      <c r="N38">
        <f>'Master sheet'!S38</f>
        <v>10000000</v>
      </c>
      <c r="O38">
        <f>'Master sheet'!T38</f>
        <v>10000000</v>
      </c>
    </row>
    <row r="39" spans="1:15" x14ac:dyDescent="0.2">
      <c r="A39" t="str">
        <f>'Master sheet'!F39</f>
        <v>Centre-du-Québec-urban</v>
      </c>
      <c r="B39" s="4">
        <f>'Master sheet'!G39*'Master sheet'!E39</f>
        <v>0</v>
      </c>
      <c r="C39">
        <f>'Master sheet'!H39</f>
        <v>1</v>
      </c>
      <c r="D39">
        <f>'Master sheet'!I39</f>
        <v>1</v>
      </c>
      <c r="E39">
        <f>'Master sheet'!J39</f>
        <v>1</v>
      </c>
      <c r="F39">
        <f>'Master sheet'!K39</f>
        <v>4.4999999999999998E-2</v>
      </c>
      <c r="G39">
        <f>'Master sheet'!L39</f>
        <v>3</v>
      </c>
      <c r="H39">
        <f>'Master sheet'!M39</f>
        <v>1</v>
      </c>
      <c r="I39">
        <f>'Master sheet'!N39</f>
        <v>0.25</v>
      </c>
      <c r="J39">
        <f>'Master sheet'!O39</f>
        <v>0.25</v>
      </c>
      <c r="K39">
        <f>'Master sheet'!P39</f>
        <v>0.25</v>
      </c>
      <c r="L39">
        <f>'Master sheet'!Q39</f>
        <v>0.25</v>
      </c>
      <c r="M39">
        <f>'Master sheet'!R39</f>
        <v>10000000</v>
      </c>
      <c r="N39">
        <f>'Master sheet'!S39</f>
        <v>10000000</v>
      </c>
      <c r="O39">
        <f>'Master sheet'!T39</f>
        <v>10000000</v>
      </c>
    </row>
    <row r="40" spans="1:15" x14ac:dyDescent="0.2">
      <c r="A40" t="str">
        <f>'Master sheet'!F40</f>
        <v>Centre-du-Québec-urban</v>
      </c>
      <c r="B40" s="4">
        <f>'Master sheet'!G40*'Master sheet'!E40</f>
        <v>0</v>
      </c>
      <c r="C40">
        <f>'Master sheet'!H40</f>
        <v>1</v>
      </c>
      <c r="D40">
        <f>'Master sheet'!I40</f>
        <v>1</v>
      </c>
      <c r="E40">
        <f>'Master sheet'!J40</f>
        <v>1</v>
      </c>
      <c r="F40">
        <f>'Master sheet'!K40</f>
        <v>4.4999999999999998E-2</v>
      </c>
      <c r="G40">
        <f>'Master sheet'!L40</f>
        <v>4</v>
      </c>
      <c r="H40">
        <f>'Master sheet'!M40</f>
        <v>1</v>
      </c>
      <c r="I40">
        <f>'Master sheet'!N40</f>
        <v>0.25</v>
      </c>
      <c r="J40">
        <f>'Master sheet'!O40</f>
        <v>0.25</v>
      </c>
      <c r="K40">
        <f>'Master sheet'!P40</f>
        <v>0.25</v>
      </c>
      <c r="L40">
        <f>'Master sheet'!Q40</f>
        <v>0.25</v>
      </c>
      <c r="M40">
        <f>'Master sheet'!R40</f>
        <v>10000000</v>
      </c>
      <c r="N40">
        <f>'Master sheet'!S40</f>
        <v>10000000</v>
      </c>
      <c r="O40">
        <f>'Master sheet'!T40</f>
        <v>10000000</v>
      </c>
    </row>
    <row r="41" spans="1:15" x14ac:dyDescent="0.2">
      <c r="A41" t="str">
        <f>'Master sheet'!F41</f>
        <v>Centre-du-Québec-urban</v>
      </c>
      <c r="B41" s="4">
        <f>'Master sheet'!G41*'Master sheet'!E41</f>
        <v>149630.15700000001</v>
      </c>
      <c r="C41">
        <f>'Master sheet'!H41</f>
        <v>1</v>
      </c>
      <c r="D41">
        <f>'Master sheet'!I41</f>
        <v>1</v>
      </c>
      <c r="E41">
        <f>'Master sheet'!J41</f>
        <v>1</v>
      </c>
      <c r="F41">
        <f>'Master sheet'!K41</f>
        <v>4.4999999999999998E-2</v>
      </c>
      <c r="G41">
        <f>'Master sheet'!L41</f>
        <v>5</v>
      </c>
      <c r="H41">
        <f>'Master sheet'!M41</f>
        <v>1</v>
      </c>
      <c r="I41">
        <f>'Master sheet'!N41</f>
        <v>0.25</v>
      </c>
      <c r="J41">
        <f>'Master sheet'!O41</f>
        <v>0.25</v>
      </c>
      <c r="K41">
        <f>'Master sheet'!P41</f>
        <v>0.25</v>
      </c>
      <c r="L41">
        <f>'Master sheet'!Q41</f>
        <v>0.25</v>
      </c>
      <c r="M41">
        <f>'Master sheet'!R41</f>
        <v>10000000</v>
      </c>
      <c r="N41">
        <f>'Master sheet'!S41</f>
        <v>10000000</v>
      </c>
      <c r="O41">
        <f>'Master sheet'!T41</f>
        <v>10000000</v>
      </c>
    </row>
    <row r="42" spans="1:15" x14ac:dyDescent="0.2">
      <c r="A42" t="str">
        <f>'Master sheet'!F42</f>
        <v>Chaudière-Appalaches-rural</v>
      </c>
      <c r="B42" s="4">
        <f>'Master sheet'!G42*'Master sheet'!E42</f>
        <v>0</v>
      </c>
      <c r="C42">
        <f>'Master sheet'!H42</f>
        <v>2</v>
      </c>
      <c r="D42">
        <f>'Master sheet'!I42</f>
        <v>1</v>
      </c>
      <c r="E42">
        <f>'Master sheet'!J42</f>
        <v>1</v>
      </c>
      <c r="F42">
        <f>'Master sheet'!K42</f>
        <v>4.2999999999999997E-2</v>
      </c>
      <c r="G42">
        <f>'Master sheet'!L42</f>
        <v>1</v>
      </c>
      <c r="H42">
        <f>'Master sheet'!M42</f>
        <v>1</v>
      </c>
      <c r="I42">
        <f>'Master sheet'!N42</f>
        <v>0.25</v>
      </c>
      <c r="J42">
        <f>'Master sheet'!O42</f>
        <v>0.25</v>
      </c>
      <c r="K42">
        <f>'Master sheet'!P42</f>
        <v>0.25</v>
      </c>
      <c r="L42">
        <f>'Master sheet'!Q42</f>
        <v>0.25</v>
      </c>
      <c r="M42">
        <f>'Master sheet'!R42</f>
        <v>10000000</v>
      </c>
      <c r="N42">
        <f>'Master sheet'!S42</f>
        <v>10000000</v>
      </c>
      <c r="O42">
        <f>'Master sheet'!T42</f>
        <v>10000000</v>
      </c>
    </row>
    <row r="43" spans="1:15" x14ac:dyDescent="0.2">
      <c r="A43" t="str">
        <f>'Master sheet'!F43</f>
        <v>Chaudière-Appalaches-rural</v>
      </c>
      <c r="B43" s="4">
        <f>'Master sheet'!G43*'Master sheet'!E43</f>
        <v>0</v>
      </c>
      <c r="C43">
        <f>'Master sheet'!H43</f>
        <v>2</v>
      </c>
      <c r="D43">
        <f>'Master sheet'!I43</f>
        <v>1</v>
      </c>
      <c r="E43">
        <f>'Master sheet'!J43</f>
        <v>1</v>
      </c>
      <c r="F43">
        <f>'Master sheet'!K43</f>
        <v>4.2999999999999997E-2</v>
      </c>
      <c r="G43">
        <f>'Master sheet'!L43</f>
        <v>2</v>
      </c>
      <c r="H43">
        <f>'Master sheet'!M43</f>
        <v>1</v>
      </c>
      <c r="I43">
        <f>'Master sheet'!N43</f>
        <v>0.25</v>
      </c>
      <c r="J43">
        <f>'Master sheet'!O43</f>
        <v>0.25</v>
      </c>
      <c r="K43">
        <f>'Master sheet'!P43</f>
        <v>0.25</v>
      </c>
      <c r="L43">
        <f>'Master sheet'!Q43</f>
        <v>0.25</v>
      </c>
      <c r="M43">
        <f>'Master sheet'!R43</f>
        <v>10000000</v>
      </c>
      <c r="N43">
        <f>'Master sheet'!S43</f>
        <v>10000000</v>
      </c>
      <c r="O43">
        <f>'Master sheet'!T43</f>
        <v>10000000</v>
      </c>
    </row>
    <row r="44" spans="1:15" x14ac:dyDescent="0.2">
      <c r="A44" t="str">
        <f>'Master sheet'!F44</f>
        <v>Chaudière-Appalaches-rural</v>
      </c>
      <c r="B44" s="4">
        <f>'Master sheet'!G44*'Master sheet'!E44</f>
        <v>0</v>
      </c>
      <c r="C44">
        <f>'Master sheet'!H44</f>
        <v>2</v>
      </c>
      <c r="D44">
        <f>'Master sheet'!I44</f>
        <v>1</v>
      </c>
      <c r="E44">
        <f>'Master sheet'!J44</f>
        <v>1</v>
      </c>
      <c r="F44">
        <f>'Master sheet'!K44</f>
        <v>4.2999999999999997E-2</v>
      </c>
      <c r="G44">
        <f>'Master sheet'!L44</f>
        <v>3</v>
      </c>
      <c r="H44">
        <f>'Master sheet'!M44</f>
        <v>1</v>
      </c>
      <c r="I44">
        <f>'Master sheet'!N44</f>
        <v>0.25</v>
      </c>
      <c r="J44">
        <f>'Master sheet'!O44</f>
        <v>0.25</v>
      </c>
      <c r="K44">
        <f>'Master sheet'!P44</f>
        <v>0.25</v>
      </c>
      <c r="L44">
        <f>'Master sheet'!Q44</f>
        <v>0.25</v>
      </c>
      <c r="M44">
        <f>'Master sheet'!R44</f>
        <v>10000000</v>
      </c>
      <c r="N44">
        <f>'Master sheet'!S44</f>
        <v>10000000</v>
      </c>
      <c r="O44">
        <f>'Master sheet'!T44</f>
        <v>10000000</v>
      </c>
    </row>
    <row r="45" spans="1:15" x14ac:dyDescent="0.2">
      <c r="A45" t="str">
        <f>'Master sheet'!F45</f>
        <v>Chaudière-Appalaches-rural</v>
      </c>
      <c r="B45" s="4">
        <f>'Master sheet'!G45*'Master sheet'!E45</f>
        <v>0</v>
      </c>
      <c r="C45">
        <f>'Master sheet'!H45</f>
        <v>2</v>
      </c>
      <c r="D45">
        <f>'Master sheet'!I45</f>
        <v>1</v>
      </c>
      <c r="E45">
        <f>'Master sheet'!J45</f>
        <v>1</v>
      </c>
      <c r="F45">
        <f>'Master sheet'!K45</f>
        <v>4.2999999999999997E-2</v>
      </c>
      <c r="G45">
        <f>'Master sheet'!L45</f>
        <v>4</v>
      </c>
      <c r="H45">
        <f>'Master sheet'!M45</f>
        <v>1</v>
      </c>
      <c r="I45">
        <f>'Master sheet'!N45</f>
        <v>0.25</v>
      </c>
      <c r="J45">
        <f>'Master sheet'!O45</f>
        <v>0.25</v>
      </c>
      <c r="K45">
        <f>'Master sheet'!P45</f>
        <v>0.25</v>
      </c>
      <c r="L45">
        <f>'Master sheet'!Q45</f>
        <v>0.25</v>
      </c>
      <c r="M45">
        <f>'Master sheet'!R45</f>
        <v>10000000</v>
      </c>
      <c r="N45">
        <f>'Master sheet'!S45</f>
        <v>10000000</v>
      </c>
      <c r="O45">
        <f>'Master sheet'!T45</f>
        <v>10000000</v>
      </c>
    </row>
    <row r="46" spans="1:15" x14ac:dyDescent="0.2">
      <c r="A46" t="str">
        <f>'Master sheet'!F46</f>
        <v>Chaudière-Appalaches-rural</v>
      </c>
      <c r="B46" s="4">
        <f>'Master sheet'!G46*'Master sheet'!E46</f>
        <v>193911.288</v>
      </c>
      <c r="C46">
        <f>'Master sheet'!H46</f>
        <v>2</v>
      </c>
      <c r="D46">
        <f>'Master sheet'!I46</f>
        <v>1</v>
      </c>
      <c r="E46">
        <f>'Master sheet'!J46</f>
        <v>1</v>
      </c>
      <c r="F46">
        <f>'Master sheet'!K46</f>
        <v>4.2999999999999997E-2</v>
      </c>
      <c r="G46">
        <f>'Master sheet'!L46</f>
        <v>5</v>
      </c>
      <c r="H46">
        <f>'Master sheet'!M46</f>
        <v>1</v>
      </c>
      <c r="I46">
        <f>'Master sheet'!N46</f>
        <v>0.25</v>
      </c>
      <c r="J46">
        <f>'Master sheet'!O46</f>
        <v>0.25</v>
      </c>
      <c r="K46">
        <f>'Master sheet'!P46</f>
        <v>0.25</v>
      </c>
      <c r="L46">
        <f>'Master sheet'!Q46</f>
        <v>0.25</v>
      </c>
      <c r="M46">
        <f>'Master sheet'!R46</f>
        <v>10000000</v>
      </c>
      <c r="N46">
        <f>'Master sheet'!S46</f>
        <v>10000000</v>
      </c>
      <c r="O46">
        <f>'Master sheet'!T46</f>
        <v>10000000</v>
      </c>
    </row>
    <row r="47" spans="1:15" x14ac:dyDescent="0.2">
      <c r="A47" t="str">
        <f>'Master sheet'!F47</f>
        <v>Chaudière-Appalaches-urban</v>
      </c>
      <c r="B47" s="4">
        <f>'Master sheet'!G47*'Master sheet'!E47</f>
        <v>0</v>
      </c>
      <c r="C47">
        <f>'Master sheet'!H47</f>
        <v>1</v>
      </c>
      <c r="D47">
        <f>'Master sheet'!I47</f>
        <v>1</v>
      </c>
      <c r="E47">
        <f>'Master sheet'!J47</f>
        <v>1</v>
      </c>
      <c r="F47">
        <f>'Master sheet'!K47</f>
        <v>4.2999999999999997E-2</v>
      </c>
      <c r="G47">
        <f>'Master sheet'!L47</f>
        <v>1</v>
      </c>
      <c r="H47">
        <f>'Master sheet'!M47</f>
        <v>1</v>
      </c>
      <c r="I47">
        <f>'Master sheet'!N47</f>
        <v>0.25</v>
      </c>
      <c r="J47">
        <f>'Master sheet'!O47</f>
        <v>0.25</v>
      </c>
      <c r="K47">
        <f>'Master sheet'!P47</f>
        <v>0.25</v>
      </c>
      <c r="L47">
        <f>'Master sheet'!Q47</f>
        <v>0.25</v>
      </c>
      <c r="M47">
        <f>'Master sheet'!R47</f>
        <v>10000000</v>
      </c>
      <c r="N47">
        <f>'Master sheet'!S47</f>
        <v>10000000</v>
      </c>
      <c r="O47">
        <f>'Master sheet'!T47</f>
        <v>10000000</v>
      </c>
    </row>
    <row r="48" spans="1:15" x14ac:dyDescent="0.2">
      <c r="A48" t="str">
        <f>'Master sheet'!F48</f>
        <v>Chaudière-Appalaches-urban</v>
      </c>
      <c r="B48" s="4">
        <f>'Master sheet'!G48*'Master sheet'!E48</f>
        <v>0</v>
      </c>
      <c r="C48">
        <f>'Master sheet'!H48</f>
        <v>1</v>
      </c>
      <c r="D48">
        <f>'Master sheet'!I48</f>
        <v>1</v>
      </c>
      <c r="E48">
        <f>'Master sheet'!J48</f>
        <v>1</v>
      </c>
      <c r="F48">
        <f>'Master sheet'!K48</f>
        <v>4.2999999999999997E-2</v>
      </c>
      <c r="G48">
        <f>'Master sheet'!L48</f>
        <v>2</v>
      </c>
      <c r="H48">
        <f>'Master sheet'!M48</f>
        <v>1</v>
      </c>
      <c r="I48">
        <f>'Master sheet'!N48</f>
        <v>0.25</v>
      </c>
      <c r="J48">
        <f>'Master sheet'!O48</f>
        <v>0.25</v>
      </c>
      <c r="K48">
        <f>'Master sheet'!P48</f>
        <v>0.25</v>
      </c>
      <c r="L48">
        <f>'Master sheet'!Q48</f>
        <v>0.25</v>
      </c>
      <c r="M48">
        <f>'Master sheet'!R48</f>
        <v>10000000</v>
      </c>
      <c r="N48">
        <f>'Master sheet'!S48</f>
        <v>10000000</v>
      </c>
      <c r="O48">
        <f>'Master sheet'!T48</f>
        <v>10000000</v>
      </c>
    </row>
    <row r="49" spans="1:15" x14ac:dyDescent="0.2">
      <c r="A49" t="str">
        <f>'Master sheet'!F49</f>
        <v>Chaudière-Appalaches-urban</v>
      </c>
      <c r="B49" s="4">
        <f>'Master sheet'!G49*'Master sheet'!E49</f>
        <v>0</v>
      </c>
      <c r="C49">
        <f>'Master sheet'!H49</f>
        <v>1</v>
      </c>
      <c r="D49">
        <f>'Master sheet'!I49</f>
        <v>1</v>
      </c>
      <c r="E49">
        <f>'Master sheet'!J49</f>
        <v>1</v>
      </c>
      <c r="F49">
        <f>'Master sheet'!K49</f>
        <v>4.2999999999999997E-2</v>
      </c>
      <c r="G49">
        <f>'Master sheet'!L49</f>
        <v>3</v>
      </c>
      <c r="H49">
        <f>'Master sheet'!M49</f>
        <v>1</v>
      </c>
      <c r="I49">
        <f>'Master sheet'!N49</f>
        <v>0.25</v>
      </c>
      <c r="J49">
        <f>'Master sheet'!O49</f>
        <v>0.25</v>
      </c>
      <c r="K49">
        <f>'Master sheet'!P49</f>
        <v>0.25</v>
      </c>
      <c r="L49">
        <f>'Master sheet'!Q49</f>
        <v>0.25</v>
      </c>
      <c r="M49">
        <f>'Master sheet'!R49</f>
        <v>10000000</v>
      </c>
      <c r="N49">
        <f>'Master sheet'!S49</f>
        <v>10000000</v>
      </c>
      <c r="O49">
        <f>'Master sheet'!T49</f>
        <v>10000000</v>
      </c>
    </row>
    <row r="50" spans="1:15" x14ac:dyDescent="0.2">
      <c r="A50" t="str">
        <f>'Master sheet'!F50</f>
        <v>Chaudière-Appalaches-urban</v>
      </c>
      <c r="B50" s="4">
        <f>'Master sheet'!G50*'Master sheet'!E50</f>
        <v>0</v>
      </c>
      <c r="C50">
        <f>'Master sheet'!H50</f>
        <v>1</v>
      </c>
      <c r="D50">
        <f>'Master sheet'!I50</f>
        <v>1</v>
      </c>
      <c r="E50">
        <f>'Master sheet'!J50</f>
        <v>1</v>
      </c>
      <c r="F50">
        <f>'Master sheet'!K50</f>
        <v>4.2999999999999997E-2</v>
      </c>
      <c r="G50">
        <f>'Master sheet'!L50</f>
        <v>4</v>
      </c>
      <c r="H50">
        <f>'Master sheet'!M50</f>
        <v>1</v>
      </c>
      <c r="I50">
        <f>'Master sheet'!N50</f>
        <v>0.25</v>
      </c>
      <c r="J50">
        <f>'Master sheet'!O50</f>
        <v>0.25</v>
      </c>
      <c r="K50">
        <f>'Master sheet'!P50</f>
        <v>0.25</v>
      </c>
      <c r="L50">
        <f>'Master sheet'!Q50</f>
        <v>0.25</v>
      </c>
      <c r="M50">
        <f>'Master sheet'!R50</f>
        <v>10000000</v>
      </c>
      <c r="N50">
        <f>'Master sheet'!S50</f>
        <v>10000000</v>
      </c>
      <c r="O50">
        <f>'Master sheet'!T50</f>
        <v>10000000</v>
      </c>
    </row>
    <row r="51" spans="1:15" x14ac:dyDescent="0.2">
      <c r="A51" t="str">
        <f>'Master sheet'!F51</f>
        <v>Chaudière-Appalaches-urban</v>
      </c>
      <c r="B51" s="4">
        <f>'Master sheet'!G51*'Master sheet'!E51</f>
        <v>216917.712</v>
      </c>
      <c r="C51">
        <f>'Master sheet'!H51</f>
        <v>1</v>
      </c>
      <c r="D51">
        <f>'Master sheet'!I51</f>
        <v>1</v>
      </c>
      <c r="E51">
        <f>'Master sheet'!J51</f>
        <v>1</v>
      </c>
      <c r="F51">
        <f>'Master sheet'!K51</f>
        <v>4.2999999999999997E-2</v>
      </c>
      <c r="G51">
        <f>'Master sheet'!L51</f>
        <v>5</v>
      </c>
      <c r="H51">
        <f>'Master sheet'!M51</f>
        <v>1</v>
      </c>
      <c r="I51">
        <f>'Master sheet'!N51</f>
        <v>0.25</v>
      </c>
      <c r="J51">
        <f>'Master sheet'!O51</f>
        <v>0.25</v>
      </c>
      <c r="K51">
        <f>'Master sheet'!P51</f>
        <v>0.25</v>
      </c>
      <c r="L51">
        <f>'Master sheet'!Q51</f>
        <v>0.25</v>
      </c>
      <c r="M51">
        <f>'Master sheet'!R51</f>
        <v>10000000</v>
      </c>
      <c r="N51">
        <f>'Master sheet'!S51</f>
        <v>10000000</v>
      </c>
      <c r="O51">
        <f>'Master sheet'!T51</f>
        <v>10000000</v>
      </c>
    </row>
    <row r="52" spans="1:15" x14ac:dyDescent="0.2">
      <c r="A52" t="str">
        <f>'Master sheet'!F52</f>
        <v>Côte-Nord-rural</v>
      </c>
      <c r="B52" s="4">
        <f>'Master sheet'!G52*'Master sheet'!E52</f>
        <v>0</v>
      </c>
      <c r="C52">
        <f>'Master sheet'!H52</f>
        <v>2</v>
      </c>
      <c r="D52">
        <f>'Master sheet'!I52</f>
        <v>1</v>
      </c>
      <c r="E52">
        <f>'Master sheet'!J52</f>
        <v>1</v>
      </c>
      <c r="F52">
        <f>'Master sheet'!K52</f>
        <v>5.6000000000000001E-2</v>
      </c>
      <c r="G52">
        <f>'Master sheet'!L52</f>
        <v>1</v>
      </c>
      <c r="H52">
        <f>'Master sheet'!M52</f>
        <v>1</v>
      </c>
      <c r="I52">
        <f>'Master sheet'!N52</f>
        <v>0.25</v>
      </c>
      <c r="J52">
        <f>'Master sheet'!O52</f>
        <v>0.25</v>
      </c>
      <c r="K52">
        <f>'Master sheet'!P52</f>
        <v>0.25</v>
      </c>
      <c r="L52">
        <f>'Master sheet'!Q52</f>
        <v>0.25</v>
      </c>
      <c r="M52">
        <f>'Master sheet'!R52</f>
        <v>10000000</v>
      </c>
      <c r="N52">
        <f>'Master sheet'!S52</f>
        <v>10000000</v>
      </c>
      <c r="O52">
        <f>'Master sheet'!T52</f>
        <v>10000000</v>
      </c>
    </row>
    <row r="53" spans="1:15" x14ac:dyDescent="0.2">
      <c r="A53" t="str">
        <f>'Master sheet'!F53</f>
        <v>Côte-Nord-rural</v>
      </c>
      <c r="B53" s="4">
        <f>'Master sheet'!G53*'Master sheet'!E53</f>
        <v>0</v>
      </c>
      <c r="C53">
        <f>'Master sheet'!H53</f>
        <v>2</v>
      </c>
      <c r="D53">
        <f>'Master sheet'!I53</f>
        <v>1</v>
      </c>
      <c r="E53">
        <f>'Master sheet'!J53</f>
        <v>1</v>
      </c>
      <c r="F53">
        <f>'Master sheet'!K53</f>
        <v>5.6000000000000001E-2</v>
      </c>
      <c r="G53">
        <f>'Master sheet'!L53</f>
        <v>2</v>
      </c>
      <c r="H53">
        <f>'Master sheet'!M53</f>
        <v>1</v>
      </c>
      <c r="I53">
        <f>'Master sheet'!N53</f>
        <v>0.25</v>
      </c>
      <c r="J53">
        <f>'Master sheet'!O53</f>
        <v>0.25</v>
      </c>
      <c r="K53">
        <f>'Master sheet'!P53</f>
        <v>0.25</v>
      </c>
      <c r="L53">
        <f>'Master sheet'!Q53</f>
        <v>0.25</v>
      </c>
      <c r="M53">
        <f>'Master sheet'!R53</f>
        <v>10000000</v>
      </c>
      <c r="N53">
        <f>'Master sheet'!S53</f>
        <v>10000000</v>
      </c>
      <c r="O53">
        <f>'Master sheet'!T53</f>
        <v>10000000</v>
      </c>
    </row>
    <row r="54" spans="1:15" x14ac:dyDescent="0.2">
      <c r="A54" t="str">
        <f>'Master sheet'!F54</f>
        <v>Côte-Nord-rural</v>
      </c>
      <c r="B54" s="4">
        <f>'Master sheet'!G54*'Master sheet'!E54</f>
        <v>0</v>
      </c>
      <c r="C54">
        <f>'Master sheet'!H54</f>
        <v>2</v>
      </c>
      <c r="D54">
        <f>'Master sheet'!I54</f>
        <v>1</v>
      </c>
      <c r="E54">
        <f>'Master sheet'!J54</f>
        <v>1</v>
      </c>
      <c r="F54">
        <f>'Master sheet'!K54</f>
        <v>5.6000000000000001E-2</v>
      </c>
      <c r="G54">
        <f>'Master sheet'!L54</f>
        <v>3</v>
      </c>
      <c r="H54">
        <f>'Master sheet'!M54</f>
        <v>1</v>
      </c>
      <c r="I54">
        <f>'Master sheet'!N54</f>
        <v>0.25</v>
      </c>
      <c r="J54">
        <f>'Master sheet'!O54</f>
        <v>0.25</v>
      </c>
      <c r="K54">
        <f>'Master sheet'!P54</f>
        <v>0.25</v>
      </c>
      <c r="L54">
        <f>'Master sheet'!Q54</f>
        <v>0.25</v>
      </c>
      <c r="M54">
        <f>'Master sheet'!R54</f>
        <v>10000000</v>
      </c>
      <c r="N54">
        <f>'Master sheet'!S54</f>
        <v>10000000</v>
      </c>
      <c r="O54">
        <f>'Master sheet'!T54</f>
        <v>10000000</v>
      </c>
    </row>
    <row r="55" spans="1:15" x14ac:dyDescent="0.2">
      <c r="A55" t="str">
        <f>'Master sheet'!F55</f>
        <v>Côte-Nord-rural</v>
      </c>
      <c r="B55" s="4">
        <f>'Master sheet'!G55*'Master sheet'!E55</f>
        <v>0</v>
      </c>
      <c r="C55">
        <f>'Master sheet'!H55</f>
        <v>2</v>
      </c>
      <c r="D55">
        <f>'Master sheet'!I55</f>
        <v>1</v>
      </c>
      <c r="E55">
        <f>'Master sheet'!J55</f>
        <v>1</v>
      </c>
      <c r="F55">
        <f>'Master sheet'!K55</f>
        <v>5.6000000000000001E-2</v>
      </c>
      <c r="G55">
        <f>'Master sheet'!L55</f>
        <v>4</v>
      </c>
      <c r="H55">
        <f>'Master sheet'!M55</f>
        <v>1</v>
      </c>
      <c r="I55">
        <f>'Master sheet'!N55</f>
        <v>0.25</v>
      </c>
      <c r="J55">
        <f>'Master sheet'!O55</f>
        <v>0.25</v>
      </c>
      <c r="K55">
        <f>'Master sheet'!P55</f>
        <v>0.25</v>
      </c>
      <c r="L55">
        <f>'Master sheet'!Q55</f>
        <v>0.25</v>
      </c>
      <c r="M55">
        <f>'Master sheet'!R55</f>
        <v>10000000</v>
      </c>
      <c r="N55">
        <f>'Master sheet'!S55</f>
        <v>10000000</v>
      </c>
      <c r="O55">
        <f>'Master sheet'!T55</f>
        <v>10000000</v>
      </c>
    </row>
    <row r="56" spans="1:15" x14ac:dyDescent="0.2">
      <c r="A56" t="str">
        <f>'Master sheet'!F56</f>
        <v>Côte-Nord-rural</v>
      </c>
      <c r="B56" s="4">
        <f>'Master sheet'!G56*'Master sheet'!E56</f>
        <v>37243.038</v>
      </c>
      <c r="C56">
        <f>'Master sheet'!H56</f>
        <v>2</v>
      </c>
      <c r="D56">
        <f>'Master sheet'!I56</f>
        <v>1</v>
      </c>
      <c r="E56">
        <f>'Master sheet'!J56</f>
        <v>1</v>
      </c>
      <c r="F56">
        <f>'Master sheet'!K56</f>
        <v>5.6000000000000001E-2</v>
      </c>
      <c r="G56">
        <f>'Master sheet'!L56</f>
        <v>5</v>
      </c>
      <c r="H56">
        <f>'Master sheet'!M56</f>
        <v>1</v>
      </c>
      <c r="I56">
        <f>'Master sheet'!N56</f>
        <v>0.25</v>
      </c>
      <c r="J56">
        <f>'Master sheet'!O56</f>
        <v>0.25</v>
      </c>
      <c r="K56">
        <f>'Master sheet'!P56</f>
        <v>0.25</v>
      </c>
      <c r="L56">
        <f>'Master sheet'!Q56</f>
        <v>0.25</v>
      </c>
      <c r="M56">
        <f>'Master sheet'!R56</f>
        <v>10000000</v>
      </c>
      <c r="N56">
        <f>'Master sheet'!S56</f>
        <v>10000000</v>
      </c>
      <c r="O56">
        <f>'Master sheet'!T56</f>
        <v>10000000</v>
      </c>
    </row>
    <row r="57" spans="1:15" x14ac:dyDescent="0.2">
      <c r="A57" t="str">
        <f>'Master sheet'!F57</f>
        <v>Côte-Nord-urban</v>
      </c>
      <c r="B57" s="4">
        <f>'Master sheet'!G57*'Master sheet'!E57</f>
        <v>0</v>
      </c>
      <c r="C57">
        <f>'Master sheet'!H57</f>
        <v>1</v>
      </c>
      <c r="D57">
        <f>'Master sheet'!I57</f>
        <v>1</v>
      </c>
      <c r="E57">
        <f>'Master sheet'!J57</f>
        <v>1</v>
      </c>
      <c r="F57">
        <f>'Master sheet'!K57</f>
        <v>5.6000000000000001E-2</v>
      </c>
      <c r="G57">
        <f>'Master sheet'!L57</f>
        <v>1</v>
      </c>
      <c r="H57">
        <f>'Master sheet'!M57</f>
        <v>1</v>
      </c>
      <c r="I57">
        <f>'Master sheet'!N57</f>
        <v>0.25</v>
      </c>
      <c r="J57">
        <f>'Master sheet'!O57</f>
        <v>0.25</v>
      </c>
      <c r="K57">
        <f>'Master sheet'!P57</f>
        <v>0.25</v>
      </c>
      <c r="L57">
        <f>'Master sheet'!Q57</f>
        <v>0.25</v>
      </c>
      <c r="M57">
        <f>'Master sheet'!R57</f>
        <v>10000000</v>
      </c>
      <c r="N57">
        <f>'Master sheet'!S57</f>
        <v>10000000</v>
      </c>
      <c r="O57">
        <f>'Master sheet'!T57</f>
        <v>10000000</v>
      </c>
    </row>
    <row r="58" spans="1:15" x14ac:dyDescent="0.2">
      <c r="A58" t="str">
        <f>'Master sheet'!F58</f>
        <v>Côte-Nord-urban</v>
      </c>
      <c r="B58" s="4">
        <f>'Master sheet'!G58*'Master sheet'!E58</f>
        <v>0</v>
      </c>
      <c r="C58">
        <f>'Master sheet'!H58</f>
        <v>1</v>
      </c>
      <c r="D58">
        <f>'Master sheet'!I58</f>
        <v>1</v>
      </c>
      <c r="E58">
        <f>'Master sheet'!J58</f>
        <v>1</v>
      </c>
      <c r="F58">
        <f>'Master sheet'!K58</f>
        <v>5.6000000000000001E-2</v>
      </c>
      <c r="G58">
        <f>'Master sheet'!L58</f>
        <v>2</v>
      </c>
      <c r="H58">
        <f>'Master sheet'!M58</f>
        <v>1</v>
      </c>
      <c r="I58">
        <f>'Master sheet'!N58</f>
        <v>0.25</v>
      </c>
      <c r="J58">
        <f>'Master sheet'!O58</f>
        <v>0.25</v>
      </c>
      <c r="K58">
        <f>'Master sheet'!P58</f>
        <v>0.25</v>
      </c>
      <c r="L58">
        <f>'Master sheet'!Q58</f>
        <v>0.25</v>
      </c>
      <c r="M58">
        <f>'Master sheet'!R58</f>
        <v>10000000</v>
      </c>
      <c r="N58">
        <f>'Master sheet'!S58</f>
        <v>10000000</v>
      </c>
      <c r="O58">
        <f>'Master sheet'!T58</f>
        <v>10000000</v>
      </c>
    </row>
    <row r="59" spans="1:15" x14ac:dyDescent="0.2">
      <c r="A59" t="str">
        <f>'Master sheet'!F59</f>
        <v>Côte-Nord-urban</v>
      </c>
      <c r="B59" s="4">
        <f>'Master sheet'!G59*'Master sheet'!E59</f>
        <v>0</v>
      </c>
      <c r="C59">
        <f>'Master sheet'!H59</f>
        <v>1</v>
      </c>
      <c r="D59">
        <f>'Master sheet'!I59</f>
        <v>1</v>
      </c>
      <c r="E59">
        <f>'Master sheet'!J59</f>
        <v>1</v>
      </c>
      <c r="F59">
        <f>'Master sheet'!K59</f>
        <v>5.6000000000000001E-2</v>
      </c>
      <c r="G59">
        <f>'Master sheet'!L59</f>
        <v>3</v>
      </c>
      <c r="H59">
        <f>'Master sheet'!M59</f>
        <v>1</v>
      </c>
      <c r="I59">
        <f>'Master sheet'!N59</f>
        <v>0.25</v>
      </c>
      <c r="J59">
        <f>'Master sheet'!O59</f>
        <v>0.25</v>
      </c>
      <c r="K59">
        <f>'Master sheet'!P59</f>
        <v>0.25</v>
      </c>
      <c r="L59">
        <f>'Master sheet'!Q59</f>
        <v>0.25</v>
      </c>
      <c r="M59">
        <f>'Master sheet'!R59</f>
        <v>10000000</v>
      </c>
      <c r="N59">
        <f>'Master sheet'!S59</f>
        <v>10000000</v>
      </c>
      <c r="O59">
        <f>'Master sheet'!T59</f>
        <v>10000000</v>
      </c>
    </row>
    <row r="60" spans="1:15" x14ac:dyDescent="0.2">
      <c r="A60" t="str">
        <f>'Master sheet'!F60</f>
        <v>Côte-Nord-urban</v>
      </c>
      <c r="B60" s="4">
        <f>'Master sheet'!G60*'Master sheet'!E60</f>
        <v>0</v>
      </c>
      <c r="C60">
        <f>'Master sheet'!H60</f>
        <v>1</v>
      </c>
      <c r="D60">
        <f>'Master sheet'!I60</f>
        <v>1</v>
      </c>
      <c r="E60">
        <f>'Master sheet'!J60</f>
        <v>1</v>
      </c>
      <c r="F60">
        <f>'Master sheet'!K60</f>
        <v>5.6000000000000001E-2</v>
      </c>
      <c r="G60">
        <f>'Master sheet'!L60</f>
        <v>4</v>
      </c>
      <c r="H60">
        <f>'Master sheet'!M60</f>
        <v>1</v>
      </c>
      <c r="I60">
        <f>'Master sheet'!N60</f>
        <v>0.25</v>
      </c>
      <c r="J60">
        <f>'Master sheet'!O60</f>
        <v>0.25</v>
      </c>
      <c r="K60">
        <f>'Master sheet'!P60</f>
        <v>0.25</v>
      </c>
      <c r="L60">
        <f>'Master sheet'!Q60</f>
        <v>0.25</v>
      </c>
      <c r="M60">
        <f>'Master sheet'!R60</f>
        <v>10000000</v>
      </c>
      <c r="N60">
        <f>'Master sheet'!S60</f>
        <v>10000000</v>
      </c>
      <c r="O60">
        <f>'Master sheet'!T60</f>
        <v>10000000</v>
      </c>
    </row>
    <row r="61" spans="1:15" x14ac:dyDescent="0.2">
      <c r="A61" t="str">
        <f>'Master sheet'!F61</f>
        <v>Côte-Nord-urban</v>
      </c>
      <c r="B61" s="4">
        <f>'Master sheet'!G61*'Master sheet'!E61</f>
        <v>57522.962</v>
      </c>
      <c r="C61">
        <f>'Master sheet'!H61</f>
        <v>1</v>
      </c>
      <c r="D61">
        <f>'Master sheet'!I61</f>
        <v>1</v>
      </c>
      <c r="E61">
        <f>'Master sheet'!J61</f>
        <v>1</v>
      </c>
      <c r="F61">
        <f>'Master sheet'!K61</f>
        <v>5.6000000000000001E-2</v>
      </c>
      <c r="G61">
        <f>'Master sheet'!L61</f>
        <v>5</v>
      </c>
      <c r="H61">
        <f>'Master sheet'!M61</f>
        <v>1</v>
      </c>
      <c r="I61">
        <f>'Master sheet'!N61</f>
        <v>0.25</v>
      </c>
      <c r="J61">
        <f>'Master sheet'!O61</f>
        <v>0.25</v>
      </c>
      <c r="K61">
        <f>'Master sheet'!P61</f>
        <v>0.25</v>
      </c>
      <c r="L61">
        <f>'Master sheet'!Q61</f>
        <v>0.25</v>
      </c>
      <c r="M61">
        <f>'Master sheet'!R61</f>
        <v>10000000</v>
      </c>
      <c r="N61">
        <f>'Master sheet'!S61</f>
        <v>10000000</v>
      </c>
      <c r="O61">
        <f>'Master sheet'!T61</f>
        <v>10000000</v>
      </c>
    </row>
    <row r="62" spans="1:15" x14ac:dyDescent="0.2">
      <c r="A62" t="str">
        <f>'Master sheet'!F62</f>
        <v>Estrie-rural</v>
      </c>
      <c r="B62" s="4">
        <f>'Master sheet'!G62*'Master sheet'!E62</f>
        <v>0</v>
      </c>
      <c r="C62">
        <f>'Master sheet'!H62</f>
        <v>2</v>
      </c>
      <c r="D62">
        <f>'Master sheet'!I62</f>
        <v>1</v>
      </c>
      <c r="E62">
        <f>'Master sheet'!J62</f>
        <v>1</v>
      </c>
      <c r="F62">
        <f>'Master sheet'!K62</f>
        <v>0.04</v>
      </c>
      <c r="G62">
        <f>'Master sheet'!L62</f>
        <v>1</v>
      </c>
      <c r="H62">
        <f>'Master sheet'!M62</f>
        <v>1</v>
      </c>
      <c r="I62">
        <f>'Master sheet'!N62</f>
        <v>0.25</v>
      </c>
      <c r="J62">
        <f>'Master sheet'!O62</f>
        <v>0.25</v>
      </c>
      <c r="K62">
        <f>'Master sheet'!P62</f>
        <v>0.25</v>
      </c>
      <c r="L62">
        <f>'Master sheet'!Q62</f>
        <v>0.25</v>
      </c>
      <c r="M62">
        <f>'Master sheet'!R62</f>
        <v>10000000</v>
      </c>
      <c r="N62">
        <f>'Master sheet'!S62</f>
        <v>10000000</v>
      </c>
      <c r="O62">
        <f>'Master sheet'!T62</f>
        <v>10000000</v>
      </c>
    </row>
    <row r="63" spans="1:15" x14ac:dyDescent="0.2">
      <c r="A63" t="str">
        <f>'Master sheet'!F63</f>
        <v>Estrie-rural</v>
      </c>
      <c r="B63" s="4">
        <f>'Master sheet'!G63*'Master sheet'!E63</f>
        <v>0</v>
      </c>
      <c r="C63">
        <f>'Master sheet'!H63</f>
        <v>2</v>
      </c>
      <c r="D63">
        <f>'Master sheet'!I63</f>
        <v>1</v>
      </c>
      <c r="E63">
        <f>'Master sheet'!J63</f>
        <v>1</v>
      </c>
      <c r="F63">
        <f>'Master sheet'!K63</f>
        <v>0.04</v>
      </c>
      <c r="G63">
        <f>'Master sheet'!L63</f>
        <v>2</v>
      </c>
      <c r="H63">
        <f>'Master sheet'!M63</f>
        <v>1</v>
      </c>
      <c r="I63">
        <f>'Master sheet'!N63</f>
        <v>0.25</v>
      </c>
      <c r="J63">
        <f>'Master sheet'!O63</f>
        <v>0.25</v>
      </c>
      <c r="K63">
        <f>'Master sheet'!P63</f>
        <v>0.25</v>
      </c>
      <c r="L63">
        <f>'Master sheet'!Q63</f>
        <v>0.25</v>
      </c>
      <c r="M63">
        <f>'Master sheet'!R63</f>
        <v>10000000</v>
      </c>
      <c r="N63">
        <f>'Master sheet'!S63</f>
        <v>10000000</v>
      </c>
      <c r="O63">
        <f>'Master sheet'!T63</f>
        <v>10000000</v>
      </c>
    </row>
    <row r="64" spans="1:15" x14ac:dyDescent="0.2">
      <c r="A64" t="str">
        <f>'Master sheet'!F64</f>
        <v>Estrie-rural</v>
      </c>
      <c r="B64" s="4">
        <f>'Master sheet'!G64*'Master sheet'!E64</f>
        <v>0</v>
      </c>
      <c r="C64">
        <f>'Master sheet'!H64</f>
        <v>2</v>
      </c>
      <c r="D64">
        <f>'Master sheet'!I64</f>
        <v>1</v>
      </c>
      <c r="E64">
        <f>'Master sheet'!J64</f>
        <v>1</v>
      </c>
      <c r="F64">
        <f>'Master sheet'!K64</f>
        <v>0.04</v>
      </c>
      <c r="G64">
        <f>'Master sheet'!L64</f>
        <v>3</v>
      </c>
      <c r="H64">
        <f>'Master sheet'!M64</f>
        <v>1</v>
      </c>
      <c r="I64">
        <f>'Master sheet'!N64</f>
        <v>0.25</v>
      </c>
      <c r="J64">
        <f>'Master sheet'!O64</f>
        <v>0.25</v>
      </c>
      <c r="K64">
        <f>'Master sheet'!P64</f>
        <v>0.25</v>
      </c>
      <c r="L64">
        <f>'Master sheet'!Q64</f>
        <v>0.25</v>
      </c>
      <c r="M64">
        <f>'Master sheet'!R64</f>
        <v>10000000</v>
      </c>
      <c r="N64">
        <f>'Master sheet'!S64</f>
        <v>10000000</v>
      </c>
      <c r="O64">
        <f>'Master sheet'!T64</f>
        <v>10000000</v>
      </c>
    </row>
    <row r="65" spans="1:15" x14ac:dyDescent="0.2">
      <c r="A65" t="str">
        <f>'Master sheet'!F65</f>
        <v>Estrie-rural</v>
      </c>
      <c r="B65" s="4">
        <f>'Master sheet'!G65*'Master sheet'!E65</f>
        <v>0</v>
      </c>
      <c r="C65">
        <f>'Master sheet'!H65</f>
        <v>2</v>
      </c>
      <c r="D65">
        <f>'Master sheet'!I65</f>
        <v>1</v>
      </c>
      <c r="E65">
        <f>'Master sheet'!J65</f>
        <v>1</v>
      </c>
      <c r="F65">
        <f>'Master sheet'!K65</f>
        <v>0.04</v>
      </c>
      <c r="G65">
        <f>'Master sheet'!L65</f>
        <v>4</v>
      </c>
      <c r="H65">
        <f>'Master sheet'!M65</f>
        <v>1</v>
      </c>
      <c r="I65">
        <f>'Master sheet'!N65</f>
        <v>0.25</v>
      </c>
      <c r="J65">
        <f>'Master sheet'!O65</f>
        <v>0.25</v>
      </c>
      <c r="K65">
        <f>'Master sheet'!P65</f>
        <v>0.25</v>
      </c>
      <c r="L65">
        <f>'Master sheet'!Q65</f>
        <v>0.25</v>
      </c>
      <c r="M65">
        <f>'Master sheet'!R65</f>
        <v>10000000</v>
      </c>
      <c r="N65">
        <f>'Master sheet'!S65</f>
        <v>10000000</v>
      </c>
      <c r="O65">
        <f>'Master sheet'!T65</f>
        <v>10000000</v>
      </c>
    </row>
    <row r="66" spans="1:15" x14ac:dyDescent="0.2">
      <c r="A66" t="str">
        <f>'Master sheet'!F66</f>
        <v>Estrie-rural</v>
      </c>
      <c r="B66" s="4">
        <f>'Master sheet'!G66*'Master sheet'!E66</f>
        <v>103784.822</v>
      </c>
      <c r="C66">
        <f>'Master sheet'!H66</f>
        <v>2</v>
      </c>
      <c r="D66">
        <f>'Master sheet'!I66</f>
        <v>1</v>
      </c>
      <c r="E66">
        <f>'Master sheet'!J66</f>
        <v>1</v>
      </c>
      <c r="F66">
        <f>'Master sheet'!K66</f>
        <v>0.04</v>
      </c>
      <c r="G66">
        <f>'Master sheet'!L66</f>
        <v>5</v>
      </c>
      <c r="H66">
        <f>'Master sheet'!M66</f>
        <v>1</v>
      </c>
      <c r="I66">
        <f>'Master sheet'!N66</f>
        <v>0.25</v>
      </c>
      <c r="J66">
        <f>'Master sheet'!O66</f>
        <v>0.25</v>
      </c>
      <c r="K66">
        <f>'Master sheet'!P66</f>
        <v>0.25</v>
      </c>
      <c r="L66">
        <f>'Master sheet'!Q66</f>
        <v>0.25</v>
      </c>
      <c r="M66">
        <f>'Master sheet'!R66</f>
        <v>10000000</v>
      </c>
      <c r="N66">
        <f>'Master sheet'!S66</f>
        <v>10000000</v>
      </c>
      <c r="O66">
        <f>'Master sheet'!T66</f>
        <v>10000000</v>
      </c>
    </row>
    <row r="67" spans="1:15" x14ac:dyDescent="0.2">
      <c r="A67" t="str">
        <f>'Master sheet'!F67</f>
        <v>Estrie-urban</v>
      </c>
      <c r="B67" s="4">
        <f>'Master sheet'!G67*'Master sheet'!E67</f>
        <v>0</v>
      </c>
      <c r="C67">
        <f>'Master sheet'!H67</f>
        <v>1</v>
      </c>
      <c r="D67">
        <f>'Master sheet'!I67</f>
        <v>1</v>
      </c>
      <c r="E67">
        <f>'Master sheet'!J67</f>
        <v>1</v>
      </c>
      <c r="F67">
        <f>'Master sheet'!K67</f>
        <v>0.04</v>
      </c>
      <c r="G67">
        <f>'Master sheet'!L67</f>
        <v>1</v>
      </c>
      <c r="H67">
        <f>'Master sheet'!M67</f>
        <v>1</v>
      </c>
      <c r="I67">
        <f>'Master sheet'!N67</f>
        <v>0.25</v>
      </c>
      <c r="J67">
        <f>'Master sheet'!O67</f>
        <v>0.25</v>
      </c>
      <c r="K67">
        <f>'Master sheet'!P67</f>
        <v>0.25</v>
      </c>
      <c r="L67">
        <f>'Master sheet'!Q67</f>
        <v>0.25</v>
      </c>
      <c r="M67">
        <f>'Master sheet'!R67</f>
        <v>10000000</v>
      </c>
      <c r="N67">
        <f>'Master sheet'!S67</f>
        <v>10000000</v>
      </c>
      <c r="O67">
        <f>'Master sheet'!T67</f>
        <v>10000000</v>
      </c>
    </row>
    <row r="68" spans="1:15" x14ac:dyDescent="0.2">
      <c r="A68" t="str">
        <f>'Master sheet'!F68</f>
        <v>Estrie-urban</v>
      </c>
      <c r="B68" s="4">
        <f>'Master sheet'!G68*'Master sheet'!E68</f>
        <v>0</v>
      </c>
      <c r="C68">
        <f>'Master sheet'!H68</f>
        <v>1</v>
      </c>
      <c r="D68">
        <f>'Master sheet'!I68</f>
        <v>1</v>
      </c>
      <c r="E68">
        <f>'Master sheet'!J68</f>
        <v>1</v>
      </c>
      <c r="F68">
        <f>'Master sheet'!K68</f>
        <v>0.04</v>
      </c>
      <c r="G68">
        <f>'Master sheet'!L68</f>
        <v>2</v>
      </c>
      <c r="H68">
        <f>'Master sheet'!M68</f>
        <v>1</v>
      </c>
      <c r="I68">
        <f>'Master sheet'!N68</f>
        <v>0.25</v>
      </c>
      <c r="J68">
        <f>'Master sheet'!O68</f>
        <v>0.25</v>
      </c>
      <c r="K68">
        <f>'Master sheet'!P68</f>
        <v>0.25</v>
      </c>
      <c r="L68">
        <f>'Master sheet'!Q68</f>
        <v>0.25</v>
      </c>
      <c r="M68">
        <f>'Master sheet'!R68</f>
        <v>10000000</v>
      </c>
      <c r="N68">
        <f>'Master sheet'!S68</f>
        <v>10000000</v>
      </c>
      <c r="O68">
        <f>'Master sheet'!T68</f>
        <v>10000000</v>
      </c>
    </row>
    <row r="69" spans="1:15" x14ac:dyDescent="0.2">
      <c r="A69" t="str">
        <f>'Master sheet'!F69</f>
        <v>Estrie-urban</v>
      </c>
      <c r="B69" s="4">
        <f>'Master sheet'!G69*'Master sheet'!E69</f>
        <v>0</v>
      </c>
      <c r="C69">
        <f>'Master sheet'!H69</f>
        <v>1</v>
      </c>
      <c r="D69">
        <f>'Master sheet'!I69</f>
        <v>1</v>
      </c>
      <c r="E69">
        <f>'Master sheet'!J69</f>
        <v>1</v>
      </c>
      <c r="F69">
        <f>'Master sheet'!K69</f>
        <v>0.04</v>
      </c>
      <c r="G69">
        <f>'Master sheet'!L69</f>
        <v>3</v>
      </c>
      <c r="H69">
        <f>'Master sheet'!M69</f>
        <v>1</v>
      </c>
      <c r="I69">
        <f>'Master sheet'!N69</f>
        <v>0.25</v>
      </c>
      <c r="J69">
        <f>'Master sheet'!O69</f>
        <v>0.25</v>
      </c>
      <c r="K69">
        <f>'Master sheet'!P69</f>
        <v>0.25</v>
      </c>
      <c r="L69">
        <f>'Master sheet'!Q69</f>
        <v>0.25</v>
      </c>
      <c r="M69">
        <f>'Master sheet'!R69</f>
        <v>10000000</v>
      </c>
      <c r="N69">
        <f>'Master sheet'!S69</f>
        <v>10000000</v>
      </c>
      <c r="O69">
        <f>'Master sheet'!T69</f>
        <v>10000000</v>
      </c>
    </row>
    <row r="70" spans="1:15" x14ac:dyDescent="0.2">
      <c r="A70" t="str">
        <f>'Master sheet'!F70</f>
        <v>Estrie-urban</v>
      </c>
      <c r="B70" s="4">
        <f>'Master sheet'!G70*'Master sheet'!E70</f>
        <v>0</v>
      </c>
      <c r="C70">
        <f>'Master sheet'!H70</f>
        <v>1</v>
      </c>
      <c r="D70">
        <f>'Master sheet'!I70</f>
        <v>1</v>
      </c>
      <c r="E70">
        <f>'Master sheet'!J70</f>
        <v>1</v>
      </c>
      <c r="F70">
        <f>'Master sheet'!K70</f>
        <v>0.04</v>
      </c>
      <c r="G70">
        <f>'Master sheet'!L70</f>
        <v>4</v>
      </c>
      <c r="H70">
        <f>'Master sheet'!M70</f>
        <v>1</v>
      </c>
      <c r="I70">
        <f>'Master sheet'!N70</f>
        <v>0.25</v>
      </c>
      <c r="J70">
        <f>'Master sheet'!O70</f>
        <v>0.25</v>
      </c>
      <c r="K70">
        <f>'Master sheet'!P70</f>
        <v>0.25</v>
      </c>
      <c r="L70">
        <f>'Master sheet'!Q70</f>
        <v>0.25</v>
      </c>
      <c r="M70">
        <f>'Master sheet'!R70</f>
        <v>10000000</v>
      </c>
      <c r="N70">
        <f>'Master sheet'!S70</f>
        <v>10000000</v>
      </c>
      <c r="O70">
        <f>'Master sheet'!T70</f>
        <v>10000000</v>
      </c>
    </row>
    <row r="71" spans="1:15" x14ac:dyDescent="0.2">
      <c r="A71" t="str">
        <f>'Master sheet'!F71</f>
        <v>Estrie-urban</v>
      </c>
      <c r="B71" s="4">
        <f>'Master sheet'!G71*'Master sheet'!E71</f>
        <v>206948.17800000001</v>
      </c>
      <c r="C71">
        <f>'Master sheet'!H71</f>
        <v>1</v>
      </c>
      <c r="D71">
        <f>'Master sheet'!I71</f>
        <v>1</v>
      </c>
      <c r="E71">
        <f>'Master sheet'!J71</f>
        <v>1</v>
      </c>
      <c r="F71">
        <f>'Master sheet'!K71</f>
        <v>0.04</v>
      </c>
      <c r="G71">
        <f>'Master sheet'!L71</f>
        <v>5</v>
      </c>
      <c r="H71">
        <f>'Master sheet'!M71</f>
        <v>1</v>
      </c>
      <c r="I71">
        <f>'Master sheet'!N71</f>
        <v>0.25</v>
      </c>
      <c r="J71">
        <f>'Master sheet'!O71</f>
        <v>0.25</v>
      </c>
      <c r="K71">
        <f>'Master sheet'!P71</f>
        <v>0.25</v>
      </c>
      <c r="L71">
        <f>'Master sheet'!Q71</f>
        <v>0.25</v>
      </c>
      <c r="M71">
        <f>'Master sheet'!R71</f>
        <v>10000000</v>
      </c>
      <c r="N71">
        <f>'Master sheet'!S71</f>
        <v>10000000</v>
      </c>
      <c r="O71">
        <f>'Master sheet'!T71</f>
        <v>10000000</v>
      </c>
    </row>
    <row r="72" spans="1:15" x14ac:dyDescent="0.2">
      <c r="A72" t="str">
        <f>'Master sheet'!F72</f>
        <v>Gaspésie–Îles-de-la-Madeleine-rural</v>
      </c>
      <c r="B72" s="4">
        <f>'Master sheet'!G72*'Master sheet'!E72</f>
        <v>0</v>
      </c>
      <c r="C72">
        <f>'Master sheet'!H72</f>
        <v>2</v>
      </c>
      <c r="D72">
        <f>'Master sheet'!I72</f>
        <v>1</v>
      </c>
      <c r="E72">
        <f>'Master sheet'!J72</f>
        <v>1</v>
      </c>
      <c r="F72">
        <f>'Master sheet'!K72</f>
        <v>0.05</v>
      </c>
      <c r="G72">
        <f>'Master sheet'!L72</f>
        <v>1</v>
      </c>
      <c r="H72">
        <f>'Master sheet'!M72</f>
        <v>1</v>
      </c>
      <c r="I72">
        <f>'Master sheet'!N72</f>
        <v>0.25</v>
      </c>
      <c r="J72">
        <f>'Master sheet'!O72</f>
        <v>0.25</v>
      </c>
      <c r="K72">
        <f>'Master sheet'!P72</f>
        <v>0.25</v>
      </c>
      <c r="L72">
        <f>'Master sheet'!Q72</f>
        <v>0.25</v>
      </c>
      <c r="M72">
        <f>'Master sheet'!R72</f>
        <v>10000000</v>
      </c>
      <c r="N72">
        <f>'Master sheet'!S72</f>
        <v>10000000</v>
      </c>
      <c r="O72">
        <f>'Master sheet'!T72</f>
        <v>10000000</v>
      </c>
    </row>
    <row r="73" spans="1:15" x14ac:dyDescent="0.2">
      <c r="A73" t="str">
        <f>'Master sheet'!F73</f>
        <v>Gaspésie–Îles-de-la-Madeleine-rural</v>
      </c>
      <c r="B73" s="4">
        <f>'Master sheet'!G73*'Master sheet'!E73</f>
        <v>0</v>
      </c>
      <c r="C73">
        <f>'Master sheet'!H73</f>
        <v>2</v>
      </c>
      <c r="D73">
        <f>'Master sheet'!I73</f>
        <v>1</v>
      </c>
      <c r="E73">
        <f>'Master sheet'!J73</f>
        <v>1</v>
      </c>
      <c r="F73">
        <f>'Master sheet'!K73</f>
        <v>0.05</v>
      </c>
      <c r="G73">
        <f>'Master sheet'!L73</f>
        <v>2</v>
      </c>
      <c r="H73">
        <f>'Master sheet'!M73</f>
        <v>1</v>
      </c>
      <c r="I73">
        <f>'Master sheet'!N73</f>
        <v>0.25</v>
      </c>
      <c r="J73">
        <f>'Master sheet'!O73</f>
        <v>0.25</v>
      </c>
      <c r="K73">
        <f>'Master sheet'!P73</f>
        <v>0.25</v>
      </c>
      <c r="L73">
        <f>'Master sheet'!Q73</f>
        <v>0.25</v>
      </c>
      <c r="M73">
        <f>'Master sheet'!R73</f>
        <v>10000000</v>
      </c>
      <c r="N73">
        <f>'Master sheet'!S73</f>
        <v>10000000</v>
      </c>
      <c r="O73">
        <f>'Master sheet'!T73</f>
        <v>10000000</v>
      </c>
    </row>
    <row r="74" spans="1:15" x14ac:dyDescent="0.2">
      <c r="A74" t="str">
        <f>'Master sheet'!F74</f>
        <v>Gaspésie–Îles-de-la-Madeleine-rural</v>
      </c>
      <c r="B74" s="4">
        <f>'Master sheet'!G74*'Master sheet'!E74</f>
        <v>0</v>
      </c>
      <c r="C74">
        <f>'Master sheet'!H74</f>
        <v>2</v>
      </c>
      <c r="D74">
        <f>'Master sheet'!I74</f>
        <v>1</v>
      </c>
      <c r="E74">
        <f>'Master sheet'!J74</f>
        <v>1</v>
      </c>
      <c r="F74">
        <f>'Master sheet'!K74</f>
        <v>0.05</v>
      </c>
      <c r="G74">
        <f>'Master sheet'!L74</f>
        <v>3</v>
      </c>
      <c r="H74">
        <f>'Master sheet'!M74</f>
        <v>1</v>
      </c>
      <c r="I74">
        <f>'Master sheet'!N74</f>
        <v>0.25</v>
      </c>
      <c r="J74">
        <f>'Master sheet'!O74</f>
        <v>0.25</v>
      </c>
      <c r="K74">
        <f>'Master sheet'!P74</f>
        <v>0.25</v>
      </c>
      <c r="L74">
        <f>'Master sheet'!Q74</f>
        <v>0.25</v>
      </c>
      <c r="M74">
        <f>'Master sheet'!R74</f>
        <v>10000000</v>
      </c>
      <c r="N74">
        <f>'Master sheet'!S74</f>
        <v>10000000</v>
      </c>
      <c r="O74">
        <f>'Master sheet'!T74</f>
        <v>10000000</v>
      </c>
    </row>
    <row r="75" spans="1:15" x14ac:dyDescent="0.2">
      <c r="A75" t="str">
        <f>'Master sheet'!F75</f>
        <v>Gaspésie–Îles-de-la-Madeleine-rural</v>
      </c>
      <c r="B75" s="4">
        <f>'Master sheet'!G75*'Master sheet'!E75</f>
        <v>0</v>
      </c>
      <c r="C75">
        <f>'Master sheet'!H75</f>
        <v>2</v>
      </c>
      <c r="D75">
        <f>'Master sheet'!I75</f>
        <v>1</v>
      </c>
      <c r="E75">
        <f>'Master sheet'!J75</f>
        <v>1</v>
      </c>
      <c r="F75">
        <f>'Master sheet'!K75</f>
        <v>0.05</v>
      </c>
      <c r="G75">
        <f>'Master sheet'!L75</f>
        <v>4</v>
      </c>
      <c r="H75">
        <f>'Master sheet'!M75</f>
        <v>1</v>
      </c>
      <c r="I75">
        <f>'Master sheet'!N75</f>
        <v>0.25</v>
      </c>
      <c r="J75">
        <f>'Master sheet'!O75</f>
        <v>0.25</v>
      </c>
      <c r="K75">
        <f>'Master sheet'!P75</f>
        <v>0.25</v>
      </c>
      <c r="L75">
        <f>'Master sheet'!Q75</f>
        <v>0.25</v>
      </c>
      <c r="M75">
        <f>'Master sheet'!R75</f>
        <v>10000000</v>
      </c>
      <c r="N75">
        <f>'Master sheet'!S75</f>
        <v>10000000</v>
      </c>
      <c r="O75">
        <f>'Master sheet'!T75</f>
        <v>10000000</v>
      </c>
    </row>
    <row r="76" spans="1:15" x14ac:dyDescent="0.2">
      <c r="A76" t="str">
        <f>'Master sheet'!F76</f>
        <v>Gaspésie–Îles-de-la-Madeleine-rural</v>
      </c>
      <c r="B76" s="4">
        <f>'Master sheet'!G76*'Master sheet'!E76</f>
        <v>94079</v>
      </c>
      <c r="C76">
        <f>'Master sheet'!H76</f>
        <v>2</v>
      </c>
      <c r="D76">
        <f>'Master sheet'!I76</f>
        <v>1</v>
      </c>
      <c r="E76">
        <f>'Master sheet'!J76</f>
        <v>1</v>
      </c>
      <c r="F76">
        <f>'Master sheet'!K76</f>
        <v>0.05</v>
      </c>
      <c r="G76">
        <f>'Master sheet'!L76</f>
        <v>5</v>
      </c>
      <c r="H76">
        <f>'Master sheet'!M76</f>
        <v>1</v>
      </c>
      <c r="I76">
        <f>'Master sheet'!N76</f>
        <v>0.25</v>
      </c>
      <c r="J76">
        <f>'Master sheet'!O76</f>
        <v>0.25</v>
      </c>
      <c r="K76">
        <f>'Master sheet'!P76</f>
        <v>0.25</v>
      </c>
      <c r="L76">
        <f>'Master sheet'!Q76</f>
        <v>0.25</v>
      </c>
      <c r="M76">
        <f>'Master sheet'!R76</f>
        <v>10000000</v>
      </c>
      <c r="N76">
        <f>'Master sheet'!S76</f>
        <v>10000000</v>
      </c>
      <c r="O76">
        <f>'Master sheet'!T76</f>
        <v>10000000</v>
      </c>
    </row>
    <row r="77" spans="1:15" x14ac:dyDescent="0.2">
      <c r="A77" t="str">
        <f>'Master sheet'!F77</f>
        <v>Lanaudière-rural</v>
      </c>
      <c r="B77" s="4">
        <f>'Master sheet'!G77*'Master sheet'!E77</f>
        <v>0</v>
      </c>
      <c r="C77">
        <f>'Master sheet'!H77</f>
        <v>2</v>
      </c>
      <c r="D77">
        <f>'Master sheet'!I77</f>
        <v>1</v>
      </c>
      <c r="E77">
        <f>'Master sheet'!J77</f>
        <v>1</v>
      </c>
      <c r="F77">
        <f>'Master sheet'!K77</f>
        <v>4.9000000000000002E-2</v>
      </c>
      <c r="G77">
        <f>'Master sheet'!L77</f>
        <v>1</v>
      </c>
      <c r="H77">
        <f>'Master sheet'!M77</f>
        <v>1</v>
      </c>
      <c r="I77">
        <f>'Master sheet'!N77</f>
        <v>0.25</v>
      </c>
      <c r="J77">
        <f>'Master sheet'!O77</f>
        <v>0.25</v>
      </c>
      <c r="K77">
        <f>'Master sheet'!P77</f>
        <v>0.25</v>
      </c>
      <c r="L77">
        <f>'Master sheet'!Q77</f>
        <v>0.25</v>
      </c>
      <c r="M77">
        <f>'Master sheet'!R77</f>
        <v>10000000</v>
      </c>
      <c r="N77">
        <f>'Master sheet'!S77</f>
        <v>10000000</v>
      </c>
      <c r="O77">
        <f>'Master sheet'!T77</f>
        <v>10000000</v>
      </c>
    </row>
    <row r="78" spans="1:15" x14ac:dyDescent="0.2">
      <c r="A78" t="str">
        <f>'Master sheet'!F78</f>
        <v>Lanaudière-rural</v>
      </c>
      <c r="B78" s="4">
        <f>'Master sheet'!G78*'Master sheet'!E78</f>
        <v>0</v>
      </c>
      <c r="C78">
        <f>'Master sheet'!H78</f>
        <v>2</v>
      </c>
      <c r="D78">
        <f>'Master sheet'!I78</f>
        <v>1</v>
      </c>
      <c r="E78">
        <f>'Master sheet'!J78</f>
        <v>1</v>
      </c>
      <c r="F78">
        <f>'Master sheet'!K78</f>
        <v>4.9000000000000002E-2</v>
      </c>
      <c r="G78">
        <f>'Master sheet'!L78</f>
        <v>2</v>
      </c>
      <c r="H78">
        <f>'Master sheet'!M78</f>
        <v>1</v>
      </c>
      <c r="I78">
        <f>'Master sheet'!N78</f>
        <v>0.25</v>
      </c>
      <c r="J78">
        <f>'Master sheet'!O78</f>
        <v>0.25</v>
      </c>
      <c r="K78">
        <f>'Master sheet'!P78</f>
        <v>0.25</v>
      </c>
      <c r="L78">
        <f>'Master sheet'!Q78</f>
        <v>0.25</v>
      </c>
      <c r="M78">
        <f>'Master sheet'!R78</f>
        <v>10000000</v>
      </c>
      <c r="N78">
        <f>'Master sheet'!S78</f>
        <v>10000000</v>
      </c>
      <c r="O78">
        <f>'Master sheet'!T78</f>
        <v>10000000</v>
      </c>
    </row>
    <row r="79" spans="1:15" x14ac:dyDescent="0.2">
      <c r="A79" t="str">
        <f>'Master sheet'!F79</f>
        <v>Lanaudière-rural</v>
      </c>
      <c r="B79" s="4">
        <f>'Master sheet'!G79*'Master sheet'!E79</f>
        <v>0</v>
      </c>
      <c r="C79">
        <f>'Master sheet'!H79</f>
        <v>2</v>
      </c>
      <c r="D79">
        <f>'Master sheet'!I79</f>
        <v>1</v>
      </c>
      <c r="E79">
        <f>'Master sheet'!J79</f>
        <v>1</v>
      </c>
      <c r="F79">
        <f>'Master sheet'!K79</f>
        <v>4.9000000000000002E-2</v>
      </c>
      <c r="G79">
        <f>'Master sheet'!L79</f>
        <v>3</v>
      </c>
      <c r="H79">
        <f>'Master sheet'!M79</f>
        <v>1</v>
      </c>
      <c r="I79">
        <f>'Master sheet'!N79</f>
        <v>0.25</v>
      </c>
      <c r="J79">
        <f>'Master sheet'!O79</f>
        <v>0.25</v>
      </c>
      <c r="K79">
        <f>'Master sheet'!P79</f>
        <v>0.25</v>
      </c>
      <c r="L79">
        <f>'Master sheet'!Q79</f>
        <v>0.25</v>
      </c>
      <c r="M79">
        <f>'Master sheet'!R79</f>
        <v>10000000</v>
      </c>
      <c r="N79">
        <f>'Master sheet'!S79</f>
        <v>10000000</v>
      </c>
      <c r="O79">
        <f>'Master sheet'!T79</f>
        <v>10000000</v>
      </c>
    </row>
    <row r="80" spans="1:15" x14ac:dyDescent="0.2">
      <c r="A80" t="str">
        <f>'Master sheet'!F80</f>
        <v>Lanaudière-rural</v>
      </c>
      <c r="B80" s="4">
        <f>'Master sheet'!G80*'Master sheet'!E80</f>
        <v>0</v>
      </c>
      <c r="C80">
        <f>'Master sheet'!H80</f>
        <v>2</v>
      </c>
      <c r="D80">
        <f>'Master sheet'!I80</f>
        <v>1</v>
      </c>
      <c r="E80">
        <f>'Master sheet'!J80</f>
        <v>1</v>
      </c>
      <c r="F80">
        <f>'Master sheet'!K80</f>
        <v>4.9000000000000002E-2</v>
      </c>
      <c r="G80">
        <f>'Master sheet'!L80</f>
        <v>4</v>
      </c>
      <c r="H80">
        <f>'Master sheet'!M80</f>
        <v>1</v>
      </c>
      <c r="I80">
        <f>'Master sheet'!N80</f>
        <v>0.25</v>
      </c>
      <c r="J80">
        <f>'Master sheet'!O80</f>
        <v>0.25</v>
      </c>
      <c r="K80">
        <f>'Master sheet'!P80</f>
        <v>0.25</v>
      </c>
      <c r="L80">
        <f>'Master sheet'!Q80</f>
        <v>0.25</v>
      </c>
      <c r="M80">
        <f>'Master sheet'!R80</f>
        <v>10000000</v>
      </c>
      <c r="N80">
        <f>'Master sheet'!S80</f>
        <v>10000000</v>
      </c>
      <c r="O80">
        <f>'Master sheet'!T80</f>
        <v>10000000</v>
      </c>
    </row>
    <row r="81" spans="1:15" x14ac:dyDescent="0.2">
      <c r="A81" t="str">
        <f>'Master sheet'!F81</f>
        <v>Lanaudière-rural</v>
      </c>
      <c r="B81" s="4">
        <f>'Master sheet'!G81*'Master sheet'!E81</f>
        <v>142467.89600000001</v>
      </c>
      <c r="C81">
        <f>'Master sheet'!H81</f>
        <v>2</v>
      </c>
      <c r="D81">
        <f>'Master sheet'!I81</f>
        <v>1</v>
      </c>
      <c r="E81">
        <f>'Master sheet'!J81</f>
        <v>1</v>
      </c>
      <c r="F81">
        <f>'Master sheet'!K81</f>
        <v>4.9000000000000002E-2</v>
      </c>
      <c r="G81">
        <f>'Master sheet'!L81</f>
        <v>5</v>
      </c>
      <c r="H81">
        <f>'Master sheet'!M81</f>
        <v>1</v>
      </c>
      <c r="I81">
        <f>'Master sheet'!N81</f>
        <v>0.25</v>
      </c>
      <c r="J81">
        <f>'Master sheet'!O81</f>
        <v>0.25</v>
      </c>
      <c r="K81">
        <f>'Master sheet'!P81</f>
        <v>0.25</v>
      </c>
      <c r="L81">
        <f>'Master sheet'!Q81</f>
        <v>0.25</v>
      </c>
      <c r="M81">
        <f>'Master sheet'!R81</f>
        <v>10000000</v>
      </c>
      <c r="N81">
        <f>'Master sheet'!S81</f>
        <v>10000000</v>
      </c>
      <c r="O81">
        <f>'Master sheet'!T81</f>
        <v>10000000</v>
      </c>
    </row>
    <row r="82" spans="1:15" x14ac:dyDescent="0.2">
      <c r="A82" t="str">
        <f>'Master sheet'!F82</f>
        <v>Lanaudière-urban</v>
      </c>
      <c r="B82" s="4">
        <f>'Master sheet'!G82*'Master sheet'!E82</f>
        <v>0</v>
      </c>
      <c r="C82">
        <f>'Master sheet'!H82</f>
        <v>1</v>
      </c>
      <c r="D82">
        <f>'Master sheet'!I82</f>
        <v>1</v>
      </c>
      <c r="E82">
        <f>'Master sheet'!J82</f>
        <v>1</v>
      </c>
      <c r="F82">
        <f>'Master sheet'!K82</f>
        <v>4.9000000000000002E-2</v>
      </c>
      <c r="G82">
        <f>'Master sheet'!L82</f>
        <v>1</v>
      </c>
      <c r="H82">
        <f>'Master sheet'!M82</f>
        <v>1</v>
      </c>
      <c r="I82">
        <f>'Master sheet'!N82</f>
        <v>0.25</v>
      </c>
      <c r="J82">
        <f>'Master sheet'!O82</f>
        <v>0.25</v>
      </c>
      <c r="K82">
        <f>'Master sheet'!P82</f>
        <v>0.25</v>
      </c>
      <c r="L82">
        <f>'Master sheet'!Q82</f>
        <v>0.25</v>
      </c>
      <c r="M82">
        <f>'Master sheet'!R82</f>
        <v>10000000</v>
      </c>
      <c r="N82">
        <f>'Master sheet'!S82</f>
        <v>10000000</v>
      </c>
      <c r="O82">
        <f>'Master sheet'!T82</f>
        <v>10000000</v>
      </c>
    </row>
    <row r="83" spans="1:15" x14ac:dyDescent="0.2">
      <c r="A83" t="str">
        <f>'Master sheet'!F83</f>
        <v>Lanaudière-urban</v>
      </c>
      <c r="B83" s="4">
        <f>'Master sheet'!G83*'Master sheet'!E83</f>
        <v>0</v>
      </c>
      <c r="C83">
        <f>'Master sheet'!H83</f>
        <v>1</v>
      </c>
      <c r="D83">
        <f>'Master sheet'!I83</f>
        <v>1</v>
      </c>
      <c r="E83">
        <f>'Master sheet'!J83</f>
        <v>1</v>
      </c>
      <c r="F83">
        <f>'Master sheet'!K83</f>
        <v>4.9000000000000002E-2</v>
      </c>
      <c r="G83">
        <f>'Master sheet'!L83</f>
        <v>2</v>
      </c>
      <c r="H83">
        <f>'Master sheet'!M83</f>
        <v>1</v>
      </c>
      <c r="I83">
        <f>'Master sheet'!N83</f>
        <v>0.25</v>
      </c>
      <c r="J83">
        <f>'Master sheet'!O83</f>
        <v>0.25</v>
      </c>
      <c r="K83">
        <f>'Master sheet'!P83</f>
        <v>0.25</v>
      </c>
      <c r="L83">
        <f>'Master sheet'!Q83</f>
        <v>0.25</v>
      </c>
      <c r="M83">
        <f>'Master sheet'!R83</f>
        <v>10000000</v>
      </c>
      <c r="N83">
        <f>'Master sheet'!S83</f>
        <v>10000000</v>
      </c>
      <c r="O83">
        <f>'Master sheet'!T83</f>
        <v>10000000</v>
      </c>
    </row>
    <row r="84" spans="1:15" x14ac:dyDescent="0.2">
      <c r="A84" t="str">
        <f>'Master sheet'!F84</f>
        <v>Lanaudière-urban</v>
      </c>
      <c r="B84" s="4">
        <f>'Master sheet'!G84*'Master sheet'!E84</f>
        <v>0</v>
      </c>
      <c r="C84">
        <f>'Master sheet'!H84</f>
        <v>1</v>
      </c>
      <c r="D84">
        <f>'Master sheet'!I84</f>
        <v>1</v>
      </c>
      <c r="E84">
        <f>'Master sheet'!J84</f>
        <v>1</v>
      </c>
      <c r="F84">
        <f>'Master sheet'!K84</f>
        <v>4.9000000000000002E-2</v>
      </c>
      <c r="G84">
        <f>'Master sheet'!L84</f>
        <v>3</v>
      </c>
      <c r="H84">
        <f>'Master sheet'!M84</f>
        <v>1</v>
      </c>
      <c r="I84">
        <f>'Master sheet'!N84</f>
        <v>0.25</v>
      </c>
      <c r="J84">
        <f>'Master sheet'!O84</f>
        <v>0.25</v>
      </c>
      <c r="K84">
        <f>'Master sheet'!P84</f>
        <v>0.25</v>
      </c>
      <c r="L84">
        <f>'Master sheet'!Q84</f>
        <v>0.25</v>
      </c>
      <c r="M84">
        <f>'Master sheet'!R84</f>
        <v>10000000</v>
      </c>
      <c r="N84">
        <f>'Master sheet'!S84</f>
        <v>10000000</v>
      </c>
      <c r="O84">
        <f>'Master sheet'!T84</f>
        <v>10000000</v>
      </c>
    </row>
    <row r="85" spans="1:15" x14ac:dyDescent="0.2">
      <c r="A85" t="str">
        <f>'Master sheet'!F85</f>
        <v>Lanaudière-urban</v>
      </c>
      <c r="B85" s="4">
        <f>'Master sheet'!G85*'Master sheet'!E85</f>
        <v>0</v>
      </c>
      <c r="C85">
        <f>'Master sheet'!H85</f>
        <v>1</v>
      </c>
      <c r="D85">
        <f>'Master sheet'!I85</f>
        <v>1</v>
      </c>
      <c r="E85">
        <f>'Master sheet'!J85</f>
        <v>1</v>
      </c>
      <c r="F85">
        <f>'Master sheet'!K85</f>
        <v>4.9000000000000002E-2</v>
      </c>
      <c r="G85">
        <f>'Master sheet'!L85</f>
        <v>4</v>
      </c>
      <c r="H85">
        <f>'Master sheet'!M85</f>
        <v>1</v>
      </c>
      <c r="I85">
        <f>'Master sheet'!N85</f>
        <v>0.25</v>
      </c>
      <c r="J85">
        <f>'Master sheet'!O85</f>
        <v>0.25</v>
      </c>
      <c r="K85">
        <f>'Master sheet'!P85</f>
        <v>0.25</v>
      </c>
      <c r="L85">
        <f>'Master sheet'!Q85</f>
        <v>0.25</v>
      </c>
      <c r="M85">
        <f>'Master sheet'!R85</f>
        <v>10000000</v>
      </c>
      <c r="N85">
        <f>'Master sheet'!S85</f>
        <v>10000000</v>
      </c>
      <c r="O85">
        <f>'Master sheet'!T85</f>
        <v>10000000</v>
      </c>
    </row>
    <row r="86" spans="1:15" x14ac:dyDescent="0.2">
      <c r="A86" t="str">
        <f>'Master sheet'!F86</f>
        <v>Lanaudière-urban</v>
      </c>
      <c r="B86" s="4">
        <f>'Master sheet'!G86*'Master sheet'!E86</f>
        <v>329280.10399999999</v>
      </c>
      <c r="C86">
        <f>'Master sheet'!H86</f>
        <v>1</v>
      </c>
      <c r="D86">
        <f>'Master sheet'!I86</f>
        <v>1</v>
      </c>
      <c r="E86">
        <f>'Master sheet'!J86</f>
        <v>1</v>
      </c>
      <c r="F86">
        <f>'Master sheet'!K86</f>
        <v>4.9000000000000002E-2</v>
      </c>
      <c r="G86">
        <f>'Master sheet'!L86</f>
        <v>5</v>
      </c>
      <c r="H86">
        <f>'Master sheet'!M86</f>
        <v>1</v>
      </c>
      <c r="I86">
        <f>'Master sheet'!N86</f>
        <v>0.25</v>
      </c>
      <c r="J86">
        <f>'Master sheet'!O86</f>
        <v>0.25</v>
      </c>
      <c r="K86">
        <f>'Master sheet'!P86</f>
        <v>0.25</v>
      </c>
      <c r="L86">
        <f>'Master sheet'!Q86</f>
        <v>0.25</v>
      </c>
      <c r="M86">
        <f>'Master sheet'!R86</f>
        <v>10000000</v>
      </c>
      <c r="N86">
        <f>'Master sheet'!S86</f>
        <v>10000000</v>
      </c>
      <c r="O86">
        <f>'Master sheet'!T86</f>
        <v>10000000</v>
      </c>
    </row>
    <row r="87" spans="1:15" x14ac:dyDescent="0.2">
      <c r="A87" t="str">
        <f>'Master sheet'!F87</f>
        <v>Laurentides-rural</v>
      </c>
      <c r="B87" s="4">
        <f>'Master sheet'!G87*'Master sheet'!E87</f>
        <v>0</v>
      </c>
      <c r="C87">
        <f>'Master sheet'!H87</f>
        <v>2</v>
      </c>
      <c r="D87">
        <f>'Master sheet'!I87</f>
        <v>1</v>
      </c>
      <c r="E87">
        <f>'Master sheet'!J87</f>
        <v>1</v>
      </c>
      <c r="F87">
        <f>'Master sheet'!K87</f>
        <v>4.9000000000000002E-2</v>
      </c>
      <c r="G87">
        <f>'Master sheet'!L87</f>
        <v>1</v>
      </c>
      <c r="H87">
        <f>'Master sheet'!M87</f>
        <v>1</v>
      </c>
      <c r="I87">
        <f>'Master sheet'!N87</f>
        <v>0.25</v>
      </c>
      <c r="J87">
        <f>'Master sheet'!O87</f>
        <v>0.25</v>
      </c>
      <c r="K87">
        <f>'Master sheet'!P87</f>
        <v>0.25</v>
      </c>
      <c r="L87">
        <f>'Master sheet'!Q87</f>
        <v>0.25</v>
      </c>
      <c r="M87">
        <f>'Master sheet'!R87</f>
        <v>10000000</v>
      </c>
      <c r="N87">
        <f>'Master sheet'!S87</f>
        <v>10000000</v>
      </c>
      <c r="O87">
        <f>'Master sheet'!T87</f>
        <v>10000000</v>
      </c>
    </row>
    <row r="88" spans="1:15" x14ac:dyDescent="0.2">
      <c r="A88" t="str">
        <f>'Master sheet'!F88</f>
        <v>Laurentides-rural</v>
      </c>
      <c r="B88" s="4">
        <f>'Master sheet'!G88*'Master sheet'!E88</f>
        <v>0</v>
      </c>
      <c r="C88">
        <f>'Master sheet'!H88</f>
        <v>2</v>
      </c>
      <c r="D88">
        <f>'Master sheet'!I88</f>
        <v>1</v>
      </c>
      <c r="E88">
        <f>'Master sheet'!J88</f>
        <v>1</v>
      </c>
      <c r="F88">
        <f>'Master sheet'!K88</f>
        <v>4.9000000000000002E-2</v>
      </c>
      <c r="G88">
        <f>'Master sheet'!L88</f>
        <v>2</v>
      </c>
      <c r="H88">
        <f>'Master sheet'!M88</f>
        <v>1</v>
      </c>
      <c r="I88">
        <f>'Master sheet'!N88</f>
        <v>0.25</v>
      </c>
      <c r="J88">
        <f>'Master sheet'!O88</f>
        <v>0.25</v>
      </c>
      <c r="K88">
        <f>'Master sheet'!P88</f>
        <v>0.25</v>
      </c>
      <c r="L88">
        <f>'Master sheet'!Q88</f>
        <v>0.25</v>
      </c>
      <c r="M88">
        <f>'Master sheet'!R88</f>
        <v>10000000</v>
      </c>
      <c r="N88">
        <f>'Master sheet'!S88</f>
        <v>10000000</v>
      </c>
      <c r="O88">
        <f>'Master sheet'!T88</f>
        <v>10000000</v>
      </c>
    </row>
    <row r="89" spans="1:15" x14ac:dyDescent="0.2">
      <c r="A89" t="str">
        <f>'Master sheet'!F89</f>
        <v>Laurentides-rural</v>
      </c>
      <c r="B89" s="4">
        <f>'Master sheet'!G89*'Master sheet'!E89</f>
        <v>0</v>
      </c>
      <c r="C89">
        <f>'Master sheet'!H89</f>
        <v>2</v>
      </c>
      <c r="D89">
        <f>'Master sheet'!I89</f>
        <v>1</v>
      </c>
      <c r="E89">
        <f>'Master sheet'!J89</f>
        <v>1</v>
      </c>
      <c r="F89">
        <f>'Master sheet'!K89</f>
        <v>4.9000000000000002E-2</v>
      </c>
      <c r="G89">
        <f>'Master sheet'!L89</f>
        <v>3</v>
      </c>
      <c r="H89">
        <f>'Master sheet'!M89</f>
        <v>1</v>
      </c>
      <c r="I89">
        <f>'Master sheet'!N89</f>
        <v>0.25</v>
      </c>
      <c r="J89">
        <f>'Master sheet'!O89</f>
        <v>0.25</v>
      </c>
      <c r="K89">
        <f>'Master sheet'!P89</f>
        <v>0.25</v>
      </c>
      <c r="L89">
        <f>'Master sheet'!Q89</f>
        <v>0.25</v>
      </c>
      <c r="M89">
        <f>'Master sheet'!R89</f>
        <v>10000000</v>
      </c>
      <c r="N89">
        <f>'Master sheet'!S89</f>
        <v>10000000</v>
      </c>
      <c r="O89">
        <f>'Master sheet'!T89</f>
        <v>10000000</v>
      </c>
    </row>
    <row r="90" spans="1:15" x14ac:dyDescent="0.2">
      <c r="A90" t="str">
        <f>'Master sheet'!F90</f>
        <v>Laurentides-rural</v>
      </c>
      <c r="B90" s="4">
        <f>'Master sheet'!G90*'Master sheet'!E90</f>
        <v>0</v>
      </c>
      <c r="C90">
        <f>'Master sheet'!H90</f>
        <v>2</v>
      </c>
      <c r="D90">
        <f>'Master sheet'!I90</f>
        <v>1</v>
      </c>
      <c r="E90">
        <f>'Master sheet'!J90</f>
        <v>1</v>
      </c>
      <c r="F90">
        <f>'Master sheet'!K90</f>
        <v>4.9000000000000002E-2</v>
      </c>
      <c r="G90">
        <f>'Master sheet'!L90</f>
        <v>4</v>
      </c>
      <c r="H90">
        <f>'Master sheet'!M90</f>
        <v>1</v>
      </c>
      <c r="I90">
        <f>'Master sheet'!N90</f>
        <v>0.25</v>
      </c>
      <c r="J90">
        <f>'Master sheet'!O90</f>
        <v>0.25</v>
      </c>
      <c r="K90">
        <f>'Master sheet'!P90</f>
        <v>0.25</v>
      </c>
      <c r="L90">
        <f>'Master sheet'!Q90</f>
        <v>0.25</v>
      </c>
      <c r="M90">
        <f>'Master sheet'!R90</f>
        <v>10000000</v>
      </c>
      <c r="N90">
        <f>'Master sheet'!S90</f>
        <v>10000000</v>
      </c>
      <c r="O90">
        <f>'Master sheet'!T90</f>
        <v>10000000</v>
      </c>
    </row>
    <row r="91" spans="1:15" x14ac:dyDescent="0.2">
      <c r="A91" t="str">
        <f>'Master sheet'!F91</f>
        <v>Laurentides-rural</v>
      </c>
      <c r="B91" s="4">
        <f>'Master sheet'!G91*'Master sheet'!E91</f>
        <v>169029.4</v>
      </c>
      <c r="C91">
        <f>'Master sheet'!H91</f>
        <v>2</v>
      </c>
      <c r="D91">
        <f>'Master sheet'!I91</f>
        <v>1</v>
      </c>
      <c r="E91">
        <f>'Master sheet'!J91</f>
        <v>1</v>
      </c>
      <c r="F91">
        <f>'Master sheet'!K91</f>
        <v>4.9000000000000002E-2</v>
      </c>
      <c r="G91">
        <f>'Master sheet'!L91</f>
        <v>5</v>
      </c>
      <c r="H91">
        <f>'Master sheet'!M91</f>
        <v>1</v>
      </c>
      <c r="I91">
        <f>'Master sheet'!N91</f>
        <v>0.25</v>
      </c>
      <c r="J91">
        <f>'Master sheet'!O91</f>
        <v>0.25</v>
      </c>
      <c r="K91">
        <f>'Master sheet'!P91</f>
        <v>0.25</v>
      </c>
      <c r="L91">
        <f>'Master sheet'!Q91</f>
        <v>0.25</v>
      </c>
      <c r="M91">
        <f>'Master sheet'!R91</f>
        <v>10000000</v>
      </c>
      <c r="N91">
        <f>'Master sheet'!S91</f>
        <v>10000000</v>
      </c>
      <c r="O91">
        <f>'Master sheet'!T91</f>
        <v>10000000</v>
      </c>
    </row>
    <row r="92" spans="1:15" x14ac:dyDescent="0.2">
      <c r="A92" t="str">
        <f>'Master sheet'!F92</f>
        <v>Laurentides-urban</v>
      </c>
      <c r="B92" s="4">
        <f>'Master sheet'!G92*'Master sheet'!E92</f>
        <v>0</v>
      </c>
      <c r="C92">
        <f>'Master sheet'!H92</f>
        <v>1</v>
      </c>
      <c r="D92">
        <f>'Master sheet'!I92</f>
        <v>1</v>
      </c>
      <c r="E92">
        <f>'Master sheet'!J92</f>
        <v>1</v>
      </c>
      <c r="F92">
        <f>'Master sheet'!K92</f>
        <v>4.9000000000000002E-2</v>
      </c>
      <c r="G92">
        <f>'Master sheet'!L92</f>
        <v>1</v>
      </c>
      <c r="H92">
        <f>'Master sheet'!M92</f>
        <v>1</v>
      </c>
      <c r="I92">
        <f>'Master sheet'!N92</f>
        <v>0.25</v>
      </c>
      <c r="J92">
        <f>'Master sheet'!O92</f>
        <v>0.25</v>
      </c>
      <c r="K92">
        <f>'Master sheet'!P92</f>
        <v>0.25</v>
      </c>
      <c r="L92">
        <f>'Master sheet'!Q92</f>
        <v>0.25</v>
      </c>
      <c r="M92">
        <f>'Master sheet'!R92</f>
        <v>10000000</v>
      </c>
      <c r="N92">
        <f>'Master sheet'!S92</f>
        <v>10000000</v>
      </c>
      <c r="O92">
        <f>'Master sheet'!T92</f>
        <v>10000000</v>
      </c>
    </row>
    <row r="93" spans="1:15" x14ac:dyDescent="0.2">
      <c r="A93" t="str">
        <f>'Master sheet'!F93</f>
        <v>Laurentides-urban</v>
      </c>
      <c r="B93" s="4">
        <f>'Master sheet'!G93*'Master sheet'!E93</f>
        <v>0</v>
      </c>
      <c r="C93">
        <f>'Master sheet'!H93</f>
        <v>1</v>
      </c>
      <c r="D93">
        <f>'Master sheet'!I93</f>
        <v>1</v>
      </c>
      <c r="E93">
        <f>'Master sheet'!J93</f>
        <v>1</v>
      </c>
      <c r="F93">
        <f>'Master sheet'!K93</f>
        <v>4.9000000000000002E-2</v>
      </c>
      <c r="G93">
        <f>'Master sheet'!L93</f>
        <v>2</v>
      </c>
      <c r="H93">
        <f>'Master sheet'!M93</f>
        <v>1</v>
      </c>
      <c r="I93">
        <f>'Master sheet'!N93</f>
        <v>0.25</v>
      </c>
      <c r="J93">
        <f>'Master sheet'!O93</f>
        <v>0.25</v>
      </c>
      <c r="K93">
        <f>'Master sheet'!P93</f>
        <v>0.25</v>
      </c>
      <c r="L93">
        <f>'Master sheet'!Q93</f>
        <v>0.25</v>
      </c>
      <c r="M93">
        <f>'Master sheet'!R93</f>
        <v>10000000</v>
      </c>
      <c r="N93">
        <f>'Master sheet'!S93</f>
        <v>10000000</v>
      </c>
      <c r="O93">
        <f>'Master sheet'!T93</f>
        <v>10000000</v>
      </c>
    </row>
    <row r="94" spans="1:15" x14ac:dyDescent="0.2">
      <c r="A94" t="str">
        <f>'Master sheet'!F94</f>
        <v>Laurentides-urban</v>
      </c>
      <c r="B94" s="4">
        <f>'Master sheet'!G94*'Master sheet'!E94</f>
        <v>0</v>
      </c>
      <c r="C94">
        <f>'Master sheet'!H94</f>
        <v>1</v>
      </c>
      <c r="D94">
        <f>'Master sheet'!I94</f>
        <v>1</v>
      </c>
      <c r="E94">
        <f>'Master sheet'!J94</f>
        <v>1</v>
      </c>
      <c r="F94">
        <f>'Master sheet'!K94</f>
        <v>4.9000000000000002E-2</v>
      </c>
      <c r="G94">
        <f>'Master sheet'!L94</f>
        <v>3</v>
      </c>
      <c r="H94">
        <f>'Master sheet'!M94</f>
        <v>1</v>
      </c>
      <c r="I94">
        <f>'Master sheet'!N94</f>
        <v>0.25</v>
      </c>
      <c r="J94">
        <f>'Master sheet'!O94</f>
        <v>0.25</v>
      </c>
      <c r="K94">
        <f>'Master sheet'!P94</f>
        <v>0.25</v>
      </c>
      <c r="L94">
        <f>'Master sheet'!Q94</f>
        <v>0.25</v>
      </c>
      <c r="M94">
        <f>'Master sheet'!R94</f>
        <v>10000000</v>
      </c>
      <c r="N94">
        <f>'Master sheet'!S94</f>
        <v>10000000</v>
      </c>
      <c r="O94">
        <f>'Master sheet'!T94</f>
        <v>10000000</v>
      </c>
    </row>
    <row r="95" spans="1:15" x14ac:dyDescent="0.2">
      <c r="A95" t="str">
        <f>'Master sheet'!F95</f>
        <v>Laurentides-urban</v>
      </c>
      <c r="B95" s="4">
        <f>'Master sheet'!G95*'Master sheet'!E95</f>
        <v>0</v>
      </c>
      <c r="C95">
        <f>'Master sheet'!H95</f>
        <v>1</v>
      </c>
      <c r="D95">
        <f>'Master sheet'!I95</f>
        <v>1</v>
      </c>
      <c r="E95">
        <f>'Master sheet'!J95</f>
        <v>1</v>
      </c>
      <c r="F95">
        <f>'Master sheet'!K95</f>
        <v>4.9000000000000002E-2</v>
      </c>
      <c r="G95">
        <f>'Master sheet'!L95</f>
        <v>4</v>
      </c>
      <c r="H95">
        <f>'Master sheet'!M95</f>
        <v>1</v>
      </c>
      <c r="I95">
        <f>'Master sheet'!N95</f>
        <v>0.25</v>
      </c>
      <c r="J95">
        <f>'Master sheet'!O95</f>
        <v>0.25</v>
      </c>
      <c r="K95">
        <f>'Master sheet'!P95</f>
        <v>0.25</v>
      </c>
      <c r="L95">
        <f>'Master sheet'!Q95</f>
        <v>0.25</v>
      </c>
      <c r="M95">
        <f>'Master sheet'!R95</f>
        <v>10000000</v>
      </c>
      <c r="N95">
        <f>'Master sheet'!S95</f>
        <v>10000000</v>
      </c>
      <c r="O95">
        <f>'Master sheet'!T95</f>
        <v>10000000</v>
      </c>
    </row>
    <row r="96" spans="1:15" x14ac:dyDescent="0.2">
      <c r="A96" t="str">
        <f>'Master sheet'!F96</f>
        <v>Laurentides-urban</v>
      </c>
      <c r="B96" s="4">
        <f>'Master sheet'!G96*'Master sheet'!E96</f>
        <v>390670.6</v>
      </c>
      <c r="C96">
        <f>'Master sheet'!H96</f>
        <v>1</v>
      </c>
      <c r="D96">
        <f>'Master sheet'!I96</f>
        <v>1</v>
      </c>
      <c r="E96">
        <f>'Master sheet'!J96</f>
        <v>1</v>
      </c>
      <c r="F96">
        <f>'Master sheet'!K96</f>
        <v>4.9000000000000002E-2</v>
      </c>
      <c r="G96">
        <f>'Master sheet'!L96</f>
        <v>5</v>
      </c>
      <c r="H96">
        <f>'Master sheet'!M96</f>
        <v>1</v>
      </c>
      <c r="I96">
        <f>'Master sheet'!N96</f>
        <v>0.25</v>
      </c>
      <c r="J96">
        <f>'Master sheet'!O96</f>
        <v>0.25</v>
      </c>
      <c r="K96">
        <f>'Master sheet'!P96</f>
        <v>0.25</v>
      </c>
      <c r="L96">
        <f>'Master sheet'!Q96</f>
        <v>0.25</v>
      </c>
      <c r="M96">
        <f>'Master sheet'!R96</f>
        <v>10000000</v>
      </c>
      <c r="N96">
        <f>'Master sheet'!S96</f>
        <v>10000000</v>
      </c>
      <c r="O96">
        <f>'Master sheet'!T96</f>
        <v>10000000</v>
      </c>
    </row>
    <row r="97" spans="1:15" x14ac:dyDescent="0.2">
      <c r="A97" t="str">
        <f>'Master sheet'!F97</f>
        <v>Laval-urban</v>
      </c>
      <c r="B97" s="4">
        <f>'Master sheet'!G97*'Master sheet'!E97</f>
        <v>0</v>
      </c>
      <c r="C97">
        <f>'Master sheet'!H97</f>
        <v>1</v>
      </c>
      <c r="D97">
        <f>'Master sheet'!I97</f>
        <v>1</v>
      </c>
      <c r="E97">
        <f>'Master sheet'!J97</f>
        <v>1</v>
      </c>
      <c r="F97">
        <f>'Master sheet'!K97</f>
        <v>0.05</v>
      </c>
      <c r="G97">
        <f>'Master sheet'!L97</f>
        <v>1</v>
      </c>
      <c r="H97">
        <f>'Master sheet'!M97</f>
        <v>1</v>
      </c>
      <c r="I97">
        <f>'Master sheet'!N97</f>
        <v>0.25</v>
      </c>
      <c r="J97">
        <f>'Master sheet'!O97</f>
        <v>0.25</v>
      </c>
      <c r="K97">
        <f>'Master sheet'!P97</f>
        <v>0.25</v>
      </c>
      <c r="L97">
        <f>'Master sheet'!Q97</f>
        <v>0.25</v>
      </c>
      <c r="M97">
        <f>'Master sheet'!R97</f>
        <v>10000000</v>
      </c>
      <c r="N97">
        <f>'Master sheet'!S97</f>
        <v>10000000</v>
      </c>
      <c r="O97">
        <f>'Master sheet'!T97</f>
        <v>10000000</v>
      </c>
    </row>
    <row r="98" spans="1:15" x14ac:dyDescent="0.2">
      <c r="A98" t="str">
        <f>'Master sheet'!F98</f>
        <v>Laval-urban</v>
      </c>
      <c r="B98" s="4">
        <f>'Master sheet'!G98*'Master sheet'!E98</f>
        <v>0</v>
      </c>
      <c r="C98">
        <f>'Master sheet'!H98</f>
        <v>1</v>
      </c>
      <c r="D98">
        <f>'Master sheet'!I98</f>
        <v>1</v>
      </c>
      <c r="E98">
        <f>'Master sheet'!J98</f>
        <v>1</v>
      </c>
      <c r="F98">
        <f>'Master sheet'!K98</f>
        <v>0.05</v>
      </c>
      <c r="G98">
        <f>'Master sheet'!L98</f>
        <v>2</v>
      </c>
      <c r="H98">
        <f>'Master sheet'!M98</f>
        <v>1</v>
      </c>
      <c r="I98">
        <f>'Master sheet'!N98</f>
        <v>0.25</v>
      </c>
      <c r="J98">
        <f>'Master sheet'!O98</f>
        <v>0.25</v>
      </c>
      <c r="K98">
        <f>'Master sheet'!P98</f>
        <v>0.25</v>
      </c>
      <c r="L98">
        <f>'Master sheet'!Q98</f>
        <v>0.25</v>
      </c>
      <c r="M98">
        <f>'Master sheet'!R98</f>
        <v>10000000</v>
      </c>
      <c r="N98">
        <f>'Master sheet'!S98</f>
        <v>10000000</v>
      </c>
      <c r="O98">
        <f>'Master sheet'!T98</f>
        <v>10000000</v>
      </c>
    </row>
    <row r="99" spans="1:15" x14ac:dyDescent="0.2">
      <c r="A99" t="str">
        <f>'Master sheet'!F99</f>
        <v>Laval-urban</v>
      </c>
      <c r="B99" s="4">
        <f>'Master sheet'!G99*'Master sheet'!E99</f>
        <v>0</v>
      </c>
      <c r="C99">
        <f>'Master sheet'!H99</f>
        <v>1</v>
      </c>
      <c r="D99">
        <f>'Master sheet'!I99</f>
        <v>1</v>
      </c>
      <c r="E99">
        <f>'Master sheet'!J99</f>
        <v>1</v>
      </c>
      <c r="F99">
        <f>'Master sheet'!K99</f>
        <v>0.05</v>
      </c>
      <c r="G99">
        <f>'Master sheet'!L99</f>
        <v>3</v>
      </c>
      <c r="H99">
        <f>'Master sheet'!M99</f>
        <v>1</v>
      </c>
      <c r="I99">
        <f>'Master sheet'!N99</f>
        <v>0.25</v>
      </c>
      <c r="J99">
        <f>'Master sheet'!O99</f>
        <v>0.25</v>
      </c>
      <c r="K99">
        <f>'Master sheet'!P99</f>
        <v>0.25</v>
      </c>
      <c r="L99">
        <f>'Master sheet'!Q99</f>
        <v>0.25</v>
      </c>
      <c r="M99">
        <f>'Master sheet'!R99</f>
        <v>10000000</v>
      </c>
      <c r="N99">
        <f>'Master sheet'!S99</f>
        <v>10000000</v>
      </c>
      <c r="O99">
        <f>'Master sheet'!T99</f>
        <v>10000000</v>
      </c>
    </row>
    <row r="100" spans="1:15" x14ac:dyDescent="0.2">
      <c r="A100" t="str">
        <f>'Master sheet'!F100</f>
        <v>Laval-urban</v>
      </c>
      <c r="B100" s="4">
        <f>'Master sheet'!G100*'Master sheet'!E100</f>
        <v>0</v>
      </c>
      <c r="C100">
        <f>'Master sheet'!H100</f>
        <v>1</v>
      </c>
      <c r="D100">
        <f>'Master sheet'!I100</f>
        <v>1</v>
      </c>
      <c r="E100">
        <f>'Master sheet'!J100</f>
        <v>1</v>
      </c>
      <c r="F100">
        <f>'Master sheet'!K100</f>
        <v>0.05</v>
      </c>
      <c r="G100">
        <f>'Master sheet'!L100</f>
        <v>4</v>
      </c>
      <c r="H100">
        <f>'Master sheet'!M100</f>
        <v>1</v>
      </c>
      <c r="I100">
        <f>'Master sheet'!N100</f>
        <v>0.25</v>
      </c>
      <c r="J100">
        <f>'Master sheet'!O100</f>
        <v>0.25</v>
      </c>
      <c r="K100">
        <f>'Master sheet'!P100</f>
        <v>0.25</v>
      </c>
      <c r="L100">
        <f>'Master sheet'!Q100</f>
        <v>0.25</v>
      </c>
      <c r="M100">
        <f>'Master sheet'!R100</f>
        <v>10000000</v>
      </c>
      <c r="N100">
        <f>'Master sheet'!S100</f>
        <v>10000000</v>
      </c>
      <c r="O100">
        <f>'Master sheet'!T100</f>
        <v>10000000</v>
      </c>
    </row>
    <row r="101" spans="1:15" x14ac:dyDescent="0.2">
      <c r="A101" t="str">
        <f>'Master sheet'!F101</f>
        <v>Laval-urban</v>
      </c>
      <c r="B101" s="4">
        <f>'Master sheet'!G101*'Master sheet'!E101</f>
        <v>401553</v>
      </c>
      <c r="C101">
        <f>'Master sheet'!H101</f>
        <v>1</v>
      </c>
      <c r="D101">
        <f>'Master sheet'!I101</f>
        <v>1</v>
      </c>
      <c r="E101">
        <f>'Master sheet'!J101</f>
        <v>1</v>
      </c>
      <c r="F101">
        <f>'Master sheet'!K101</f>
        <v>0.05</v>
      </c>
      <c r="G101">
        <f>'Master sheet'!L101</f>
        <v>5</v>
      </c>
      <c r="H101">
        <f>'Master sheet'!M101</f>
        <v>1</v>
      </c>
      <c r="I101">
        <f>'Master sheet'!N101</f>
        <v>0.25</v>
      </c>
      <c r="J101">
        <f>'Master sheet'!O101</f>
        <v>0.25</v>
      </c>
      <c r="K101">
        <f>'Master sheet'!P101</f>
        <v>0.25</v>
      </c>
      <c r="L101">
        <f>'Master sheet'!Q101</f>
        <v>0.25</v>
      </c>
      <c r="M101">
        <f>'Master sheet'!R101</f>
        <v>10000000</v>
      </c>
      <c r="N101">
        <f>'Master sheet'!S101</f>
        <v>10000000</v>
      </c>
      <c r="O101">
        <f>'Master sheet'!T101</f>
        <v>10000000</v>
      </c>
    </row>
    <row r="102" spans="1:15" x14ac:dyDescent="0.2">
      <c r="A102" t="str">
        <f>'Master sheet'!F102</f>
        <v>Mauricie-rural</v>
      </c>
      <c r="B102" s="4">
        <f>'Master sheet'!G102*'Master sheet'!E102</f>
        <v>0</v>
      </c>
      <c r="C102">
        <f>'Master sheet'!H102</f>
        <v>2</v>
      </c>
      <c r="D102">
        <f>'Master sheet'!I102</f>
        <v>1</v>
      </c>
      <c r="E102">
        <f>'Master sheet'!J102</f>
        <v>1</v>
      </c>
      <c r="F102">
        <f>'Master sheet'!K102</f>
        <v>4.4999999999999998E-2</v>
      </c>
      <c r="G102">
        <f>'Master sheet'!L102</f>
        <v>1</v>
      </c>
      <c r="H102">
        <f>'Master sheet'!M102</f>
        <v>1</v>
      </c>
      <c r="I102">
        <f>'Master sheet'!N102</f>
        <v>0.25</v>
      </c>
      <c r="J102">
        <f>'Master sheet'!O102</f>
        <v>0.25</v>
      </c>
      <c r="K102">
        <f>'Master sheet'!P102</f>
        <v>0.25</v>
      </c>
      <c r="L102">
        <f>'Master sheet'!Q102</f>
        <v>0.25</v>
      </c>
      <c r="M102">
        <f>'Master sheet'!R102</f>
        <v>10000000</v>
      </c>
      <c r="N102">
        <f>'Master sheet'!S102</f>
        <v>10000000</v>
      </c>
      <c r="O102">
        <f>'Master sheet'!T102</f>
        <v>10000000</v>
      </c>
    </row>
    <row r="103" spans="1:15" x14ac:dyDescent="0.2">
      <c r="A103" t="str">
        <f>'Master sheet'!F103</f>
        <v>Mauricie-rural</v>
      </c>
      <c r="B103" s="4">
        <f>'Master sheet'!G103*'Master sheet'!E103</f>
        <v>0</v>
      </c>
      <c r="C103">
        <f>'Master sheet'!H103</f>
        <v>2</v>
      </c>
      <c r="D103">
        <f>'Master sheet'!I103</f>
        <v>1</v>
      </c>
      <c r="E103">
        <f>'Master sheet'!J103</f>
        <v>1</v>
      </c>
      <c r="F103">
        <f>'Master sheet'!K103</f>
        <v>4.4999999999999998E-2</v>
      </c>
      <c r="G103">
        <f>'Master sheet'!L103</f>
        <v>2</v>
      </c>
      <c r="H103">
        <f>'Master sheet'!M103</f>
        <v>1</v>
      </c>
      <c r="I103">
        <f>'Master sheet'!N103</f>
        <v>0.25</v>
      </c>
      <c r="J103">
        <f>'Master sheet'!O103</f>
        <v>0.25</v>
      </c>
      <c r="K103">
        <f>'Master sheet'!P103</f>
        <v>0.25</v>
      </c>
      <c r="L103">
        <f>'Master sheet'!Q103</f>
        <v>0.25</v>
      </c>
      <c r="M103">
        <f>'Master sheet'!R103</f>
        <v>10000000</v>
      </c>
      <c r="N103">
        <f>'Master sheet'!S103</f>
        <v>10000000</v>
      </c>
      <c r="O103">
        <f>'Master sheet'!T103</f>
        <v>10000000</v>
      </c>
    </row>
    <row r="104" spans="1:15" x14ac:dyDescent="0.2">
      <c r="A104" t="str">
        <f>'Master sheet'!F104</f>
        <v>Mauricie-rural</v>
      </c>
      <c r="B104" s="4">
        <f>'Master sheet'!G104*'Master sheet'!E104</f>
        <v>0</v>
      </c>
      <c r="C104">
        <f>'Master sheet'!H104</f>
        <v>2</v>
      </c>
      <c r="D104">
        <f>'Master sheet'!I104</f>
        <v>1</v>
      </c>
      <c r="E104">
        <f>'Master sheet'!J104</f>
        <v>1</v>
      </c>
      <c r="F104">
        <f>'Master sheet'!K104</f>
        <v>4.4999999999999998E-2</v>
      </c>
      <c r="G104">
        <f>'Master sheet'!L104</f>
        <v>3</v>
      </c>
      <c r="H104">
        <f>'Master sheet'!M104</f>
        <v>1</v>
      </c>
      <c r="I104">
        <f>'Master sheet'!N104</f>
        <v>0.25</v>
      </c>
      <c r="J104">
        <f>'Master sheet'!O104</f>
        <v>0.25</v>
      </c>
      <c r="K104">
        <f>'Master sheet'!P104</f>
        <v>0.25</v>
      </c>
      <c r="L104">
        <f>'Master sheet'!Q104</f>
        <v>0.25</v>
      </c>
      <c r="M104">
        <f>'Master sheet'!R104</f>
        <v>10000000</v>
      </c>
      <c r="N104">
        <f>'Master sheet'!S104</f>
        <v>10000000</v>
      </c>
      <c r="O104">
        <f>'Master sheet'!T104</f>
        <v>10000000</v>
      </c>
    </row>
    <row r="105" spans="1:15" x14ac:dyDescent="0.2">
      <c r="A105" t="str">
        <f>'Master sheet'!F105</f>
        <v>Mauricie-rural</v>
      </c>
      <c r="B105" s="4">
        <f>'Master sheet'!G105*'Master sheet'!E105</f>
        <v>0</v>
      </c>
      <c r="C105">
        <f>'Master sheet'!H105</f>
        <v>2</v>
      </c>
      <c r="D105">
        <f>'Master sheet'!I105</f>
        <v>1</v>
      </c>
      <c r="E105">
        <f>'Master sheet'!J105</f>
        <v>1</v>
      </c>
      <c r="F105">
        <f>'Master sheet'!K105</f>
        <v>4.4999999999999998E-2</v>
      </c>
      <c r="G105">
        <f>'Master sheet'!L105</f>
        <v>4</v>
      </c>
      <c r="H105">
        <f>'Master sheet'!M105</f>
        <v>1</v>
      </c>
      <c r="I105">
        <f>'Master sheet'!N105</f>
        <v>0.25</v>
      </c>
      <c r="J105">
        <f>'Master sheet'!O105</f>
        <v>0.25</v>
      </c>
      <c r="K105">
        <f>'Master sheet'!P105</f>
        <v>0.25</v>
      </c>
      <c r="L105">
        <f>'Master sheet'!Q105</f>
        <v>0.25</v>
      </c>
      <c r="M105">
        <f>'Master sheet'!R105</f>
        <v>10000000</v>
      </c>
      <c r="N105">
        <f>'Master sheet'!S105</f>
        <v>10000000</v>
      </c>
      <c r="O105">
        <f>'Master sheet'!T105</f>
        <v>10000000</v>
      </c>
    </row>
    <row r="106" spans="1:15" x14ac:dyDescent="0.2">
      <c r="A106" t="str">
        <f>'Master sheet'!F106</f>
        <v>Mauricie-rural</v>
      </c>
      <c r="B106" s="4">
        <f>'Master sheet'!G106*'Master sheet'!E106</f>
        <v>68536.78</v>
      </c>
      <c r="C106">
        <f>'Master sheet'!H106</f>
        <v>2</v>
      </c>
      <c r="D106">
        <f>'Master sheet'!I106</f>
        <v>1</v>
      </c>
      <c r="E106">
        <f>'Master sheet'!J106</f>
        <v>1</v>
      </c>
      <c r="F106">
        <f>'Master sheet'!K106</f>
        <v>4.4999999999999998E-2</v>
      </c>
      <c r="G106">
        <f>'Master sheet'!L106</f>
        <v>5</v>
      </c>
      <c r="H106">
        <f>'Master sheet'!M106</f>
        <v>1</v>
      </c>
      <c r="I106">
        <f>'Master sheet'!N106</f>
        <v>0.25</v>
      </c>
      <c r="J106">
        <f>'Master sheet'!O106</f>
        <v>0.25</v>
      </c>
      <c r="K106">
        <f>'Master sheet'!P106</f>
        <v>0.25</v>
      </c>
      <c r="L106">
        <f>'Master sheet'!Q106</f>
        <v>0.25</v>
      </c>
      <c r="M106">
        <f>'Master sheet'!R106</f>
        <v>10000000</v>
      </c>
      <c r="N106">
        <f>'Master sheet'!S106</f>
        <v>10000000</v>
      </c>
      <c r="O106">
        <f>'Master sheet'!T106</f>
        <v>10000000</v>
      </c>
    </row>
    <row r="107" spans="1:15" x14ac:dyDescent="0.2">
      <c r="A107" t="str">
        <f>'Master sheet'!F107</f>
        <v>Mauricie-urban</v>
      </c>
      <c r="B107" s="4">
        <f>'Master sheet'!G107*'Master sheet'!E107</f>
        <v>0</v>
      </c>
      <c r="C107">
        <f>'Master sheet'!H107</f>
        <v>1</v>
      </c>
      <c r="D107">
        <f>'Master sheet'!I107</f>
        <v>1</v>
      </c>
      <c r="E107">
        <f>'Master sheet'!J107</f>
        <v>1</v>
      </c>
      <c r="F107">
        <f>'Master sheet'!K107</f>
        <v>4.4999999999999998E-2</v>
      </c>
      <c r="G107">
        <f>'Master sheet'!L107</f>
        <v>1</v>
      </c>
      <c r="H107">
        <f>'Master sheet'!M107</f>
        <v>1</v>
      </c>
      <c r="I107">
        <f>'Master sheet'!N107</f>
        <v>0.25</v>
      </c>
      <c r="J107">
        <f>'Master sheet'!O107</f>
        <v>0.25</v>
      </c>
      <c r="K107">
        <f>'Master sheet'!P107</f>
        <v>0.25</v>
      </c>
      <c r="L107">
        <f>'Master sheet'!Q107</f>
        <v>0.25</v>
      </c>
      <c r="M107">
        <f>'Master sheet'!R107</f>
        <v>10000000</v>
      </c>
      <c r="N107">
        <f>'Master sheet'!S107</f>
        <v>10000000</v>
      </c>
      <c r="O107">
        <f>'Master sheet'!T107</f>
        <v>10000000</v>
      </c>
    </row>
    <row r="108" spans="1:15" x14ac:dyDescent="0.2">
      <c r="A108" t="str">
        <f>'Master sheet'!F108</f>
        <v>Mauricie-urban</v>
      </c>
      <c r="B108" s="4">
        <f>'Master sheet'!G108*'Master sheet'!E108</f>
        <v>0</v>
      </c>
      <c r="C108">
        <f>'Master sheet'!H108</f>
        <v>1</v>
      </c>
      <c r="D108">
        <f>'Master sheet'!I108</f>
        <v>1</v>
      </c>
      <c r="E108">
        <f>'Master sheet'!J108</f>
        <v>1</v>
      </c>
      <c r="F108">
        <f>'Master sheet'!K108</f>
        <v>4.4999999999999998E-2</v>
      </c>
      <c r="G108">
        <f>'Master sheet'!L108</f>
        <v>2</v>
      </c>
      <c r="H108">
        <f>'Master sheet'!M108</f>
        <v>1</v>
      </c>
      <c r="I108">
        <f>'Master sheet'!N108</f>
        <v>0.25</v>
      </c>
      <c r="J108">
        <f>'Master sheet'!O108</f>
        <v>0.25</v>
      </c>
      <c r="K108">
        <f>'Master sheet'!P108</f>
        <v>0.25</v>
      </c>
      <c r="L108">
        <f>'Master sheet'!Q108</f>
        <v>0.25</v>
      </c>
      <c r="M108">
        <f>'Master sheet'!R108</f>
        <v>10000000</v>
      </c>
      <c r="N108">
        <f>'Master sheet'!S108</f>
        <v>10000000</v>
      </c>
      <c r="O108">
        <f>'Master sheet'!T108</f>
        <v>10000000</v>
      </c>
    </row>
    <row r="109" spans="1:15" x14ac:dyDescent="0.2">
      <c r="A109" t="str">
        <f>'Master sheet'!F109</f>
        <v>Mauricie-urban</v>
      </c>
      <c r="B109" s="4">
        <f>'Master sheet'!G109*'Master sheet'!E109</f>
        <v>0</v>
      </c>
      <c r="C109">
        <f>'Master sheet'!H109</f>
        <v>1</v>
      </c>
      <c r="D109">
        <f>'Master sheet'!I109</f>
        <v>1</v>
      </c>
      <c r="E109">
        <f>'Master sheet'!J109</f>
        <v>1</v>
      </c>
      <c r="F109">
        <f>'Master sheet'!K109</f>
        <v>4.4999999999999998E-2</v>
      </c>
      <c r="G109">
        <f>'Master sheet'!L109</f>
        <v>3</v>
      </c>
      <c r="H109">
        <f>'Master sheet'!M109</f>
        <v>1</v>
      </c>
      <c r="I109">
        <f>'Master sheet'!N109</f>
        <v>0.25</v>
      </c>
      <c r="J109">
        <f>'Master sheet'!O109</f>
        <v>0.25</v>
      </c>
      <c r="K109">
        <f>'Master sheet'!P109</f>
        <v>0.25</v>
      </c>
      <c r="L109">
        <f>'Master sheet'!Q109</f>
        <v>0.25</v>
      </c>
      <c r="M109">
        <f>'Master sheet'!R109</f>
        <v>10000000</v>
      </c>
      <c r="N109">
        <f>'Master sheet'!S109</f>
        <v>10000000</v>
      </c>
      <c r="O109">
        <f>'Master sheet'!T109</f>
        <v>10000000</v>
      </c>
    </row>
    <row r="110" spans="1:15" x14ac:dyDescent="0.2">
      <c r="A110" t="str">
        <f>'Master sheet'!F110</f>
        <v>Mauricie-urban</v>
      </c>
      <c r="B110" s="4">
        <f>'Master sheet'!G110*'Master sheet'!E110</f>
        <v>0</v>
      </c>
      <c r="C110">
        <f>'Master sheet'!H110</f>
        <v>1</v>
      </c>
      <c r="D110">
        <f>'Master sheet'!I110</f>
        <v>1</v>
      </c>
      <c r="E110">
        <f>'Master sheet'!J110</f>
        <v>1</v>
      </c>
      <c r="F110">
        <f>'Master sheet'!K110</f>
        <v>4.4999999999999998E-2</v>
      </c>
      <c r="G110">
        <f>'Master sheet'!L110</f>
        <v>4</v>
      </c>
      <c r="H110">
        <f>'Master sheet'!M110</f>
        <v>1</v>
      </c>
      <c r="I110">
        <f>'Master sheet'!N110</f>
        <v>0.25</v>
      </c>
      <c r="J110">
        <f>'Master sheet'!O110</f>
        <v>0.25</v>
      </c>
      <c r="K110">
        <f>'Master sheet'!P110</f>
        <v>0.25</v>
      </c>
      <c r="L110">
        <f>'Master sheet'!Q110</f>
        <v>0.25</v>
      </c>
      <c r="M110">
        <f>'Master sheet'!R110</f>
        <v>10000000</v>
      </c>
      <c r="N110">
        <f>'Master sheet'!S110</f>
        <v>10000000</v>
      </c>
      <c r="O110">
        <f>'Master sheet'!T110</f>
        <v>10000000</v>
      </c>
    </row>
    <row r="111" spans="1:15" x14ac:dyDescent="0.2">
      <c r="A111" t="str">
        <f>'Master sheet'!F111</f>
        <v>Mauricie-urban</v>
      </c>
      <c r="B111" s="4">
        <f>'Master sheet'!G111*'Master sheet'!E111</f>
        <v>195066.22</v>
      </c>
      <c r="C111">
        <f>'Master sheet'!H111</f>
        <v>1</v>
      </c>
      <c r="D111">
        <f>'Master sheet'!I111</f>
        <v>1</v>
      </c>
      <c r="E111">
        <f>'Master sheet'!J111</f>
        <v>1</v>
      </c>
      <c r="F111">
        <f>'Master sheet'!K111</f>
        <v>4.4999999999999998E-2</v>
      </c>
      <c r="G111">
        <f>'Master sheet'!L111</f>
        <v>5</v>
      </c>
      <c r="H111">
        <f>'Master sheet'!M111</f>
        <v>1</v>
      </c>
      <c r="I111">
        <f>'Master sheet'!N111</f>
        <v>0.25</v>
      </c>
      <c r="J111">
        <f>'Master sheet'!O111</f>
        <v>0.25</v>
      </c>
      <c r="K111">
        <f>'Master sheet'!P111</f>
        <v>0.25</v>
      </c>
      <c r="L111">
        <f>'Master sheet'!Q111</f>
        <v>0.25</v>
      </c>
      <c r="M111">
        <f>'Master sheet'!R111</f>
        <v>10000000</v>
      </c>
      <c r="N111">
        <f>'Master sheet'!S111</f>
        <v>10000000</v>
      </c>
      <c r="O111">
        <f>'Master sheet'!T111</f>
        <v>10000000</v>
      </c>
    </row>
    <row r="112" spans="1:15" x14ac:dyDescent="0.2">
      <c r="A112" t="str">
        <f>'Master sheet'!F112</f>
        <v>Montérégie-rural</v>
      </c>
      <c r="B112" s="4">
        <f>'Master sheet'!G112*'Master sheet'!E112</f>
        <v>0</v>
      </c>
      <c r="C112">
        <f>'Master sheet'!H112</f>
        <v>2</v>
      </c>
      <c r="D112">
        <f>'Master sheet'!I112</f>
        <v>1</v>
      </c>
      <c r="E112">
        <f>'Master sheet'!J112</f>
        <v>1</v>
      </c>
      <c r="F112">
        <f>'Master sheet'!K112</f>
        <v>4.9000000000000002E-2</v>
      </c>
      <c r="G112">
        <f>'Master sheet'!L112</f>
        <v>1</v>
      </c>
      <c r="H112">
        <f>'Master sheet'!M112</f>
        <v>1</v>
      </c>
      <c r="I112">
        <f>'Master sheet'!N112</f>
        <v>0.25</v>
      </c>
      <c r="J112">
        <f>'Master sheet'!O112</f>
        <v>0.25</v>
      </c>
      <c r="K112">
        <f>'Master sheet'!P112</f>
        <v>0.25</v>
      </c>
      <c r="L112">
        <f>'Master sheet'!Q112</f>
        <v>0.25</v>
      </c>
      <c r="M112">
        <f>'Master sheet'!R112</f>
        <v>10000000</v>
      </c>
      <c r="N112">
        <f>'Master sheet'!S112</f>
        <v>10000000</v>
      </c>
      <c r="O112">
        <f>'Master sheet'!T112</f>
        <v>10000000</v>
      </c>
    </row>
    <row r="113" spans="1:15" x14ac:dyDescent="0.2">
      <c r="A113" t="str">
        <f>'Master sheet'!F113</f>
        <v>Montérégie-rural</v>
      </c>
      <c r="B113" s="4">
        <f>'Master sheet'!G113*'Master sheet'!E113</f>
        <v>0</v>
      </c>
      <c r="C113">
        <f>'Master sheet'!H113</f>
        <v>2</v>
      </c>
      <c r="D113">
        <f>'Master sheet'!I113</f>
        <v>1</v>
      </c>
      <c r="E113">
        <f>'Master sheet'!J113</f>
        <v>1</v>
      </c>
      <c r="F113">
        <f>'Master sheet'!K113</f>
        <v>4.9000000000000002E-2</v>
      </c>
      <c r="G113">
        <f>'Master sheet'!L113</f>
        <v>2</v>
      </c>
      <c r="H113">
        <f>'Master sheet'!M113</f>
        <v>1</v>
      </c>
      <c r="I113">
        <f>'Master sheet'!N113</f>
        <v>0.25</v>
      </c>
      <c r="J113">
        <f>'Master sheet'!O113</f>
        <v>0.25</v>
      </c>
      <c r="K113">
        <f>'Master sheet'!P113</f>
        <v>0.25</v>
      </c>
      <c r="L113">
        <f>'Master sheet'!Q113</f>
        <v>0.25</v>
      </c>
      <c r="M113">
        <f>'Master sheet'!R113</f>
        <v>10000000</v>
      </c>
      <c r="N113">
        <f>'Master sheet'!S113</f>
        <v>10000000</v>
      </c>
      <c r="O113">
        <f>'Master sheet'!T113</f>
        <v>10000000</v>
      </c>
    </row>
    <row r="114" spans="1:15" x14ac:dyDescent="0.2">
      <c r="A114" t="str">
        <f>'Master sheet'!F114</f>
        <v>Montérégie-rural</v>
      </c>
      <c r="B114" s="4">
        <f>'Master sheet'!G114*'Master sheet'!E114</f>
        <v>0</v>
      </c>
      <c r="C114">
        <f>'Master sheet'!H114</f>
        <v>2</v>
      </c>
      <c r="D114">
        <f>'Master sheet'!I114</f>
        <v>1</v>
      </c>
      <c r="E114">
        <f>'Master sheet'!J114</f>
        <v>1</v>
      </c>
      <c r="F114">
        <f>'Master sheet'!K114</f>
        <v>4.9000000000000002E-2</v>
      </c>
      <c r="G114">
        <f>'Master sheet'!L114</f>
        <v>3</v>
      </c>
      <c r="H114">
        <f>'Master sheet'!M114</f>
        <v>1</v>
      </c>
      <c r="I114">
        <f>'Master sheet'!N114</f>
        <v>0.25</v>
      </c>
      <c r="J114">
        <f>'Master sheet'!O114</f>
        <v>0.25</v>
      </c>
      <c r="K114">
        <f>'Master sheet'!P114</f>
        <v>0.25</v>
      </c>
      <c r="L114">
        <f>'Master sheet'!Q114</f>
        <v>0.25</v>
      </c>
      <c r="M114">
        <f>'Master sheet'!R114</f>
        <v>10000000</v>
      </c>
      <c r="N114">
        <f>'Master sheet'!S114</f>
        <v>10000000</v>
      </c>
      <c r="O114">
        <f>'Master sheet'!T114</f>
        <v>10000000</v>
      </c>
    </row>
    <row r="115" spans="1:15" x14ac:dyDescent="0.2">
      <c r="A115" t="str">
        <f>'Master sheet'!F115</f>
        <v>Montérégie-rural</v>
      </c>
      <c r="B115" s="4">
        <f>'Master sheet'!G115*'Master sheet'!E115</f>
        <v>0</v>
      </c>
      <c r="C115">
        <f>'Master sheet'!H115</f>
        <v>2</v>
      </c>
      <c r="D115">
        <f>'Master sheet'!I115</f>
        <v>1</v>
      </c>
      <c r="E115">
        <f>'Master sheet'!J115</f>
        <v>1</v>
      </c>
      <c r="F115">
        <f>'Master sheet'!K115</f>
        <v>4.9000000000000002E-2</v>
      </c>
      <c r="G115">
        <f>'Master sheet'!L115</f>
        <v>4</v>
      </c>
      <c r="H115">
        <f>'Master sheet'!M115</f>
        <v>1</v>
      </c>
      <c r="I115">
        <f>'Master sheet'!N115</f>
        <v>0.25</v>
      </c>
      <c r="J115">
        <f>'Master sheet'!O115</f>
        <v>0.25</v>
      </c>
      <c r="K115">
        <f>'Master sheet'!P115</f>
        <v>0.25</v>
      </c>
      <c r="L115">
        <f>'Master sheet'!Q115</f>
        <v>0.25</v>
      </c>
      <c r="M115">
        <f>'Master sheet'!R115</f>
        <v>10000000</v>
      </c>
      <c r="N115">
        <f>'Master sheet'!S115</f>
        <v>10000000</v>
      </c>
      <c r="O115">
        <f>'Master sheet'!T115</f>
        <v>10000000</v>
      </c>
    </row>
    <row r="116" spans="1:15" x14ac:dyDescent="0.2">
      <c r="A116" t="str">
        <f>'Master sheet'!F116</f>
        <v>Montérégie-rural</v>
      </c>
      <c r="B116" s="4">
        <f>'Master sheet'!G116*'Master sheet'!E116</f>
        <v>232231.71300000002</v>
      </c>
      <c r="C116">
        <f>'Master sheet'!H116</f>
        <v>2</v>
      </c>
      <c r="D116">
        <f>'Master sheet'!I116</f>
        <v>1</v>
      </c>
      <c r="E116">
        <f>'Master sheet'!J116</f>
        <v>1</v>
      </c>
      <c r="F116">
        <f>'Master sheet'!K116</f>
        <v>4.9000000000000002E-2</v>
      </c>
      <c r="G116">
        <f>'Master sheet'!L116</f>
        <v>5</v>
      </c>
      <c r="H116">
        <f>'Master sheet'!M116</f>
        <v>1</v>
      </c>
      <c r="I116">
        <f>'Master sheet'!N116</f>
        <v>0.25</v>
      </c>
      <c r="J116">
        <f>'Master sheet'!O116</f>
        <v>0.25</v>
      </c>
      <c r="K116">
        <f>'Master sheet'!P116</f>
        <v>0.25</v>
      </c>
      <c r="L116">
        <f>'Master sheet'!Q116</f>
        <v>0.25</v>
      </c>
      <c r="M116">
        <f>'Master sheet'!R116</f>
        <v>10000000</v>
      </c>
      <c r="N116">
        <f>'Master sheet'!S116</f>
        <v>10000000</v>
      </c>
      <c r="O116">
        <f>'Master sheet'!T116</f>
        <v>10000000</v>
      </c>
    </row>
    <row r="117" spans="1:15" x14ac:dyDescent="0.2">
      <c r="A117" t="str">
        <f>'Master sheet'!F117</f>
        <v>Montérégie-urban</v>
      </c>
      <c r="B117" s="4">
        <f>'Master sheet'!G117*'Master sheet'!E117</f>
        <v>0</v>
      </c>
      <c r="C117">
        <f>'Master sheet'!H117</f>
        <v>1</v>
      </c>
      <c r="D117">
        <f>'Master sheet'!I117</f>
        <v>1</v>
      </c>
      <c r="E117">
        <f>'Master sheet'!J117</f>
        <v>1</v>
      </c>
      <c r="F117">
        <f>'Master sheet'!K117</f>
        <v>4.9000000000000002E-2</v>
      </c>
      <c r="G117">
        <f>'Master sheet'!L117</f>
        <v>1</v>
      </c>
      <c r="H117">
        <f>'Master sheet'!M117</f>
        <v>1</v>
      </c>
      <c r="I117">
        <f>'Master sheet'!N117</f>
        <v>0.25</v>
      </c>
      <c r="J117">
        <f>'Master sheet'!O117</f>
        <v>0.25</v>
      </c>
      <c r="K117">
        <f>'Master sheet'!P117</f>
        <v>0.25</v>
      </c>
      <c r="L117">
        <f>'Master sheet'!Q117</f>
        <v>0.25</v>
      </c>
      <c r="M117">
        <f>'Master sheet'!R117</f>
        <v>10000000</v>
      </c>
      <c r="N117">
        <f>'Master sheet'!S117</f>
        <v>10000000</v>
      </c>
      <c r="O117">
        <f>'Master sheet'!T117</f>
        <v>10000000</v>
      </c>
    </row>
    <row r="118" spans="1:15" x14ac:dyDescent="0.2">
      <c r="A118" t="str">
        <f>'Master sheet'!F118</f>
        <v>Montérégie-urban</v>
      </c>
      <c r="B118" s="4">
        <f>'Master sheet'!G118*'Master sheet'!E118</f>
        <v>0</v>
      </c>
      <c r="C118">
        <f>'Master sheet'!H118</f>
        <v>1</v>
      </c>
      <c r="D118">
        <f>'Master sheet'!I118</f>
        <v>1</v>
      </c>
      <c r="E118">
        <f>'Master sheet'!J118</f>
        <v>1</v>
      </c>
      <c r="F118">
        <f>'Master sheet'!K118</f>
        <v>4.9000000000000002E-2</v>
      </c>
      <c r="G118">
        <f>'Master sheet'!L118</f>
        <v>2</v>
      </c>
      <c r="H118">
        <f>'Master sheet'!M118</f>
        <v>1</v>
      </c>
      <c r="I118">
        <f>'Master sheet'!N118</f>
        <v>0.25</v>
      </c>
      <c r="J118">
        <f>'Master sheet'!O118</f>
        <v>0.25</v>
      </c>
      <c r="K118">
        <f>'Master sheet'!P118</f>
        <v>0.25</v>
      </c>
      <c r="L118">
        <f>'Master sheet'!Q118</f>
        <v>0.25</v>
      </c>
      <c r="M118">
        <f>'Master sheet'!R118</f>
        <v>10000000</v>
      </c>
      <c r="N118">
        <f>'Master sheet'!S118</f>
        <v>10000000</v>
      </c>
      <c r="O118">
        <f>'Master sheet'!T118</f>
        <v>10000000</v>
      </c>
    </row>
    <row r="119" spans="1:15" x14ac:dyDescent="0.2">
      <c r="A119" t="str">
        <f>'Master sheet'!F119</f>
        <v>Montérégie-urban</v>
      </c>
      <c r="B119" s="4">
        <f>'Master sheet'!G119*'Master sheet'!E119</f>
        <v>0</v>
      </c>
      <c r="C119">
        <f>'Master sheet'!H119</f>
        <v>1</v>
      </c>
      <c r="D119">
        <f>'Master sheet'!I119</f>
        <v>1</v>
      </c>
      <c r="E119">
        <f>'Master sheet'!J119</f>
        <v>1</v>
      </c>
      <c r="F119">
        <f>'Master sheet'!K119</f>
        <v>4.9000000000000002E-2</v>
      </c>
      <c r="G119">
        <f>'Master sheet'!L119</f>
        <v>3</v>
      </c>
      <c r="H119">
        <f>'Master sheet'!M119</f>
        <v>1</v>
      </c>
      <c r="I119">
        <f>'Master sheet'!N119</f>
        <v>0.25</v>
      </c>
      <c r="J119">
        <f>'Master sheet'!O119</f>
        <v>0.25</v>
      </c>
      <c r="K119">
        <f>'Master sheet'!P119</f>
        <v>0.25</v>
      </c>
      <c r="L119">
        <f>'Master sheet'!Q119</f>
        <v>0.25</v>
      </c>
      <c r="M119">
        <f>'Master sheet'!R119</f>
        <v>10000000</v>
      </c>
      <c r="N119">
        <f>'Master sheet'!S119</f>
        <v>10000000</v>
      </c>
      <c r="O119">
        <f>'Master sheet'!T119</f>
        <v>10000000</v>
      </c>
    </row>
    <row r="120" spans="1:15" x14ac:dyDescent="0.2">
      <c r="A120" t="str">
        <f>'Master sheet'!F120</f>
        <v>Montérégie-urban</v>
      </c>
      <c r="B120" s="4">
        <f>'Master sheet'!G120*'Master sheet'!E120</f>
        <v>0</v>
      </c>
      <c r="C120">
        <f>'Master sheet'!H120</f>
        <v>1</v>
      </c>
      <c r="D120">
        <f>'Master sheet'!I120</f>
        <v>1</v>
      </c>
      <c r="E120">
        <f>'Master sheet'!J120</f>
        <v>1</v>
      </c>
      <c r="F120">
        <f>'Master sheet'!K120</f>
        <v>4.9000000000000002E-2</v>
      </c>
      <c r="G120">
        <f>'Master sheet'!L120</f>
        <v>4</v>
      </c>
      <c r="H120">
        <f>'Master sheet'!M120</f>
        <v>1</v>
      </c>
      <c r="I120">
        <f>'Master sheet'!N120</f>
        <v>0.25</v>
      </c>
      <c r="J120">
        <f>'Master sheet'!O120</f>
        <v>0.25</v>
      </c>
      <c r="K120">
        <f>'Master sheet'!P120</f>
        <v>0.25</v>
      </c>
      <c r="L120">
        <f>'Master sheet'!Q120</f>
        <v>0.25</v>
      </c>
      <c r="M120">
        <f>'Master sheet'!R120</f>
        <v>10000000</v>
      </c>
      <c r="N120">
        <f>'Master sheet'!S120</f>
        <v>10000000</v>
      </c>
      <c r="O120">
        <f>'Master sheet'!T120</f>
        <v>10000000</v>
      </c>
    </row>
    <row r="121" spans="1:15" x14ac:dyDescent="0.2">
      <c r="A121" t="str">
        <f>'Master sheet'!F121</f>
        <v>Montérégie-urban</v>
      </c>
      <c r="B121" s="4">
        <f>'Master sheet'!G121*'Master sheet'!E121</f>
        <v>1210201.287</v>
      </c>
      <c r="C121">
        <f>'Master sheet'!H121</f>
        <v>1</v>
      </c>
      <c r="D121">
        <f>'Master sheet'!I121</f>
        <v>1</v>
      </c>
      <c r="E121">
        <f>'Master sheet'!J121</f>
        <v>1</v>
      </c>
      <c r="F121">
        <f>'Master sheet'!K121</f>
        <v>4.9000000000000002E-2</v>
      </c>
      <c r="G121">
        <f>'Master sheet'!L121</f>
        <v>5</v>
      </c>
      <c r="H121">
        <f>'Master sheet'!M121</f>
        <v>1</v>
      </c>
      <c r="I121">
        <f>'Master sheet'!N121</f>
        <v>0.25</v>
      </c>
      <c r="J121">
        <f>'Master sheet'!O121</f>
        <v>0.25</v>
      </c>
      <c r="K121">
        <f>'Master sheet'!P121</f>
        <v>0.25</v>
      </c>
      <c r="L121">
        <f>'Master sheet'!Q121</f>
        <v>0.25</v>
      </c>
      <c r="M121">
        <f>'Master sheet'!R121</f>
        <v>10000000</v>
      </c>
      <c r="N121">
        <f>'Master sheet'!S121</f>
        <v>10000000</v>
      </c>
      <c r="O121">
        <f>'Master sheet'!T121</f>
        <v>10000000</v>
      </c>
    </row>
    <row r="122" spans="1:15" x14ac:dyDescent="0.2">
      <c r="A122" t="str">
        <f>'Master sheet'!F122</f>
        <v>Montréal-urban</v>
      </c>
      <c r="B122" s="4">
        <f>'Master sheet'!G122*'Master sheet'!E122</f>
        <v>0</v>
      </c>
      <c r="C122">
        <f>'Master sheet'!H122</f>
        <v>1</v>
      </c>
      <c r="D122">
        <f>'Master sheet'!I122</f>
        <v>1</v>
      </c>
      <c r="E122">
        <f>'Master sheet'!J122</f>
        <v>1</v>
      </c>
      <c r="F122">
        <f>'Master sheet'!K122</f>
        <v>5.2999999999999999E-2</v>
      </c>
      <c r="G122">
        <f>'Master sheet'!L122</f>
        <v>1</v>
      </c>
      <c r="H122">
        <f>'Master sheet'!M122</f>
        <v>1</v>
      </c>
      <c r="I122">
        <f>'Master sheet'!N122</f>
        <v>0.25</v>
      </c>
      <c r="J122">
        <f>'Master sheet'!O122</f>
        <v>0.25</v>
      </c>
      <c r="K122">
        <f>'Master sheet'!P122</f>
        <v>0.25</v>
      </c>
      <c r="L122">
        <f>'Master sheet'!Q122</f>
        <v>0.25</v>
      </c>
      <c r="M122">
        <f>'Master sheet'!R122</f>
        <v>10000000</v>
      </c>
      <c r="N122">
        <f>'Master sheet'!S122</f>
        <v>10000000</v>
      </c>
      <c r="O122">
        <f>'Master sheet'!T122</f>
        <v>10000000</v>
      </c>
    </row>
    <row r="123" spans="1:15" x14ac:dyDescent="0.2">
      <c r="A123" t="str">
        <f>'Master sheet'!F123</f>
        <v>Montréal-urban</v>
      </c>
      <c r="B123" s="4">
        <f>'Master sheet'!G123*'Master sheet'!E123</f>
        <v>0</v>
      </c>
      <c r="C123">
        <f>'Master sheet'!H123</f>
        <v>1</v>
      </c>
      <c r="D123">
        <f>'Master sheet'!I123</f>
        <v>1</v>
      </c>
      <c r="E123">
        <f>'Master sheet'!J123</f>
        <v>1</v>
      </c>
      <c r="F123">
        <f>'Master sheet'!K123</f>
        <v>5.2999999999999999E-2</v>
      </c>
      <c r="G123">
        <f>'Master sheet'!L123</f>
        <v>2</v>
      </c>
      <c r="H123">
        <f>'Master sheet'!M123</f>
        <v>1</v>
      </c>
      <c r="I123">
        <f>'Master sheet'!N123</f>
        <v>0.25</v>
      </c>
      <c r="J123">
        <f>'Master sheet'!O123</f>
        <v>0.25</v>
      </c>
      <c r="K123">
        <f>'Master sheet'!P123</f>
        <v>0.25</v>
      </c>
      <c r="L123">
        <f>'Master sheet'!Q123</f>
        <v>0.25</v>
      </c>
      <c r="M123">
        <f>'Master sheet'!R123</f>
        <v>10000000</v>
      </c>
      <c r="N123">
        <f>'Master sheet'!S123</f>
        <v>10000000</v>
      </c>
      <c r="O123">
        <f>'Master sheet'!T123</f>
        <v>10000000</v>
      </c>
    </row>
    <row r="124" spans="1:15" x14ac:dyDescent="0.2">
      <c r="A124" t="str">
        <f>'Master sheet'!F124</f>
        <v>Montréal-urban</v>
      </c>
      <c r="B124" s="4">
        <f>'Master sheet'!G124*'Master sheet'!E124</f>
        <v>0</v>
      </c>
      <c r="C124">
        <f>'Master sheet'!H124</f>
        <v>1</v>
      </c>
      <c r="D124">
        <f>'Master sheet'!I124</f>
        <v>1</v>
      </c>
      <c r="E124">
        <f>'Master sheet'!J124</f>
        <v>1</v>
      </c>
      <c r="F124">
        <f>'Master sheet'!K124</f>
        <v>5.2999999999999999E-2</v>
      </c>
      <c r="G124">
        <f>'Master sheet'!L124</f>
        <v>3</v>
      </c>
      <c r="H124">
        <f>'Master sheet'!M124</f>
        <v>1</v>
      </c>
      <c r="I124">
        <f>'Master sheet'!N124</f>
        <v>0.25</v>
      </c>
      <c r="J124">
        <f>'Master sheet'!O124</f>
        <v>0.25</v>
      </c>
      <c r="K124">
        <f>'Master sheet'!P124</f>
        <v>0.25</v>
      </c>
      <c r="L124">
        <f>'Master sheet'!Q124</f>
        <v>0.25</v>
      </c>
      <c r="M124">
        <f>'Master sheet'!R124</f>
        <v>10000000</v>
      </c>
      <c r="N124">
        <f>'Master sheet'!S124</f>
        <v>10000000</v>
      </c>
      <c r="O124">
        <f>'Master sheet'!T124</f>
        <v>10000000</v>
      </c>
    </row>
    <row r="125" spans="1:15" x14ac:dyDescent="0.2">
      <c r="A125" t="str">
        <f>'Master sheet'!F125</f>
        <v>Montréal-urban</v>
      </c>
      <c r="B125" s="4">
        <f>'Master sheet'!G125*'Master sheet'!E125</f>
        <v>0</v>
      </c>
      <c r="C125">
        <f>'Master sheet'!H125</f>
        <v>1</v>
      </c>
      <c r="D125">
        <f>'Master sheet'!I125</f>
        <v>1</v>
      </c>
      <c r="E125">
        <f>'Master sheet'!J125</f>
        <v>1</v>
      </c>
      <c r="F125">
        <f>'Master sheet'!K125</f>
        <v>5.2999999999999999E-2</v>
      </c>
      <c r="G125">
        <f>'Master sheet'!L125</f>
        <v>4</v>
      </c>
      <c r="H125">
        <f>'Master sheet'!M125</f>
        <v>1</v>
      </c>
      <c r="I125">
        <f>'Master sheet'!N125</f>
        <v>0.25</v>
      </c>
      <c r="J125">
        <f>'Master sheet'!O125</f>
        <v>0.25</v>
      </c>
      <c r="K125">
        <f>'Master sheet'!P125</f>
        <v>0.25</v>
      </c>
      <c r="L125">
        <f>'Master sheet'!Q125</f>
        <v>0.25</v>
      </c>
      <c r="M125">
        <f>'Master sheet'!R125</f>
        <v>10000000</v>
      </c>
      <c r="N125">
        <f>'Master sheet'!S125</f>
        <v>10000000</v>
      </c>
      <c r="O125">
        <f>'Master sheet'!T125</f>
        <v>10000000</v>
      </c>
    </row>
    <row r="126" spans="1:15" x14ac:dyDescent="0.2">
      <c r="A126" t="str">
        <f>'Master sheet'!F126</f>
        <v>Montréal-urban</v>
      </c>
      <c r="B126" s="4">
        <f>'Master sheet'!G126*'Master sheet'!E126</f>
        <v>1886481</v>
      </c>
      <c r="C126">
        <f>'Master sheet'!H126</f>
        <v>1</v>
      </c>
      <c r="D126">
        <f>'Master sheet'!I126</f>
        <v>1</v>
      </c>
      <c r="E126">
        <f>'Master sheet'!J126</f>
        <v>1</v>
      </c>
      <c r="F126">
        <f>'Master sheet'!K126</f>
        <v>5.2999999999999999E-2</v>
      </c>
      <c r="G126">
        <f>'Master sheet'!L126</f>
        <v>5</v>
      </c>
      <c r="H126">
        <f>'Master sheet'!M126</f>
        <v>1</v>
      </c>
      <c r="I126">
        <f>'Master sheet'!N126</f>
        <v>0.25</v>
      </c>
      <c r="J126">
        <f>'Master sheet'!O126</f>
        <v>0.25</v>
      </c>
      <c r="K126">
        <f>'Master sheet'!P126</f>
        <v>0.25</v>
      </c>
      <c r="L126">
        <f>'Master sheet'!Q126</f>
        <v>0.25</v>
      </c>
      <c r="M126">
        <f>'Master sheet'!R126</f>
        <v>10000000</v>
      </c>
      <c r="N126">
        <f>'Master sheet'!S126</f>
        <v>10000000</v>
      </c>
      <c r="O126">
        <f>'Master sheet'!T126</f>
        <v>10000000</v>
      </c>
    </row>
    <row r="127" spans="1:15" x14ac:dyDescent="0.2">
      <c r="A127" t="str">
        <f>'Master sheet'!F127</f>
        <v>Nord-du-Québec-rural</v>
      </c>
      <c r="B127" s="4">
        <f>'Master sheet'!G127*'Master sheet'!E127</f>
        <v>0</v>
      </c>
      <c r="C127">
        <f>'Master sheet'!H127</f>
        <v>2</v>
      </c>
      <c r="D127">
        <f>'Master sheet'!I127</f>
        <v>1</v>
      </c>
      <c r="E127">
        <f>'Master sheet'!J127</f>
        <v>1</v>
      </c>
      <c r="F127">
        <f>'Master sheet'!K127</f>
        <v>5.6000000000000001E-2</v>
      </c>
      <c r="G127">
        <f>'Master sheet'!L127</f>
        <v>1</v>
      </c>
      <c r="H127">
        <f>'Master sheet'!M127</f>
        <v>1</v>
      </c>
      <c r="I127">
        <f>'Master sheet'!N127</f>
        <v>0.25</v>
      </c>
      <c r="J127">
        <f>'Master sheet'!O127</f>
        <v>0.25</v>
      </c>
      <c r="K127">
        <f>'Master sheet'!P127</f>
        <v>0.25</v>
      </c>
      <c r="L127">
        <f>'Master sheet'!Q127</f>
        <v>0.25</v>
      </c>
      <c r="M127">
        <f>'Master sheet'!R127</f>
        <v>10000000</v>
      </c>
      <c r="N127">
        <f>'Master sheet'!S127</f>
        <v>10000000</v>
      </c>
      <c r="O127">
        <f>'Master sheet'!T127</f>
        <v>10000000</v>
      </c>
    </row>
    <row r="128" spans="1:15" x14ac:dyDescent="0.2">
      <c r="A128" t="str">
        <f>'Master sheet'!F128</f>
        <v>Nord-du-Québec-rural</v>
      </c>
      <c r="B128" s="4">
        <f>'Master sheet'!G128*'Master sheet'!E128</f>
        <v>0</v>
      </c>
      <c r="C128">
        <f>'Master sheet'!H128</f>
        <v>2</v>
      </c>
      <c r="D128">
        <f>'Master sheet'!I128</f>
        <v>1</v>
      </c>
      <c r="E128">
        <f>'Master sheet'!J128</f>
        <v>1</v>
      </c>
      <c r="F128">
        <f>'Master sheet'!K128</f>
        <v>5.6000000000000001E-2</v>
      </c>
      <c r="G128">
        <f>'Master sheet'!L128</f>
        <v>2</v>
      </c>
      <c r="H128">
        <f>'Master sheet'!M128</f>
        <v>1</v>
      </c>
      <c r="I128">
        <f>'Master sheet'!N128</f>
        <v>0.25</v>
      </c>
      <c r="J128">
        <f>'Master sheet'!O128</f>
        <v>0.25</v>
      </c>
      <c r="K128">
        <f>'Master sheet'!P128</f>
        <v>0.25</v>
      </c>
      <c r="L128">
        <f>'Master sheet'!Q128</f>
        <v>0.25</v>
      </c>
      <c r="M128">
        <f>'Master sheet'!R128</f>
        <v>10000000</v>
      </c>
      <c r="N128">
        <f>'Master sheet'!S128</f>
        <v>10000000</v>
      </c>
      <c r="O128">
        <f>'Master sheet'!T128</f>
        <v>10000000</v>
      </c>
    </row>
    <row r="129" spans="1:15" x14ac:dyDescent="0.2">
      <c r="A129" t="str">
        <f>'Master sheet'!F129</f>
        <v>Nord-du-Québec-rural</v>
      </c>
      <c r="B129" s="4">
        <f>'Master sheet'!G129*'Master sheet'!E129</f>
        <v>0</v>
      </c>
      <c r="C129">
        <f>'Master sheet'!H129</f>
        <v>2</v>
      </c>
      <c r="D129">
        <f>'Master sheet'!I129</f>
        <v>1</v>
      </c>
      <c r="E129">
        <f>'Master sheet'!J129</f>
        <v>1</v>
      </c>
      <c r="F129">
        <f>'Master sheet'!K129</f>
        <v>5.6000000000000001E-2</v>
      </c>
      <c r="G129">
        <f>'Master sheet'!L129</f>
        <v>3</v>
      </c>
      <c r="H129">
        <f>'Master sheet'!M129</f>
        <v>1</v>
      </c>
      <c r="I129">
        <f>'Master sheet'!N129</f>
        <v>0.25</v>
      </c>
      <c r="J129">
        <f>'Master sheet'!O129</f>
        <v>0.25</v>
      </c>
      <c r="K129">
        <f>'Master sheet'!P129</f>
        <v>0.25</v>
      </c>
      <c r="L129">
        <f>'Master sheet'!Q129</f>
        <v>0.25</v>
      </c>
      <c r="M129">
        <f>'Master sheet'!R129</f>
        <v>10000000</v>
      </c>
      <c r="N129">
        <f>'Master sheet'!S129</f>
        <v>10000000</v>
      </c>
      <c r="O129">
        <f>'Master sheet'!T129</f>
        <v>10000000</v>
      </c>
    </row>
    <row r="130" spans="1:15" x14ac:dyDescent="0.2">
      <c r="A130" t="str">
        <f>'Master sheet'!F130</f>
        <v>Nord-du-Québec-rural</v>
      </c>
      <c r="B130" s="4">
        <f>'Master sheet'!G130*'Master sheet'!E130</f>
        <v>0</v>
      </c>
      <c r="C130">
        <f>'Master sheet'!H130</f>
        <v>2</v>
      </c>
      <c r="D130">
        <f>'Master sheet'!I130</f>
        <v>1</v>
      </c>
      <c r="E130">
        <f>'Master sheet'!J130</f>
        <v>1</v>
      </c>
      <c r="F130">
        <f>'Master sheet'!K130</f>
        <v>5.6000000000000001E-2</v>
      </c>
      <c r="G130">
        <f>'Master sheet'!L130</f>
        <v>4</v>
      </c>
      <c r="H130">
        <f>'Master sheet'!M130</f>
        <v>1</v>
      </c>
      <c r="I130">
        <f>'Master sheet'!N130</f>
        <v>0.25</v>
      </c>
      <c r="J130">
        <f>'Master sheet'!O130</f>
        <v>0.25</v>
      </c>
      <c r="K130">
        <f>'Master sheet'!P130</f>
        <v>0.25</v>
      </c>
      <c r="L130">
        <f>'Master sheet'!Q130</f>
        <v>0.25</v>
      </c>
      <c r="M130">
        <f>'Master sheet'!R130</f>
        <v>10000000</v>
      </c>
      <c r="N130">
        <f>'Master sheet'!S130</f>
        <v>10000000</v>
      </c>
      <c r="O130">
        <f>'Master sheet'!T130</f>
        <v>10000000</v>
      </c>
    </row>
    <row r="131" spans="1:15" x14ac:dyDescent="0.2">
      <c r="A131" t="str">
        <f>'Master sheet'!F131</f>
        <v>Nord-du-Québec-rural</v>
      </c>
      <c r="B131" s="4">
        <f>'Master sheet'!G131*'Master sheet'!E131</f>
        <v>42579</v>
      </c>
      <c r="C131">
        <f>'Master sheet'!H131</f>
        <v>2</v>
      </c>
      <c r="D131">
        <f>'Master sheet'!I131</f>
        <v>1</v>
      </c>
      <c r="E131">
        <f>'Master sheet'!J131</f>
        <v>1</v>
      </c>
      <c r="F131">
        <f>'Master sheet'!K131</f>
        <v>5.6000000000000001E-2</v>
      </c>
      <c r="G131">
        <f>'Master sheet'!L131</f>
        <v>5</v>
      </c>
      <c r="H131">
        <f>'Master sheet'!M131</f>
        <v>1</v>
      </c>
      <c r="I131">
        <f>'Master sheet'!N131</f>
        <v>0.25</v>
      </c>
      <c r="J131">
        <f>'Master sheet'!O131</f>
        <v>0.25</v>
      </c>
      <c r="K131">
        <f>'Master sheet'!P131</f>
        <v>0.25</v>
      </c>
      <c r="L131">
        <f>'Master sheet'!Q131</f>
        <v>0.25</v>
      </c>
      <c r="M131">
        <f>'Master sheet'!R131</f>
        <v>10000000</v>
      </c>
      <c r="N131">
        <f>'Master sheet'!S131</f>
        <v>10000000</v>
      </c>
      <c r="O131">
        <f>'Master sheet'!T131</f>
        <v>10000000</v>
      </c>
    </row>
    <row r="132" spans="1:15" x14ac:dyDescent="0.2">
      <c r="A132" t="str">
        <f>'Master sheet'!F132</f>
        <v>Outaouais-rural</v>
      </c>
      <c r="B132" s="4">
        <f>'Master sheet'!G132*'Master sheet'!E132</f>
        <v>0</v>
      </c>
      <c r="C132">
        <f>'Master sheet'!H132</f>
        <v>2</v>
      </c>
      <c r="D132">
        <f>'Master sheet'!I132</f>
        <v>1</v>
      </c>
      <c r="E132">
        <f>'Master sheet'!J132</f>
        <v>1</v>
      </c>
      <c r="F132">
        <f>'Master sheet'!K132</f>
        <v>4.9000000000000002E-2</v>
      </c>
      <c r="G132">
        <f>'Master sheet'!L132</f>
        <v>1</v>
      </c>
      <c r="H132">
        <f>'Master sheet'!M132</f>
        <v>1</v>
      </c>
      <c r="I132">
        <f>'Master sheet'!N132</f>
        <v>0.25</v>
      </c>
      <c r="J132">
        <f>'Master sheet'!O132</f>
        <v>0.25</v>
      </c>
      <c r="K132">
        <f>'Master sheet'!P132</f>
        <v>0.25</v>
      </c>
      <c r="L132">
        <f>'Master sheet'!Q132</f>
        <v>0.25</v>
      </c>
      <c r="M132">
        <f>'Master sheet'!R132</f>
        <v>10000000</v>
      </c>
      <c r="N132">
        <f>'Master sheet'!S132</f>
        <v>10000000</v>
      </c>
      <c r="O132">
        <f>'Master sheet'!T132</f>
        <v>10000000</v>
      </c>
    </row>
    <row r="133" spans="1:15" x14ac:dyDescent="0.2">
      <c r="A133" t="str">
        <f>'Master sheet'!F133</f>
        <v>Outaouais-rural</v>
      </c>
      <c r="B133" s="4">
        <f>'Master sheet'!G133*'Master sheet'!E133</f>
        <v>0</v>
      </c>
      <c r="C133">
        <f>'Master sheet'!H133</f>
        <v>2</v>
      </c>
      <c r="D133">
        <f>'Master sheet'!I133</f>
        <v>1</v>
      </c>
      <c r="E133">
        <f>'Master sheet'!J133</f>
        <v>1</v>
      </c>
      <c r="F133">
        <f>'Master sheet'!K133</f>
        <v>4.9000000000000002E-2</v>
      </c>
      <c r="G133">
        <f>'Master sheet'!L133</f>
        <v>2</v>
      </c>
      <c r="H133">
        <f>'Master sheet'!M133</f>
        <v>1</v>
      </c>
      <c r="I133">
        <f>'Master sheet'!N133</f>
        <v>0.25</v>
      </c>
      <c r="J133">
        <f>'Master sheet'!O133</f>
        <v>0.25</v>
      </c>
      <c r="K133">
        <f>'Master sheet'!P133</f>
        <v>0.25</v>
      </c>
      <c r="L133">
        <f>'Master sheet'!Q133</f>
        <v>0.25</v>
      </c>
      <c r="M133">
        <f>'Master sheet'!R133</f>
        <v>10000000</v>
      </c>
      <c r="N133">
        <f>'Master sheet'!S133</f>
        <v>10000000</v>
      </c>
      <c r="O133">
        <f>'Master sheet'!T133</f>
        <v>10000000</v>
      </c>
    </row>
    <row r="134" spans="1:15" x14ac:dyDescent="0.2">
      <c r="A134" t="str">
        <f>'Master sheet'!F134</f>
        <v>Outaouais-rural</v>
      </c>
      <c r="B134" s="4">
        <f>'Master sheet'!G134*'Master sheet'!E134</f>
        <v>0</v>
      </c>
      <c r="C134">
        <f>'Master sheet'!H134</f>
        <v>2</v>
      </c>
      <c r="D134">
        <f>'Master sheet'!I134</f>
        <v>1</v>
      </c>
      <c r="E134">
        <f>'Master sheet'!J134</f>
        <v>1</v>
      </c>
      <c r="F134">
        <f>'Master sheet'!K134</f>
        <v>4.9000000000000002E-2</v>
      </c>
      <c r="G134">
        <f>'Master sheet'!L134</f>
        <v>3</v>
      </c>
      <c r="H134">
        <f>'Master sheet'!M134</f>
        <v>1</v>
      </c>
      <c r="I134">
        <f>'Master sheet'!N134</f>
        <v>0.25</v>
      </c>
      <c r="J134">
        <f>'Master sheet'!O134</f>
        <v>0.25</v>
      </c>
      <c r="K134">
        <f>'Master sheet'!P134</f>
        <v>0.25</v>
      </c>
      <c r="L134">
        <f>'Master sheet'!Q134</f>
        <v>0.25</v>
      </c>
      <c r="M134">
        <f>'Master sheet'!R134</f>
        <v>10000000</v>
      </c>
      <c r="N134">
        <f>'Master sheet'!S134</f>
        <v>10000000</v>
      </c>
      <c r="O134">
        <f>'Master sheet'!T134</f>
        <v>10000000</v>
      </c>
    </row>
    <row r="135" spans="1:15" x14ac:dyDescent="0.2">
      <c r="A135" t="str">
        <f>'Master sheet'!F135</f>
        <v>Outaouais-rural</v>
      </c>
      <c r="B135" s="4">
        <f>'Master sheet'!G135*'Master sheet'!E135</f>
        <v>0</v>
      </c>
      <c r="C135">
        <f>'Master sheet'!H135</f>
        <v>2</v>
      </c>
      <c r="D135">
        <f>'Master sheet'!I135</f>
        <v>1</v>
      </c>
      <c r="E135">
        <f>'Master sheet'!J135</f>
        <v>1</v>
      </c>
      <c r="F135">
        <f>'Master sheet'!K135</f>
        <v>4.9000000000000002E-2</v>
      </c>
      <c r="G135">
        <f>'Master sheet'!L135</f>
        <v>4</v>
      </c>
      <c r="H135">
        <f>'Master sheet'!M135</f>
        <v>1</v>
      </c>
      <c r="I135">
        <f>'Master sheet'!N135</f>
        <v>0.25</v>
      </c>
      <c r="J135">
        <f>'Master sheet'!O135</f>
        <v>0.25</v>
      </c>
      <c r="K135">
        <f>'Master sheet'!P135</f>
        <v>0.25</v>
      </c>
      <c r="L135">
        <f>'Master sheet'!Q135</f>
        <v>0.25</v>
      </c>
      <c r="M135">
        <f>'Master sheet'!R135</f>
        <v>10000000</v>
      </c>
      <c r="N135">
        <f>'Master sheet'!S135</f>
        <v>10000000</v>
      </c>
      <c r="O135">
        <f>'Master sheet'!T135</f>
        <v>10000000</v>
      </c>
    </row>
    <row r="136" spans="1:15" x14ac:dyDescent="0.2">
      <c r="A136" t="str">
        <f>'Master sheet'!F136</f>
        <v>Outaouais-rural</v>
      </c>
      <c r="B136" s="4">
        <f>'Master sheet'!G136*'Master sheet'!E136</f>
        <v>52422.281999999992</v>
      </c>
      <c r="C136">
        <f>'Master sheet'!H136</f>
        <v>2</v>
      </c>
      <c r="D136">
        <f>'Master sheet'!I136</f>
        <v>1</v>
      </c>
      <c r="E136">
        <f>'Master sheet'!J136</f>
        <v>1</v>
      </c>
      <c r="F136">
        <f>'Master sheet'!K136</f>
        <v>4.9000000000000002E-2</v>
      </c>
      <c r="G136">
        <f>'Master sheet'!L136</f>
        <v>5</v>
      </c>
      <c r="H136">
        <f>'Master sheet'!M136</f>
        <v>1</v>
      </c>
      <c r="I136">
        <f>'Master sheet'!N136</f>
        <v>0.25</v>
      </c>
      <c r="J136">
        <f>'Master sheet'!O136</f>
        <v>0.25</v>
      </c>
      <c r="K136">
        <f>'Master sheet'!P136</f>
        <v>0.25</v>
      </c>
      <c r="L136">
        <f>'Master sheet'!Q136</f>
        <v>0.25</v>
      </c>
      <c r="M136">
        <f>'Master sheet'!R136</f>
        <v>10000000</v>
      </c>
      <c r="N136">
        <f>'Master sheet'!S136</f>
        <v>10000000</v>
      </c>
      <c r="O136">
        <f>'Master sheet'!T136</f>
        <v>10000000</v>
      </c>
    </row>
    <row r="137" spans="1:15" x14ac:dyDescent="0.2">
      <c r="A137" t="str">
        <f>'Master sheet'!F137</f>
        <v>Outaouais-urban</v>
      </c>
      <c r="B137" s="4">
        <f>'Master sheet'!G137*'Master sheet'!E137</f>
        <v>0</v>
      </c>
      <c r="C137">
        <f>'Master sheet'!H137</f>
        <v>1</v>
      </c>
      <c r="D137">
        <f>'Master sheet'!I137</f>
        <v>1</v>
      </c>
      <c r="E137">
        <f>'Master sheet'!J137</f>
        <v>1</v>
      </c>
      <c r="F137">
        <f>'Master sheet'!K137</f>
        <v>4.9000000000000002E-2</v>
      </c>
      <c r="G137">
        <f>'Master sheet'!L137</f>
        <v>1</v>
      </c>
      <c r="H137">
        <f>'Master sheet'!M137</f>
        <v>1</v>
      </c>
      <c r="I137">
        <f>'Master sheet'!N137</f>
        <v>0.25</v>
      </c>
      <c r="J137">
        <f>'Master sheet'!O137</f>
        <v>0.25</v>
      </c>
      <c r="K137">
        <f>'Master sheet'!P137</f>
        <v>0.25</v>
      </c>
      <c r="L137">
        <f>'Master sheet'!Q137</f>
        <v>0.25</v>
      </c>
      <c r="M137">
        <f>'Master sheet'!R137</f>
        <v>10000000</v>
      </c>
      <c r="N137">
        <f>'Master sheet'!S137</f>
        <v>10000000</v>
      </c>
      <c r="O137">
        <f>'Master sheet'!T137</f>
        <v>10000000</v>
      </c>
    </row>
    <row r="138" spans="1:15" x14ac:dyDescent="0.2">
      <c r="A138" t="str">
        <f>'Master sheet'!F138</f>
        <v>Outaouais-urban</v>
      </c>
      <c r="B138" s="4">
        <f>'Master sheet'!G138*'Master sheet'!E138</f>
        <v>0</v>
      </c>
      <c r="C138">
        <f>'Master sheet'!H138</f>
        <v>1</v>
      </c>
      <c r="D138">
        <f>'Master sheet'!I138</f>
        <v>1</v>
      </c>
      <c r="E138">
        <f>'Master sheet'!J138</f>
        <v>1</v>
      </c>
      <c r="F138">
        <f>'Master sheet'!K138</f>
        <v>4.9000000000000002E-2</v>
      </c>
      <c r="G138">
        <f>'Master sheet'!L138</f>
        <v>2</v>
      </c>
      <c r="H138">
        <f>'Master sheet'!M138</f>
        <v>1</v>
      </c>
      <c r="I138">
        <f>'Master sheet'!N138</f>
        <v>0.25</v>
      </c>
      <c r="J138">
        <f>'Master sheet'!O138</f>
        <v>0.25</v>
      </c>
      <c r="K138">
        <f>'Master sheet'!P138</f>
        <v>0.25</v>
      </c>
      <c r="L138">
        <f>'Master sheet'!Q138</f>
        <v>0.25</v>
      </c>
      <c r="M138">
        <f>'Master sheet'!R138</f>
        <v>10000000</v>
      </c>
      <c r="N138">
        <f>'Master sheet'!S138</f>
        <v>10000000</v>
      </c>
      <c r="O138">
        <f>'Master sheet'!T138</f>
        <v>10000000</v>
      </c>
    </row>
    <row r="139" spans="1:15" x14ac:dyDescent="0.2">
      <c r="A139" t="str">
        <f>'Master sheet'!F139</f>
        <v>Outaouais-urban</v>
      </c>
      <c r="B139" s="4">
        <f>'Master sheet'!G139*'Master sheet'!E139</f>
        <v>0</v>
      </c>
      <c r="C139">
        <f>'Master sheet'!H139</f>
        <v>1</v>
      </c>
      <c r="D139">
        <f>'Master sheet'!I139</f>
        <v>1</v>
      </c>
      <c r="E139">
        <f>'Master sheet'!J139</f>
        <v>1</v>
      </c>
      <c r="F139">
        <f>'Master sheet'!K139</f>
        <v>4.9000000000000002E-2</v>
      </c>
      <c r="G139">
        <f>'Master sheet'!L139</f>
        <v>3</v>
      </c>
      <c r="H139">
        <f>'Master sheet'!M139</f>
        <v>1</v>
      </c>
      <c r="I139">
        <f>'Master sheet'!N139</f>
        <v>0.25</v>
      </c>
      <c r="J139">
        <f>'Master sheet'!O139</f>
        <v>0.25</v>
      </c>
      <c r="K139">
        <f>'Master sheet'!P139</f>
        <v>0.25</v>
      </c>
      <c r="L139">
        <f>'Master sheet'!Q139</f>
        <v>0.25</v>
      </c>
      <c r="M139">
        <f>'Master sheet'!R139</f>
        <v>10000000</v>
      </c>
      <c r="N139">
        <f>'Master sheet'!S139</f>
        <v>10000000</v>
      </c>
      <c r="O139">
        <f>'Master sheet'!T139</f>
        <v>10000000</v>
      </c>
    </row>
    <row r="140" spans="1:15" x14ac:dyDescent="0.2">
      <c r="A140" t="str">
        <f>'Master sheet'!F140</f>
        <v>Outaouais-urban</v>
      </c>
      <c r="B140" s="4">
        <f>'Master sheet'!G140*'Master sheet'!E140</f>
        <v>0</v>
      </c>
      <c r="C140">
        <f>'Master sheet'!H140</f>
        <v>1</v>
      </c>
      <c r="D140">
        <f>'Master sheet'!I140</f>
        <v>1</v>
      </c>
      <c r="E140">
        <f>'Master sheet'!J140</f>
        <v>1</v>
      </c>
      <c r="F140">
        <f>'Master sheet'!K140</f>
        <v>4.9000000000000002E-2</v>
      </c>
      <c r="G140">
        <f>'Master sheet'!L140</f>
        <v>4</v>
      </c>
      <c r="H140">
        <f>'Master sheet'!M140</f>
        <v>1</v>
      </c>
      <c r="I140">
        <f>'Master sheet'!N140</f>
        <v>0.25</v>
      </c>
      <c r="J140">
        <f>'Master sheet'!O140</f>
        <v>0.25</v>
      </c>
      <c r="K140">
        <f>'Master sheet'!P140</f>
        <v>0.25</v>
      </c>
      <c r="L140">
        <f>'Master sheet'!Q140</f>
        <v>0.25</v>
      </c>
      <c r="M140">
        <f>'Master sheet'!R140</f>
        <v>10000000</v>
      </c>
      <c r="N140">
        <f>'Master sheet'!S140</f>
        <v>10000000</v>
      </c>
      <c r="O140">
        <f>'Master sheet'!T140</f>
        <v>10000000</v>
      </c>
    </row>
    <row r="141" spans="1:15" x14ac:dyDescent="0.2">
      <c r="A141" t="str">
        <f>'Master sheet'!F141</f>
        <v>Outaouais-urban</v>
      </c>
      <c r="B141" s="4">
        <f>'Master sheet'!G141*'Master sheet'!E141</f>
        <v>316748.71799999999</v>
      </c>
      <c r="C141">
        <f>'Master sheet'!H141</f>
        <v>1</v>
      </c>
      <c r="D141">
        <f>'Master sheet'!I141</f>
        <v>1</v>
      </c>
      <c r="E141">
        <f>'Master sheet'!J141</f>
        <v>1</v>
      </c>
      <c r="F141">
        <f>'Master sheet'!K141</f>
        <v>4.9000000000000002E-2</v>
      </c>
      <c r="G141">
        <f>'Master sheet'!L141</f>
        <v>5</v>
      </c>
      <c r="H141">
        <f>'Master sheet'!M141</f>
        <v>1</v>
      </c>
      <c r="I141">
        <f>'Master sheet'!N141</f>
        <v>0.25</v>
      </c>
      <c r="J141">
        <f>'Master sheet'!O141</f>
        <v>0.25</v>
      </c>
      <c r="K141">
        <f>'Master sheet'!P141</f>
        <v>0.25</v>
      </c>
      <c r="L141">
        <f>'Master sheet'!Q141</f>
        <v>0.25</v>
      </c>
      <c r="M141">
        <f>'Master sheet'!R141</f>
        <v>10000000</v>
      </c>
      <c r="N141">
        <f>'Master sheet'!S141</f>
        <v>10000000</v>
      </c>
      <c r="O141">
        <f>'Master sheet'!T141</f>
        <v>10000000</v>
      </c>
    </row>
    <row r="142" spans="1:15" x14ac:dyDescent="0.2">
      <c r="A142" t="str">
        <f>'Master sheet'!F142</f>
        <v>Saguenay–Lac-Saint-Jean-rural</v>
      </c>
      <c r="B142" s="4">
        <f>'Master sheet'!G142*'Master sheet'!E142</f>
        <v>0</v>
      </c>
      <c r="C142">
        <f>'Master sheet'!H142</f>
        <v>2</v>
      </c>
      <c r="D142">
        <f>'Master sheet'!I142</f>
        <v>1</v>
      </c>
      <c r="E142">
        <f>'Master sheet'!J142</f>
        <v>1</v>
      </c>
      <c r="F142">
        <f>'Master sheet'!K142</f>
        <v>4.2999999999999997E-2</v>
      </c>
      <c r="G142">
        <f>'Master sheet'!L142</f>
        <v>1</v>
      </c>
      <c r="H142">
        <f>'Master sheet'!M142</f>
        <v>1</v>
      </c>
      <c r="I142">
        <f>'Master sheet'!N142</f>
        <v>0.25</v>
      </c>
      <c r="J142">
        <f>'Master sheet'!O142</f>
        <v>0.25</v>
      </c>
      <c r="K142">
        <f>'Master sheet'!P142</f>
        <v>0.25</v>
      </c>
      <c r="L142">
        <f>'Master sheet'!Q142</f>
        <v>0.25</v>
      </c>
      <c r="M142">
        <f>'Master sheet'!R142</f>
        <v>10000000</v>
      </c>
      <c r="N142">
        <f>'Master sheet'!S142</f>
        <v>10000000</v>
      </c>
      <c r="O142">
        <f>'Master sheet'!T142</f>
        <v>10000000</v>
      </c>
    </row>
    <row r="143" spans="1:15" x14ac:dyDescent="0.2">
      <c r="A143" t="str">
        <f>'Master sheet'!F143</f>
        <v>Saguenay–Lac-Saint-Jean-rural</v>
      </c>
      <c r="B143" s="4">
        <f>'Master sheet'!G143*'Master sheet'!E143</f>
        <v>0</v>
      </c>
      <c r="C143">
        <f>'Master sheet'!H143</f>
        <v>2</v>
      </c>
      <c r="D143">
        <f>'Master sheet'!I143</f>
        <v>1</v>
      </c>
      <c r="E143">
        <f>'Master sheet'!J143</f>
        <v>1</v>
      </c>
      <c r="F143">
        <f>'Master sheet'!K143</f>
        <v>4.2999999999999997E-2</v>
      </c>
      <c r="G143">
        <f>'Master sheet'!L143</f>
        <v>2</v>
      </c>
      <c r="H143">
        <f>'Master sheet'!M143</f>
        <v>1</v>
      </c>
      <c r="I143">
        <f>'Master sheet'!N143</f>
        <v>0.25</v>
      </c>
      <c r="J143">
        <f>'Master sheet'!O143</f>
        <v>0.25</v>
      </c>
      <c r="K143">
        <f>'Master sheet'!P143</f>
        <v>0.25</v>
      </c>
      <c r="L143">
        <f>'Master sheet'!Q143</f>
        <v>0.25</v>
      </c>
      <c r="M143">
        <f>'Master sheet'!R143</f>
        <v>10000000</v>
      </c>
      <c r="N143">
        <f>'Master sheet'!S143</f>
        <v>10000000</v>
      </c>
      <c r="O143">
        <f>'Master sheet'!T143</f>
        <v>10000000</v>
      </c>
    </row>
    <row r="144" spans="1:15" x14ac:dyDescent="0.2">
      <c r="A144" t="str">
        <f>'Master sheet'!F144</f>
        <v>Saguenay–Lac-Saint-Jean-rural</v>
      </c>
      <c r="B144" s="4">
        <f>'Master sheet'!G144*'Master sheet'!E144</f>
        <v>0</v>
      </c>
      <c r="C144">
        <f>'Master sheet'!H144</f>
        <v>2</v>
      </c>
      <c r="D144">
        <f>'Master sheet'!I144</f>
        <v>1</v>
      </c>
      <c r="E144">
        <f>'Master sheet'!J144</f>
        <v>1</v>
      </c>
      <c r="F144">
        <f>'Master sheet'!K144</f>
        <v>4.2999999999999997E-2</v>
      </c>
      <c r="G144">
        <f>'Master sheet'!L144</f>
        <v>3</v>
      </c>
      <c r="H144">
        <f>'Master sheet'!M144</f>
        <v>1</v>
      </c>
      <c r="I144">
        <f>'Master sheet'!N144</f>
        <v>0.25</v>
      </c>
      <c r="J144">
        <f>'Master sheet'!O144</f>
        <v>0.25</v>
      </c>
      <c r="K144">
        <f>'Master sheet'!P144</f>
        <v>0.25</v>
      </c>
      <c r="L144">
        <f>'Master sheet'!Q144</f>
        <v>0.25</v>
      </c>
      <c r="M144">
        <f>'Master sheet'!R144</f>
        <v>10000000</v>
      </c>
      <c r="N144">
        <f>'Master sheet'!S144</f>
        <v>10000000</v>
      </c>
      <c r="O144">
        <f>'Master sheet'!T144</f>
        <v>10000000</v>
      </c>
    </row>
    <row r="145" spans="1:15" x14ac:dyDescent="0.2">
      <c r="A145" t="str">
        <f>'Master sheet'!F145</f>
        <v>Saguenay–Lac-Saint-Jean-rural</v>
      </c>
      <c r="B145" s="4">
        <f>'Master sheet'!G145*'Master sheet'!E145</f>
        <v>0</v>
      </c>
      <c r="C145">
        <f>'Master sheet'!H145</f>
        <v>2</v>
      </c>
      <c r="D145">
        <f>'Master sheet'!I145</f>
        <v>1</v>
      </c>
      <c r="E145">
        <f>'Master sheet'!J145</f>
        <v>1</v>
      </c>
      <c r="F145">
        <f>'Master sheet'!K145</f>
        <v>4.2999999999999997E-2</v>
      </c>
      <c r="G145">
        <f>'Master sheet'!L145</f>
        <v>4</v>
      </c>
      <c r="H145">
        <f>'Master sheet'!M145</f>
        <v>1</v>
      </c>
      <c r="I145">
        <f>'Master sheet'!N145</f>
        <v>0.25</v>
      </c>
      <c r="J145">
        <f>'Master sheet'!O145</f>
        <v>0.25</v>
      </c>
      <c r="K145">
        <f>'Master sheet'!P145</f>
        <v>0.25</v>
      </c>
      <c r="L145">
        <f>'Master sheet'!Q145</f>
        <v>0.25</v>
      </c>
      <c r="M145">
        <f>'Master sheet'!R145</f>
        <v>10000000</v>
      </c>
      <c r="N145">
        <f>'Master sheet'!S145</f>
        <v>10000000</v>
      </c>
      <c r="O145">
        <f>'Master sheet'!T145</f>
        <v>10000000</v>
      </c>
    </row>
    <row r="146" spans="1:15" x14ac:dyDescent="0.2">
      <c r="A146" t="str">
        <f>'Master sheet'!F146</f>
        <v>Saguenay–Lac-Saint-Jean-rural</v>
      </c>
      <c r="B146" s="4">
        <f>'Master sheet'!G146*'Master sheet'!E146</f>
        <v>67620.479999999996</v>
      </c>
      <c r="C146">
        <f>'Master sheet'!H146</f>
        <v>2</v>
      </c>
      <c r="D146">
        <f>'Master sheet'!I146</f>
        <v>1</v>
      </c>
      <c r="E146">
        <f>'Master sheet'!J146</f>
        <v>1</v>
      </c>
      <c r="F146">
        <f>'Master sheet'!K146</f>
        <v>4.2999999999999997E-2</v>
      </c>
      <c r="G146">
        <f>'Master sheet'!L146</f>
        <v>5</v>
      </c>
      <c r="H146">
        <f>'Master sheet'!M146</f>
        <v>1</v>
      </c>
      <c r="I146">
        <f>'Master sheet'!N146</f>
        <v>0.25</v>
      </c>
      <c r="J146">
        <f>'Master sheet'!O146</f>
        <v>0.25</v>
      </c>
      <c r="K146">
        <f>'Master sheet'!P146</f>
        <v>0.25</v>
      </c>
      <c r="L146">
        <f>'Master sheet'!Q146</f>
        <v>0.25</v>
      </c>
      <c r="M146">
        <f>'Master sheet'!R146</f>
        <v>10000000</v>
      </c>
      <c r="N146">
        <f>'Master sheet'!S146</f>
        <v>10000000</v>
      </c>
      <c r="O146">
        <f>'Master sheet'!T146</f>
        <v>10000000</v>
      </c>
    </row>
    <row r="147" spans="1:15" x14ac:dyDescent="0.2">
      <c r="A147" t="str">
        <f>'Master sheet'!F147</f>
        <v>Saguenay–Lac-Saint-Jean-urban</v>
      </c>
      <c r="B147" s="4">
        <f>'Master sheet'!G147*'Master sheet'!E147</f>
        <v>0</v>
      </c>
      <c r="C147">
        <f>'Master sheet'!H147</f>
        <v>1</v>
      </c>
      <c r="D147">
        <f>'Master sheet'!I147</f>
        <v>1</v>
      </c>
      <c r="E147">
        <f>'Master sheet'!J147</f>
        <v>1</v>
      </c>
      <c r="F147">
        <f>'Master sheet'!K147</f>
        <v>4.2999999999999997E-2</v>
      </c>
      <c r="G147">
        <f>'Master sheet'!L147</f>
        <v>1</v>
      </c>
      <c r="H147">
        <f>'Master sheet'!M147</f>
        <v>1</v>
      </c>
      <c r="I147">
        <f>'Master sheet'!N147</f>
        <v>0.25</v>
      </c>
      <c r="J147">
        <f>'Master sheet'!O147</f>
        <v>0.25</v>
      </c>
      <c r="K147">
        <f>'Master sheet'!P147</f>
        <v>0.25</v>
      </c>
      <c r="L147">
        <f>'Master sheet'!Q147</f>
        <v>0.25</v>
      </c>
      <c r="M147">
        <f>'Master sheet'!R147</f>
        <v>10000000</v>
      </c>
      <c r="N147">
        <f>'Master sheet'!S147</f>
        <v>10000000</v>
      </c>
      <c r="O147">
        <f>'Master sheet'!T147</f>
        <v>10000000</v>
      </c>
    </row>
    <row r="148" spans="1:15" x14ac:dyDescent="0.2">
      <c r="A148" t="str">
        <f>'Master sheet'!F148</f>
        <v>Saguenay–Lac-Saint-Jean-urban</v>
      </c>
      <c r="B148" s="4">
        <f>'Master sheet'!G148*'Master sheet'!E148</f>
        <v>0</v>
      </c>
      <c r="C148">
        <f>'Master sheet'!H148</f>
        <v>1</v>
      </c>
      <c r="D148">
        <f>'Master sheet'!I148</f>
        <v>1</v>
      </c>
      <c r="E148">
        <f>'Master sheet'!J148</f>
        <v>1</v>
      </c>
      <c r="F148">
        <f>'Master sheet'!K148</f>
        <v>4.2999999999999997E-2</v>
      </c>
      <c r="G148">
        <f>'Master sheet'!L148</f>
        <v>2</v>
      </c>
      <c r="H148">
        <f>'Master sheet'!M148</f>
        <v>1</v>
      </c>
      <c r="I148">
        <f>'Master sheet'!N148</f>
        <v>0.25</v>
      </c>
      <c r="J148">
        <f>'Master sheet'!O148</f>
        <v>0.25</v>
      </c>
      <c r="K148">
        <f>'Master sheet'!P148</f>
        <v>0.25</v>
      </c>
      <c r="L148">
        <f>'Master sheet'!Q148</f>
        <v>0.25</v>
      </c>
      <c r="M148">
        <f>'Master sheet'!R148</f>
        <v>10000000</v>
      </c>
      <c r="N148">
        <f>'Master sheet'!S148</f>
        <v>10000000</v>
      </c>
      <c r="O148">
        <f>'Master sheet'!T148</f>
        <v>10000000</v>
      </c>
    </row>
    <row r="149" spans="1:15" x14ac:dyDescent="0.2">
      <c r="A149" t="str">
        <f>'Master sheet'!F149</f>
        <v>Saguenay–Lac-Saint-Jean-urban</v>
      </c>
      <c r="B149" s="4">
        <f>'Master sheet'!G149*'Master sheet'!E149</f>
        <v>0</v>
      </c>
      <c r="C149">
        <f>'Master sheet'!H149</f>
        <v>1</v>
      </c>
      <c r="D149">
        <f>'Master sheet'!I149</f>
        <v>1</v>
      </c>
      <c r="E149">
        <f>'Master sheet'!J149</f>
        <v>1</v>
      </c>
      <c r="F149">
        <f>'Master sheet'!K149</f>
        <v>4.2999999999999997E-2</v>
      </c>
      <c r="G149">
        <f>'Master sheet'!L149</f>
        <v>3</v>
      </c>
      <c r="H149">
        <f>'Master sheet'!M149</f>
        <v>1</v>
      </c>
      <c r="I149">
        <f>'Master sheet'!N149</f>
        <v>0.25</v>
      </c>
      <c r="J149">
        <f>'Master sheet'!O149</f>
        <v>0.25</v>
      </c>
      <c r="K149">
        <f>'Master sheet'!P149</f>
        <v>0.25</v>
      </c>
      <c r="L149">
        <f>'Master sheet'!Q149</f>
        <v>0.25</v>
      </c>
      <c r="M149">
        <f>'Master sheet'!R149</f>
        <v>10000000</v>
      </c>
      <c r="N149">
        <f>'Master sheet'!S149</f>
        <v>10000000</v>
      </c>
      <c r="O149">
        <f>'Master sheet'!T149</f>
        <v>10000000</v>
      </c>
    </row>
    <row r="150" spans="1:15" x14ac:dyDescent="0.2">
      <c r="A150" t="str">
        <f>'Master sheet'!F150</f>
        <v>Saguenay–Lac-Saint-Jean-urban</v>
      </c>
      <c r="B150" s="4">
        <f>'Master sheet'!G150*'Master sheet'!E150</f>
        <v>0</v>
      </c>
      <c r="C150">
        <f>'Master sheet'!H150</f>
        <v>1</v>
      </c>
      <c r="D150">
        <f>'Master sheet'!I150</f>
        <v>1</v>
      </c>
      <c r="E150">
        <f>'Master sheet'!J150</f>
        <v>1</v>
      </c>
      <c r="F150">
        <f>'Master sheet'!K150</f>
        <v>4.2999999999999997E-2</v>
      </c>
      <c r="G150">
        <f>'Master sheet'!L150</f>
        <v>4</v>
      </c>
      <c r="H150">
        <f>'Master sheet'!M150</f>
        <v>1</v>
      </c>
      <c r="I150">
        <f>'Master sheet'!N150</f>
        <v>0.25</v>
      </c>
      <c r="J150">
        <f>'Master sheet'!O150</f>
        <v>0.25</v>
      </c>
      <c r="K150">
        <f>'Master sheet'!P150</f>
        <v>0.25</v>
      </c>
      <c r="L150">
        <f>'Master sheet'!Q150</f>
        <v>0.25</v>
      </c>
      <c r="M150">
        <f>'Master sheet'!R150</f>
        <v>10000000</v>
      </c>
      <c r="N150">
        <f>'Master sheet'!S150</f>
        <v>10000000</v>
      </c>
      <c r="O150">
        <f>'Master sheet'!T150</f>
        <v>10000000</v>
      </c>
    </row>
    <row r="151" spans="1:15" x14ac:dyDescent="0.2">
      <c r="A151" t="str">
        <f>'Master sheet'!F151</f>
        <v>Saguenay–Lac-Saint-Jean-urban</v>
      </c>
      <c r="B151" s="4">
        <f>'Master sheet'!G151*'Master sheet'!E151</f>
        <v>207259.52000000002</v>
      </c>
      <c r="C151">
        <f>'Master sheet'!H151</f>
        <v>1</v>
      </c>
      <c r="D151">
        <f>'Master sheet'!I151</f>
        <v>1</v>
      </c>
      <c r="E151">
        <f>'Master sheet'!J151</f>
        <v>1</v>
      </c>
      <c r="F151">
        <f>'Master sheet'!K151</f>
        <v>4.2999999999999997E-2</v>
      </c>
      <c r="G151">
        <f>'Master sheet'!L151</f>
        <v>5</v>
      </c>
      <c r="H151">
        <f>'Master sheet'!M151</f>
        <v>1</v>
      </c>
      <c r="I151">
        <f>'Master sheet'!N151</f>
        <v>0.25</v>
      </c>
      <c r="J151">
        <f>'Master sheet'!O151</f>
        <v>0.25</v>
      </c>
      <c r="K151">
        <f>'Master sheet'!P151</f>
        <v>0.25</v>
      </c>
      <c r="L151">
        <f>'Master sheet'!Q151</f>
        <v>0.25</v>
      </c>
      <c r="M151">
        <f>'Master sheet'!R151</f>
        <v>10000000</v>
      </c>
      <c r="N151">
        <f>'Master sheet'!S151</f>
        <v>10000000</v>
      </c>
      <c r="O151">
        <f>'Master sheet'!T151</f>
        <v>10000000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1"/>
  <sheetViews>
    <sheetView tabSelected="1" workbookViewId="0">
      <selection activeCell="G153" sqref="G153"/>
    </sheetView>
  </sheetViews>
  <sheetFormatPr baseColWidth="10" defaultColWidth="11" defaultRowHeight="16" x14ac:dyDescent="0.2"/>
  <cols>
    <col min="1" max="5" width="7.83203125" customWidth="1"/>
    <col min="6" max="6" width="22.6640625" customWidth="1"/>
    <col min="12" max="12" width="14.5" customWidth="1"/>
  </cols>
  <sheetData>
    <row r="1" spans="1:20" ht="48" x14ac:dyDescent="0.2">
      <c r="A1" s="7" t="s">
        <v>45</v>
      </c>
      <c r="B1" s="7" t="s">
        <v>46</v>
      </c>
      <c r="C1" s="7" t="s">
        <v>47</v>
      </c>
      <c r="D1" s="7" t="s">
        <v>48</v>
      </c>
      <c r="E1" s="7" t="s">
        <v>49</v>
      </c>
      <c r="F1" s="3" t="s">
        <v>0</v>
      </c>
      <c r="G1" s="3" t="s">
        <v>1</v>
      </c>
      <c r="H1" s="3" t="s">
        <v>2</v>
      </c>
      <c r="I1" s="3" t="s">
        <v>3</v>
      </c>
      <c r="J1" s="3" t="s">
        <v>4</v>
      </c>
      <c r="K1" s="3" t="s">
        <v>41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9</v>
      </c>
      <c r="Q1" s="3" t="s">
        <v>10</v>
      </c>
      <c r="R1" s="3" t="s">
        <v>42</v>
      </c>
      <c r="S1" s="3" t="s">
        <v>43</v>
      </c>
      <c r="T1" s="3" t="s">
        <v>44</v>
      </c>
    </row>
    <row r="2" spans="1:20" x14ac:dyDescent="0.2">
      <c r="A2">
        <v>1</v>
      </c>
      <c r="B2">
        <v>0</v>
      </c>
      <c r="C2">
        <v>0</v>
      </c>
      <c r="D2">
        <v>0</v>
      </c>
      <c r="E2">
        <v>0</v>
      </c>
      <c r="F2" t="s">
        <v>36</v>
      </c>
      <c r="G2" s="1">
        <v>52594.09</v>
      </c>
      <c r="H2">
        <v>2</v>
      </c>
      <c r="I2">
        <v>1</v>
      </c>
      <c r="J2">
        <v>1</v>
      </c>
      <c r="K2">
        <v>0.05</v>
      </c>
      <c r="L2">
        <v>1</v>
      </c>
      <c r="M2">
        <v>1</v>
      </c>
      <c r="N2">
        <v>0.25</v>
      </c>
      <c r="O2">
        <v>0.25</v>
      </c>
      <c r="P2">
        <v>0.25</v>
      </c>
      <c r="Q2">
        <v>0.25</v>
      </c>
      <c r="R2" s="7">
        <v>10000000</v>
      </c>
      <c r="S2" s="7">
        <v>10000000</v>
      </c>
      <c r="T2" s="7">
        <v>10000000</v>
      </c>
    </row>
    <row r="3" spans="1:20" x14ac:dyDescent="0.2">
      <c r="A3">
        <v>0</v>
      </c>
      <c r="B3">
        <v>1</v>
      </c>
      <c r="C3">
        <v>0</v>
      </c>
      <c r="D3">
        <v>0</v>
      </c>
      <c r="E3">
        <v>0</v>
      </c>
      <c r="F3" t="s">
        <v>36</v>
      </c>
      <c r="G3" s="1">
        <v>52594.09</v>
      </c>
      <c r="H3">
        <v>2</v>
      </c>
      <c r="I3">
        <v>1</v>
      </c>
      <c r="J3">
        <v>1</v>
      </c>
      <c r="K3">
        <v>0.05</v>
      </c>
      <c r="L3">
        <v>2</v>
      </c>
      <c r="M3">
        <v>1</v>
      </c>
      <c r="N3">
        <v>0.25</v>
      </c>
      <c r="O3">
        <v>0.25</v>
      </c>
      <c r="P3">
        <v>0.25</v>
      </c>
      <c r="Q3">
        <v>0.25</v>
      </c>
      <c r="R3" s="7">
        <v>10000000</v>
      </c>
      <c r="S3" s="7">
        <v>10000000</v>
      </c>
      <c r="T3" s="7">
        <v>10000000</v>
      </c>
    </row>
    <row r="4" spans="1:20" x14ac:dyDescent="0.2">
      <c r="A4">
        <v>0</v>
      </c>
      <c r="B4">
        <v>0</v>
      </c>
      <c r="C4">
        <v>1</v>
      </c>
      <c r="D4">
        <v>0</v>
      </c>
      <c r="E4">
        <v>0</v>
      </c>
      <c r="F4" t="s">
        <v>36</v>
      </c>
      <c r="G4" s="1">
        <v>52594.09</v>
      </c>
      <c r="H4">
        <v>2</v>
      </c>
      <c r="I4">
        <v>1</v>
      </c>
      <c r="J4">
        <v>1</v>
      </c>
      <c r="K4">
        <v>0.05</v>
      </c>
      <c r="L4">
        <v>3</v>
      </c>
      <c r="M4">
        <v>1</v>
      </c>
      <c r="N4">
        <v>0.25</v>
      </c>
      <c r="O4">
        <v>0.25</v>
      </c>
      <c r="P4">
        <v>0.25</v>
      </c>
      <c r="Q4">
        <v>0.25</v>
      </c>
      <c r="R4" s="7">
        <v>10000000</v>
      </c>
      <c r="S4" s="7">
        <v>10000000</v>
      </c>
      <c r="T4" s="7">
        <v>10000000</v>
      </c>
    </row>
    <row r="5" spans="1:20" x14ac:dyDescent="0.2">
      <c r="A5">
        <v>0</v>
      </c>
      <c r="B5">
        <v>0</v>
      </c>
      <c r="C5">
        <v>0</v>
      </c>
      <c r="D5">
        <v>1</v>
      </c>
      <c r="E5">
        <v>0</v>
      </c>
      <c r="F5" t="s">
        <v>36</v>
      </c>
      <c r="G5" s="1">
        <v>52594.09</v>
      </c>
      <c r="H5">
        <v>2</v>
      </c>
      <c r="I5">
        <v>1</v>
      </c>
      <c r="J5">
        <v>1</v>
      </c>
      <c r="K5">
        <v>0.05</v>
      </c>
      <c r="L5">
        <v>4</v>
      </c>
      <c r="M5">
        <v>1</v>
      </c>
      <c r="N5">
        <v>0.25</v>
      </c>
      <c r="O5">
        <v>0.25</v>
      </c>
      <c r="P5">
        <v>0.25</v>
      </c>
      <c r="Q5">
        <v>0.25</v>
      </c>
      <c r="R5" s="7">
        <v>10000000</v>
      </c>
      <c r="S5" s="7">
        <v>10000000</v>
      </c>
      <c r="T5" s="7">
        <v>10000000</v>
      </c>
    </row>
    <row r="6" spans="1:20" x14ac:dyDescent="0.2">
      <c r="A6">
        <v>0</v>
      </c>
      <c r="B6">
        <v>0</v>
      </c>
      <c r="C6">
        <v>0</v>
      </c>
      <c r="D6">
        <v>0</v>
      </c>
      <c r="E6">
        <v>1</v>
      </c>
      <c r="F6" t="s">
        <v>36</v>
      </c>
      <c r="G6" s="1">
        <v>52594.09</v>
      </c>
      <c r="H6">
        <v>2</v>
      </c>
      <c r="I6">
        <v>1</v>
      </c>
      <c r="J6">
        <v>1</v>
      </c>
      <c r="K6">
        <v>0.05</v>
      </c>
      <c r="L6">
        <v>5</v>
      </c>
      <c r="M6">
        <v>1</v>
      </c>
      <c r="N6">
        <v>0.25</v>
      </c>
      <c r="O6">
        <v>0.25</v>
      </c>
      <c r="P6">
        <v>0.25</v>
      </c>
      <c r="Q6">
        <v>0.25</v>
      </c>
      <c r="R6" s="7">
        <v>10000000</v>
      </c>
      <c r="S6" s="7">
        <v>10000000</v>
      </c>
      <c r="T6" s="7">
        <v>10000000</v>
      </c>
    </row>
    <row r="7" spans="1:20" x14ac:dyDescent="0.2">
      <c r="A7">
        <v>1</v>
      </c>
      <c r="B7">
        <v>0</v>
      </c>
      <c r="C7">
        <v>0</v>
      </c>
      <c r="D7">
        <v>0</v>
      </c>
      <c r="E7">
        <v>0</v>
      </c>
      <c r="F7" t="s">
        <v>35</v>
      </c>
      <c r="G7" s="1">
        <v>93095.91</v>
      </c>
      <c r="H7">
        <v>1</v>
      </c>
      <c r="I7">
        <v>1</v>
      </c>
      <c r="J7">
        <v>1</v>
      </c>
      <c r="K7">
        <v>0.05</v>
      </c>
      <c r="L7">
        <v>1</v>
      </c>
      <c r="M7">
        <v>1</v>
      </c>
      <c r="N7">
        <v>0.25</v>
      </c>
      <c r="O7">
        <v>0.25</v>
      </c>
      <c r="P7">
        <v>0.25</v>
      </c>
      <c r="Q7">
        <v>0.25</v>
      </c>
      <c r="R7" s="7">
        <v>10000000</v>
      </c>
      <c r="S7" s="7">
        <v>10000000</v>
      </c>
      <c r="T7" s="7">
        <v>10000000</v>
      </c>
    </row>
    <row r="8" spans="1:20" x14ac:dyDescent="0.2">
      <c r="A8">
        <v>0</v>
      </c>
      <c r="B8">
        <v>1</v>
      </c>
      <c r="C8">
        <v>0</v>
      </c>
      <c r="D8">
        <v>0</v>
      </c>
      <c r="E8">
        <v>0</v>
      </c>
      <c r="F8" t="s">
        <v>35</v>
      </c>
      <c r="G8" s="1">
        <v>93095.91</v>
      </c>
      <c r="H8">
        <v>1</v>
      </c>
      <c r="I8">
        <v>1</v>
      </c>
      <c r="J8">
        <v>1</v>
      </c>
      <c r="K8">
        <v>0.05</v>
      </c>
      <c r="L8">
        <v>2</v>
      </c>
      <c r="M8">
        <v>1</v>
      </c>
      <c r="N8">
        <v>0.25</v>
      </c>
      <c r="O8">
        <v>0.25</v>
      </c>
      <c r="P8">
        <v>0.25</v>
      </c>
      <c r="Q8">
        <v>0.25</v>
      </c>
      <c r="R8" s="7">
        <v>10000000</v>
      </c>
      <c r="S8" s="7">
        <v>10000000</v>
      </c>
      <c r="T8" s="7">
        <v>10000000</v>
      </c>
    </row>
    <row r="9" spans="1:20" x14ac:dyDescent="0.2">
      <c r="A9">
        <v>0</v>
      </c>
      <c r="B9">
        <v>0</v>
      </c>
      <c r="C9">
        <v>1</v>
      </c>
      <c r="D9">
        <v>0</v>
      </c>
      <c r="E9">
        <v>0</v>
      </c>
      <c r="F9" t="s">
        <v>35</v>
      </c>
      <c r="G9" s="1">
        <v>93095.91</v>
      </c>
      <c r="H9">
        <v>1</v>
      </c>
      <c r="I9">
        <v>1</v>
      </c>
      <c r="J9">
        <v>1</v>
      </c>
      <c r="K9">
        <v>0.05</v>
      </c>
      <c r="L9">
        <v>3</v>
      </c>
      <c r="M9">
        <v>1</v>
      </c>
      <c r="N9">
        <v>0.25</v>
      </c>
      <c r="O9">
        <v>0.25</v>
      </c>
      <c r="P9">
        <v>0.25</v>
      </c>
      <c r="Q9">
        <v>0.25</v>
      </c>
      <c r="R9" s="7">
        <v>10000000</v>
      </c>
      <c r="S9" s="7">
        <v>10000000</v>
      </c>
      <c r="T9" s="7">
        <v>10000000</v>
      </c>
    </row>
    <row r="10" spans="1:20" x14ac:dyDescent="0.2">
      <c r="A10">
        <v>0</v>
      </c>
      <c r="B10">
        <v>0</v>
      </c>
      <c r="C10">
        <v>0</v>
      </c>
      <c r="D10">
        <v>1</v>
      </c>
      <c r="E10">
        <v>0</v>
      </c>
      <c r="F10" t="s">
        <v>35</v>
      </c>
      <c r="G10" s="1">
        <v>93095.91</v>
      </c>
      <c r="H10">
        <v>1</v>
      </c>
      <c r="I10">
        <v>1</v>
      </c>
      <c r="J10">
        <v>1</v>
      </c>
      <c r="K10">
        <v>0.05</v>
      </c>
      <c r="L10">
        <v>4</v>
      </c>
      <c r="M10">
        <v>1</v>
      </c>
      <c r="N10">
        <v>0.25</v>
      </c>
      <c r="O10">
        <v>0.25</v>
      </c>
      <c r="P10">
        <v>0.25</v>
      </c>
      <c r="Q10">
        <v>0.25</v>
      </c>
      <c r="R10" s="7">
        <v>10000000</v>
      </c>
      <c r="S10" s="7">
        <v>10000000</v>
      </c>
      <c r="T10" s="7">
        <v>10000000</v>
      </c>
    </row>
    <row r="11" spans="1:20" x14ac:dyDescent="0.2">
      <c r="A11">
        <v>0</v>
      </c>
      <c r="B11">
        <v>0</v>
      </c>
      <c r="C11">
        <v>0</v>
      </c>
      <c r="D11">
        <v>0</v>
      </c>
      <c r="E11">
        <v>1</v>
      </c>
      <c r="F11" t="s">
        <v>35</v>
      </c>
      <c r="G11" s="1">
        <v>93095.91</v>
      </c>
      <c r="H11">
        <v>1</v>
      </c>
      <c r="I11">
        <v>1</v>
      </c>
      <c r="J11">
        <v>1</v>
      </c>
      <c r="K11">
        <v>0.05</v>
      </c>
      <c r="L11">
        <v>5</v>
      </c>
      <c r="M11">
        <v>1</v>
      </c>
      <c r="N11">
        <v>0.25</v>
      </c>
      <c r="O11">
        <v>0.25</v>
      </c>
      <c r="P11">
        <v>0.25</v>
      </c>
      <c r="Q11">
        <v>0.25</v>
      </c>
      <c r="R11" s="7">
        <v>10000000</v>
      </c>
      <c r="S11" s="7">
        <v>10000000</v>
      </c>
      <c r="T11" s="7">
        <v>10000000</v>
      </c>
    </row>
    <row r="12" spans="1:20" x14ac:dyDescent="0.2">
      <c r="A12">
        <v>1</v>
      </c>
      <c r="B12">
        <v>0</v>
      </c>
      <c r="C12">
        <v>0</v>
      </c>
      <c r="D12">
        <v>0</v>
      </c>
      <c r="E12">
        <v>0</v>
      </c>
      <c r="F12" t="s">
        <v>34</v>
      </c>
      <c r="G12" s="1">
        <v>100588.431</v>
      </c>
      <c r="H12">
        <v>2</v>
      </c>
      <c r="I12">
        <v>1</v>
      </c>
      <c r="J12">
        <v>1</v>
      </c>
      <c r="K12">
        <v>3.9E-2</v>
      </c>
      <c r="L12">
        <v>1</v>
      </c>
      <c r="M12">
        <v>1</v>
      </c>
      <c r="N12">
        <v>0.25</v>
      </c>
      <c r="O12">
        <v>0.25</v>
      </c>
      <c r="P12">
        <v>0.25</v>
      </c>
      <c r="Q12">
        <v>0.25</v>
      </c>
      <c r="R12" s="7">
        <v>10000000</v>
      </c>
      <c r="S12" s="7">
        <v>10000000</v>
      </c>
      <c r="T12" s="7">
        <v>10000000</v>
      </c>
    </row>
    <row r="13" spans="1:20" x14ac:dyDescent="0.2">
      <c r="A13">
        <v>0</v>
      </c>
      <c r="B13">
        <v>1</v>
      </c>
      <c r="C13">
        <v>0</v>
      </c>
      <c r="D13">
        <v>0</v>
      </c>
      <c r="E13">
        <v>0</v>
      </c>
      <c r="F13" t="s">
        <v>34</v>
      </c>
      <c r="G13" s="1">
        <v>100588.431</v>
      </c>
      <c r="H13">
        <v>2</v>
      </c>
      <c r="I13">
        <v>1</v>
      </c>
      <c r="J13">
        <v>1</v>
      </c>
      <c r="K13">
        <v>3.9E-2</v>
      </c>
      <c r="L13">
        <v>2</v>
      </c>
      <c r="M13">
        <v>1</v>
      </c>
      <c r="N13">
        <v>0.25</v>
      </c>
      <c r="O13">
        <v>0.25</v>
      </c>
      <c r="P13">
        <v>0.25</v>
      </c>
      <c r="Q13">
        <v>0.25</v>
      </c>
      <c r="R13" s="7">
        <v>10000000</v>
      </c>
      <c r="S13" s="7">
        <v>10000000</v>
      </c>
      <c r="T13" s="7">
        <v>10000000</v>
      </c>
    </row>
    <row r="14" spans="1:20" x14ac:dyDescent="0.2">
      <c r="A14">
        <v>0</v>
      </c>
      <c r="B14">
        <v>0</v>
      </c>
      <c r="C14">
        <v>1</v>
      </c>
      <c r="D14">
        <v>0</v>
      </c>
      <c r="E14">
        <v>0</v>
      </c>
      <c r="F14" t="s">
        <v>34</v>
      </c>
      <c r="G14" s="1">
        <v>100588.431</v>
      </c>
      <c r="H14">
        <v>2</v>
      </c>
      <c r="I14">
        <v>1</v>
      </c>
      <c r="J14">
        <v>1</v>
      </c>
      <c r="K14">
        <v>3.9E-2</v>
      </c>
      <c r="L14">
        <v>3</v>
      </c>
      <c r="M14">
        <v>1</v>
      </c>
      <c r="N14">
        <v>0.25</v>
      </c>
      <c r="O14">
        <v>0.25</v>
      </c>
      <c r="P14">
        <v>0.25</v>
      </c>
      <c r="Q14">
        <v>0.25</v>
      </c>
      <c r="R14" s="7">
        <v>10000000</v>
      </c>
      <c r="S14" s="7">
        <v>10000000</v>
      </c>
      <c r="T14" s="7">
        <v>10000000</v>
      </c>
    </row>
    <row r="15" spans="1:20" x14ac:dyDescent="0.2">
      <c r="A15">
        <v>0</v>
      </c>
      <c r="B15">
        <v>0</v>
      </c>
      <c r="C15">
        <v>0</v>
      </c>
      <c r="D15">
        <v>1</v>
      </c>
      <c r="E15">
        <v>0</v>
      </c>
      <c r="F15" t="s">
        <v>34</v>
      </c>
      <c r="G15" s="1">
        <v>100588.431</v>
      </c>
      <c r="H15">
        <v>2</v>
      </c>
      <c r="I15">
        <v>1</v>
      </c>
      <c r="J15">
        <v>1</v>
      </c>
      <c r="K15">
        <v>3.9E-2</v>
      </c>
      <c r="L15">
        <v>4</v>
      </c>
      <c r="M15">
        <v>1</v>
      </c>
      <c r="N15">
        <v>0.25</v>
      </c>
      <c r="O15">
        <v>0.25</v>
      </c>
      <c r="P15">
        <v>0.25</v>
      </c>
      <c r="Q15">
        <v>0.25</v>
      </c>
      <c r="R15" s="7">
        <v>10000000</v>
      </c>
      <c r="S15" s="7">
        <v>10000000</v>
      </c>
      <c r="T15" s="7">
        <v>10000000</v>
      </c>
    </row>
    <row r="16" spans="1:20" x14ac:dyDescent="0.2">
      <c r="A16">
        <v>0</v>
      </c>
      <c r="B16">
        <v>0</v>
      </c>
      <c r="C16">
        <v>0</v>
      </c>
      <c r="D16">
        <v>0</v>
      </c>
      <c r="E16">
        <v>1</v>
      </c>
      <c r="F16" t="s">
        <v>34</v>
      </c>
      <c r="G16" s="1">
        <v>100588.431</v>
      </c>
      <c r="H16">
        <v>2</v>
      </c>
      <c r="I16">
        <v>1</v>
      </c>
      <c r="J16">
        <v>1</v>
      </c>
      <c r="K16">
        <v>3.9E-2</v>
      </c>
      <c r="L16">
        <v>5</v>
      </c>
      <c r="M16">
        <v>1</v>
      </c>
      <c r="N16">
        <v>0.25</v>
      </c>
      <c r="O16">
        <v>0.25</v>
      </c>
      <c r="P16">
        <v>0.25</v>
      </c>
      <c r="Q16">
        <v>0.25</v>
      </c>
      <c r="R16" s="7">
        <v>10000000</v>
      </c>
      <c r="S16" s="7">
        <v>10000000</v>
      </c>
      <c r="T16" s="7">
        <v>10000000</v>
      </c>
    </row>
    <row r="17" spans="1:20" x14ac:dyDescent="0.2">
      <c r="A17">
        <v>1</v>
      </c>
      <c r="B17">
        <v>0</v>
      </c>
      <c r="C17">
        <v>0</v>
      </c>
      <c r="D17">
        <v>0</v>
      </c>
      <c r="E17">
        <v>0</v>
      </c>
      <c r="F17" t="s">
        <v>33</v>
      </c>
      <c r="G17" s="1">
        <v>99388.569000000003</v>
      </c>
      <c r="H17">
        <v>1</v>
      </c>
      <c r="I17">
        <v>1</v>
      </c>
      <c r="J17">
        <v>1</v>
      </c>
      <c r="K17">
        <v>3.9E-2</v>
      </c>
      <c r="L17">
        <v>1</v>
      </c>
      <c r="M17">
        <v>1</v>
      </c>
      <c r="N17">
        <v>0.25</v>
      </c>
      <c r="O17">
        <v>0.25</v>
      </c>
      <c r="P17">
        <v>0.25</v>
      </c>
      <c r="Q17">
        <v>0.25</v>
      </c>
      <c r="R17" s="7">
        <v>10000000</v>
      </c>
      <c r="S17" s="7">
        <v>10000000</v>
      </c>
      <c r="T17" s="7">
        <v>10000000</v>
      </c>
    </row>
    <row r="18" spans="1:20" x14ac:dyDescent="0.2">
      <c r="A18">
        <v>0</v>
      </c>
      <c r="B18">
        <v>1</v>
      </c>
      <c r="C18">
        <v>0</v>
      </c>
      <c r="D18">
        <v>0</v>
      </c>
      <c r="E18">
        <v>0</v>
      </c>
      <c r="F18" t="s">
        <v>33</v>
      </c>
      <c r="G18" s="1">
        <v>99388.569000000003</v>
      </c>
      <c r="H18">
        <v>1</v>
      </c>
      <c r="I18">
        <v>1</v>
      </c>
      <c r="J18">
        <v>1</v>
      </c>
      <c r="K18">
        <v>3.9E-2</v>
      </c>
      <c r="L18">
        <v>2</v>
      </c>
      <c r="M18">
        <v>1</v>
      </c>
      <c r="N18">
        <v>0.25</v>
      </c>
      <c r="O18">
        <v>0.25</v>
      </c>
      <c r="P18">
        <v>0.25</v>
      </c>
      <c r="Q18">
        <v>0.25</v>
      </c>
      <c r="R18" s="7">
        <v>10000000</v>
      </c>
      <c r="S18" s="7">
        <v>10000000</v>
      </c>
      <c r="T18" s="7">
        <v>10000000</v>
      </c>
    </row>
    <row r="19" spans="1:20" x14ac:dyDescent="0.2">
      <c r="A19">
        <v>0</v>
      </c>
      <c r="B19">
        <v>0</v>
      </c>
      <c r="C19">
        <v>1</v>
      </c>
      <c r="D19">
        <v>0</v>
      </c>
      <c r="E19">
        <v>0</v>
      </c>
      <c r="F19" t="s">
        <v>33</v>
      </c>
      <c r="G19" s="1">
        <v>99388.569000000003</v>
      </c>
      <c r="H19">
        <v>1</v>
      </c>
      <c r="I19">
        <v>1</v>
      </c>
      <c r="J19">
        <v>1</v>
      </c>
      <c r="K19">
        <v>3.9E-2</v>
      </c>
      <c r="L19">
        <v>3</v>
      </c>
      <c r="M19">
        <v>1</v>
      </c>
      <c r="N19">
        <v>0.25</v>
      </c>
      <c r="O19">
        <v>0.25</v>
      </c>
      <c r="P19">
        <v>0.25</v>
      </c>
      <c r="Q19">
        <v>0.25</v>
      </c>
      <c r="R19" s="7">
        <v>10000000</v>
      </c>
      <c r="S19" s="7">
        <v>10000000</v>
      </c>
      <c r="T19" s="7">
        <v>10000000</v>
      </c>
    </row>
    <row r="20" spans="1:20" x14ac:dyDescent="0.2">
      <c r="A20">
        <v>0</v>
      </c>
      <c r="B20">
        <v>0</v>
      </c>
      <c r="C20">
        <v>0</v>
      </c>
      <c r="D20">
        <v>1</v>
      </c>
      <c r="E20">
        <v>0</v>
      </c>
      <c r="F20" t="s">
        <v>33</v>
      </c>
      <c r="G20" s="1">
        <v>99388.569000000003</v>
      </c>
      <c r="H20">
        <v>1</v>
      </c>
      <c r="I20">
        <v>1</v>
      </c>
      <c r="J20">
        <v>1</v>
      </c>
      <c r="K20">
        <v>3.9E-2</v>
      </c>
      <c r="L20">
        <v>4</v>
      </c>
      <c r="M20">
        <v>1</v>
      </c>
      <c r="N20">
        <v>0.25</v>
      </c>
      <c r="O20">
        <v>0.25</v>
      </c>
      <c r="P20">
        <v>0.25</v>
      </c>
      <c r="Q20">
        <v>0.25</v>
      </c>
      <c r="R20" s="7">
        <v>10000000</v>
      </c>
      <c r="S20" s="7">
        <v>10000000</v>
      </c>
      <c r="T20" s="7">
        <v>10000000</v>
      </c>
    </row>
    <row r="21" spans="1:20" x14ac:dyDescent="0.2">
      <c r="A21">
        <v>0</v>
      </c>
      <c r="B21">
        <v>0</v>
      </c>
      <c r="C21">
        <v>0</v>
      </c>
      <c r="D21">
        <v>0</v>
      </c>
      <c r="E21">
        <v>1</v>
      </c>
      <c r="F21" t="s">
        <v>33</v>
      </c>
      <c r="G21" s="1">
        <v>99388.569000000003</v>
      </c>
      <c r="H21">
        <v>1</v>
      </c>
      <c r="I21">
        <v>1</v>
      </c>
      <c r="J21">
        <v>1</v>
      </c>
      <c r="K21">
        <v>3.9E-2</v>
      </c>
      <c r="L21">
        <v>5</v>
      </c>
      <c r="M21">
        <v>1</v>
      </c>
      <c r="N21">
        <v>0.25</v>
      </c>
      <c r="O21">
        <v>0.25</v>
      </c>
      <c r="P21">
        <v>0.25</v>
      </c>
      <c r="Q21">
        <v>0.25</v>
      </c>
      <c r="R21" s="7">
        <v>10000000</v>
      </c>
      <c r="S21" s="7">
        <v>10000000</v>
      </c>
      <c r="T21" s="7">
        <v>10000000</v>
      </c>
    </row>
    <row r="22" spans="1:20" x14ac:dyDescent="0.2">
      <c r="A22">
        <v>1</v>
      </c>
      <c r="B22">
        <v>0</v>
      </c>
      <c r="C22">
        <v>0</v>
      </c>
      <c r="D22">
        <v>0</v>
      </c>
      <c r="E22">
        <v>0</v>
      </c>
      <c r="F22" t="s">
        <v>15</v>
      </c>
      <c r="G22" s="1">
        <v>85475.152000000002</v>
      </c>
      <c r="H22">
        <v>2</v>
      </c>
      <c r="I22">
        <v>1</v>
      </c>
      <c r="J22">
        <v>1</v>
      </c>
      <c r="K22">
        <v>4.9000000000000002E-2</v>
      </c>
      <c r="L22">
        <v>1</v>
      </c>
      <c r="M22">
        <v>1</v>
      </c>
      <c r="N22">
        <v>0.25</v>
      </c>
      <c r="O22">
        <v>0.25</v>
      </c>
      <c r="P22">
        <v>0.25</v>
      </c>
      <c r="Q22">
        <v>0.25</v>
      </c>
      <c r="R22" s="7">
        <v>10000000</v>
      </c>
      <c r="S22" s="7">
        <v>10000000</v>
      </c>
      <c r="T22" s="7">
        <v>10000000</v>
      </c>
    </row>
    <row r="23" spans="1:20" x14ac:dyDescent="0.2">
      <c r="A23">
        <v>0</v>
      </c>
      <c r="B23">
        <v>1</v>
      </c>
      <c r="C23">
        <v>0</v>
      </c>
      <c r="D23">
        <v>0</v>
      </c>
      <c r="E23">
        <v>0</v>
      </c>
      <c r="F23" t="s">
        <v>15</v>
      </c>
      <c r="G23" s="1">
        <v>85475.152000000002</v>
      </c>
      <c r="H23">
        <v>2</v>
      </c>
      <c r="I23">
        <v>1</v>
      </c>
      <c r="J23">
        <v>1</v>
      </c>
      <c r="K23">
        <v>4.9000000000000002E-2</v>
      </c>
      <c r="L23">
        <v>2</v>
      </c>
      <c r="M23">
        <v>1</v>
      </c>
      <c r="N23">
        <v>0.25</v>
      </c>
      <c r="O23">
        <v>0.25</v>
      </c>
      <c r="P23">
        <v>0.25</v>
      </c>
      <c r="Q23">
        <v>0.25</v>
      </c>
      <c r="R23" s="7">
        <v>10000000</v>
      </c>
      <c r="S23" s="7">
        <v>10000000</v>
      </c>
      <c r="T23" s="7">
        <v>10000000</v>
      </c>
    </row>
    <row r="24" spans="1:20" x14ac:dyDescent="0.2">
      <c r="A24">
        <v>0</v>
      </c>
      <c r="B24">
        <v>0</v>
      </c>
      <c r="C24">
        <v>1</v>
      </c>
      <c r="D24">
        <v>0</v>
      </c>
      <c r="E24">
        <v>0</v>
      </c>
      <c r="F24" t="s">
        <v>15</v>
      </c>
      <c r="G24" s="1">
        <v>85475.152000000002</v>
      </c>
      <c r="H24">
        <v>2</v>
      </c>
      <c r="I24">
        <v>1</v>
      </c>
      <c r="J24">
        <v>1</v>
      </c>
      <c r="K24">
        <v>4.9000000000000002E-2</v>
      </c>
      <c r="L24">
        <v>3</v>
      </c>
      <c r="M24">
        <v>1</v>
      </c>
      <c r="N24">
        <v>0.25</v>
      </c>
      <c r="O24">
        <v>0.25</v>
      </c>
      <c r="P24">
        <v>0.25</v>
      </c>
      <c r="Q24">
        <v>0.25</v>
      </c>
      <c r="R24" s="7">
        <v>10000000</v>
      </c>
      <c r="S24" s="7">
        <v>10000000</v>
      </c>
      <c r="T24" s="7">
        <v>10000000</v>
      </c>
    </row>
    <row r="25" spans="1:20" x14ac:dyDescent="0.2">
      <c r="A25">
        <v>0</v>
      </c>
      <c r="B25">
        <v>0</v>
      </c>
      <c r="C25">
        <v>0</v>
      </c>
      <c r="D25">
        <v>1</v>
      </c>
      <c r="E25">
        <v>0</v>
      </c>
      <c r="F25" t="s">
        <v>15</v>
      </c>
      <c r="G25" s="1">
        <v>85475.152000000002</v>
      </c>
      <c r="H25">
        <v>2</v>
      </c>
      <c r="I25">
        <v>1</v>
      </c>
      <c r="J25">
        <v>1</v>
      </c>
      <c r="K25">
        <v>4.9000000000000002E-2</v>
      </c>
      <c r="L25">
        <v>4</v>
      </c>
      <c r="M25">
        <v>1</v>
      </c>
      <c r="N25">
        <v>0.25</v>
      </c>
      <c r="O25">
        <v>0.25</v>
      </c>
      <c r="P25">
        <v>0.25</v>
      </c>
      <c r="Q25">
        <v>0.25</v>
      </c>
      <c r="R25" s="7">
        <v>10000000</v>
      </c>
      <c r="S25" s="7">
        <v>10000000</v>
      </c>
      <c r="T25" s="7">
        <v>10000000</v>
      </c>
    </row>
    <row r="26" spans="1:20" x14ac:dyDescent="0.2">
      <c r="A26">
        <v>0</v>
      </c>
      <c r="B26">
        <v>0</v>
      </c>
      <c r="C26">
        <v>0</v>
      </c>
      <c r="D26">
        <v>0</v>
      </c>
      <c r="E26">
        <v>1</v>
      </c>
      <c r="F26" t="s">
        <v>15</v>
      </c>
      <c r="G26" s="1">
        <v>85475.152000000002</v>
      </c>
      <c r="H26">
        <v>2</v>
      </c>
      <c r="I26">
        <v>1</v>
      </c>
      <c r="J26">
        <v>1</v>
      </c>
      <c r="K26">
        <v>4.9000000000000002E-2</v>
      </c>
      <c r="L26">
        <v>5</v>
      </c>
      <c r="M26">
        <v>1</v>
      </c>
      <c r="N26">
        <v>0.25</v>
      </c>
      <c r="O26">
        <v>0.25</v>
      </c>
      <c r="P26">
        <v>0.25</v>
      </c>
      <c r="Q26">
        <v>0.25</v>
      </c>
      <c r="R26" s="7">
        <v>10000000</v>
      </c>
      <c r="S26" s="7">
        <v>10000000</v>
      </c>
      <c r="T26" s="7">
        <v>10000000</v>
      </c>
    </row>
    <row r="27" spans="1:20" x14ac:dyDescent="0.2">
      <c r="A27">
        <v>1</v>
      </c>
      <c r="B27">
        <v>0</v>
      </c>
      <c r="C27">
        <v>0</v>
      </c>
      <c r="D27">
        <v>0</v>
      </c>
      <c r="E27">
        <v>0</v>
      </c>
      <c r="F27" t="s">
        <v>14</v>
      </c>
      <c r="G27" s="1">
        <v>615140.848</v>
      </c>
      <c r="H27">
        <v>1</v>
      </c>
      <c r="I27">
        <v>1</v>
      </c>
      <c r="J27">
        <v>1</v>
      </c>
      <c r="K27">
        <v>4.9000000000000002E-2</v>
      </c>
      <c r="L27">
        <v>1</v>
      </c>
      <c r="M27">
        <v>1</v>
      </c>
      <c r="N27">
        <v>0.25</v>
      </c>
      <c r="O27">
        <v>0.25</v>
      </c>
      <c r="P27">
        <v>0.25</v>
      </c>
      <c r="Q27">
        <v>0.25</v>
      </c>
      <c r="R27" s="7">
        <v>10000000</v>
      </c>
      <c r="S27" s="7">
        <v>10000000</v>
      </c>
      <c r="T27" s="7">
        <v>10000000</v>
      </c>
    </row>
    <row r="28" spans="1:20" x14ac:dyDescent="0.2">
      <c r="A28">
        <v>0</v>
      </c>
      <c r="B28">
        <v>1</v>
      </c>
      <c r="C28">
        <v>0</v>
      </c>
      <c r="D28">
        <v>0</v>
      </c>
      <c r="E28">
        <v>0</v>
      </c>
      <c r="F28" t="s">
        <v>14</v>
      </c>
      <c r="G28" s="1">
        <v>615140.848</v>
      </c>
      <c r="H28">
        <v>1</v>
      </c>
      <c r="I28">
        <v>1</v>
      </c>
      <c r="J28">
        <v>1</v>
      </c>
      <c r="K28">
        <v>4.9000000000000002E-2</v>
      </c>
      <c r="L28">
        <v>2</v>
      </c>
      <c r="M28">
        <v>1</v>
      </c>
      <c r="N28">
        <v>0.25</v>
      </c>
      <c r="O28">
        <v>0.25</v>
      </c>
      <c r="P28">
        <v>0.25</v>
      </c>
      <c r="Q28">
        <v>0.25</v>
      </c>
      <c r="R28" s="7">
        <v>10000000</v>
      </c>
      <c r="S28" s="7">
        <v>10000000</v>
      </c>
      <c r="T28" s="7">
        <v>10000000</v>
      </c>
    </row>
    <row r="29" spans="1:20" x14ac:dyDescent="0.2">
      <c r="A29">
        <v>0</v>
      </c>
      <c r="B29">
        <v>0</v>
      </c>
      <c r="C29">
        <v>1</v>
      </c>
      <c r="D29">
        <v>0</v>
      </c>
      <c r="E29">
        <v>0</v>
      </c>
      <c r="F29" t="s">
        <v>14</v>
      </c>
      <c r="G29" s="1">
        <v>615140.848</v>
      </c>
      <c r="H29">
        <v>1</v>
      </c>
      <c r="I29">
        <v>1</v>
      </c>
      <c r="J29">
        <v>1</v>
      </c>
      <c r="K29">
        <v>4.9000000000000002E-2</v>
      </c>
      <c r="L29">
        <v>3</v>
      </c>
      <c r="M29">
        <v>1</v>
      </c>
      <c r="N29">
        <v>0.25</v>
      </c>
      <c r="O29">
        <v>0.25</v>
      </c>
      <c r="P29">
        <v>0.25</v>
      </c>
      <c r="Q29">
        <v>0.25</v>
      </c>
      <c r="R29" s="7">
        <v>10000000</v>
      </c>
      <c r="S29" s="7">
        <v>10000000</v>
      </c>
      <c r="T29" s="7">
        <v>10000000</v>
      </c>
    </row>
    <row r="30" spans="1:20" x14ac:dyDescent="0.2">
      <c r="A30">
        <v>0</v>
      </c>
      <c r="B30">
        <v>0</v>
      </c>
      <c r="C30">
        <v>0</v>
      </c>
      <c r="D30">
        <v>1</v>
      </c>
      <c r="E30">
        <v>0</v>
      </c>
      <c r="F30" t="s">
        <v>14</v>
      </c>
      <c r="G30" s="1">
        <v>615140.848</v>
      </c>
      <c r="H30">
        <v>1</v>
      </c>
      <c r="I30">
        <v>1</v>
      </c>
      <c r="J30">
        <v>1</v>
      </c>
      <c r="K30">
        <v>4.9000000000000002E-2</v>
      </c>
      <c r="L30">
        <v>4</v>
      </c>
      <c r="M30">
        <v>1</v>
      </c>
      <c r="N30">
        <v>0.25</v>
      </c>
      <c r="O30">
        <v>0.25</v>
      </c>
      <c r="P30">
        <v>0.25</v>
      </c>
      <c r="Q30">
        <v>0.25</v>
      </c>
      <c r="R30" s="7">
        <v>10000000</v>
      </c>
      <c r="S30" s="7">
        <v>10000000</v>
      </c>
      <c r="T30" s="7">
        <v>10000000</v>
      </c>
    </row>
    <row r="31" spans="1:20" x14ac:dyDescent="0.2">
      <c r="A31">
        <v>0</v>
      </c>
      <c r="B31">
        <v>0</v>
      </c>
      <c r="C31">
        <v>0</v>
      </c>
      <c r="D31">
        <v>0</v>
      </c>
      <c r="E31">
        <v>1</v>
      </c>
      <c r="F31" t="s">
        <v>14</v>
      </c>
      <c r="G31" s="1">
        <v>615140.848</v>
      </c>
      <c r="H31">
        <v>1</v>
      </c>
      <c r="I31">
        <v>1</v>
      </c>
      <c r="J31">
        <v>1</v>
      </c>
      <c r="K31">
        <v>4.9000000000000002E-2</v>
      </c>
      <c r="L31">
        <v>5</v>
      </c>
      <c r="M31">
        <v>1</v>
      </c>
      <c r="N31">
        <v>0.25</v>
      </c>
      <c r="O31">
        <v>0.25</v>
      </c>
      <c r="P31">
        <v>0.25</v>
      </c>
      <c r="Q31">
        <v>0.25</v>
      </c>
      <c r="R31" s="7">
        <v>10000000</v>
      </c>
      <c r="S31" s="7">
        <v>10000000</v>
      </c>
      <c r="T31" s="7">
        <v>10000000</v>
      </c>
    </row>
    <row r="32" spans="1:20" x14ac:dyDescent="0.2">
      <c r="A32">
        <v>1</v>
      </c>
      <c r="B32">
        <v>0</v>
      </c>
      <c r="C32">
        <v>0</v>
      </c>
      <c r="D32">
        <v>0</v>
      </c>
      <c r="E32">
        <v>0</v>
      </c>
      <c r="F32" t="s">
        <v>32</v>
      </c>
      <c r="G32" s="1">
        <v>84532.842999999993</v>
      </c>
      <c r="H32">
        <v>2</v>
      </c>
      <c r="I32">
        <v>1</v>
      </c>
      <c r="J32">
        <v>1</v>
      </c>
      <c r="K32">
        <v>4.4999999999999998E-2</v>
      </c>
      <c r="L32">
        <v>1</v>
      </c>
      <c r="M32">
        <v>1</v>
      </c>
      <c r="N32">
        <v>0.25</v>
      </c>
      <c r="O32">
        <v>0.25</v>
      </c>
      <c r="P32">
        <v>0.25</v>
      </c>
      <c r="Q32">
        <v>0.25</v>
      </c>
      <c r="R32" s="7">
        <v>10000000</v>
      </c>
      <c r="S32" s="7">
        <v>10000000</v>
      </c>
      <c r="T32" s="7">
        <v>10000000</v>
      </c>
    </row>
    <row r="33" spans="1:20" x14ac:dyDescent="0.2">
      <c r="A33">
        <v>0</v>
      </c>
      <c r="B33">
        <v>1</v>
      </c>
      <c r="C33">
        <v>0</v>
      </c>
      <c r="D33">
        <v>0</v>
      </c>
      <c r="E33">
        <v>0</v>
      </c>
      <c r="F33" t="s">
        <v>32</v>
      </c>
      <c r="G33" s="1">
        <v>84532.842999999993</v>
      </c>
      <c r="H33">
        <v>2</v>
      </c>
      <c r="I33">
        <v>1</v>
      </c>
      <c r="J33">
        <v>1</v>
      </c>
      <c r="K33">
        <v>4.4999999999999998E-2</v>
      </c>
      <c r="L33">
        <v>2</v>
      </c>
      <c r="M33">
        <v>1</v>
      </c>
      <c r="N33">
        <v>0.25</v>
      </c>
      <c r="O33">
        <v>0.25</v>
      </c>
      <c r="P33">
        <v>0.25</v>
      </c>
      <c r="Q33">
        <v>0.25</v>
      </c>
      <c r="R33" s="7">
        <v>10000000</v>
      </c>
      <c r="S33" s="7">
        <v>10000000</v>
      </c>
      <c r="T33" s="7">
        <v>10000000</v>
      </c>
    </row>
    <row r="34" spans="1:20" x14ac:dyDescent="0.2">
      <c r="A34">
        <v>0</v>
      </c>
      <c r="B34">
        <v>0</v>
      </c>
      <c r="C34">
        <v>1</v>
      </c>
      <c r="D34">
        <v>0</v>
      </c>
      <c r="E34">
        <v>0</v>
      </c>
      <c r="F34" t="s">
        <v>32</v>
      </c>
      <c r="G34" s="1">
        <v>84532.842999999993</v>
      </c>
      <c r="H34">
        <v>2</v>
      </c>
      <c r="I34">
        <v>1</v>
      </c>
      <c r="J34">
        <v>1</v>
      </c>
      <c r="K34">
        <v>4.4999999999999998E-2</v>
      </c>
      <c r="L34">
        <v>3</v>
      </c>
      <c r="M34">
        <v>1</v>
      </c>
      <c r="N34">
        <v>0.25</v>
      </c>
      <c r="O34">
        <v>0.25</v>
      </c>
      <c r="P34">
        <v>0.25</v>
      </c>
      <c r="Q34">
        <v>0.25</v>
      </c>
      <c r="R34" s="7">
        <v>10000000</v>
      </c>
      <c r="S34" s="7">
        <v>10000000</v>
      </c>
      <c r="T34" s="7">
        <v>10000000</v>
      </c>
    </row>
    <row r="35" spans="1:20" x14ac:dyDescent="0.2">
      <c r="A35">
        <v>0</v>
      </c>
      <c r="B35">
        <v>0</v>
      </c>
      <c r="C35">
        <v>0</v>
      </c>
      <c r="D35">
        <v>1</v>
      </c>
      <c r="E35">
        <v>0</v>
      </c>
      <c r="F35" t="s">
        <v>32</v>
      </c>
      <c r="G35" s="1">
        <v>84532.842999999993</v>
      </c>
      <c r="H35">
        <v>2</v>
      </c>
      <c r="I35">
        <v>1</v>
      </c>
      <c r="J35">
        <v>1</v>
      </c>
      <c r="K35">
        <v>4.4999999999999998E-2</v>
      </c>
      <c r="L35">
        <v>4</v>
      </c>
      <c r="M35">
        <v>1</v>
      </c>
      <c r="N35">
        <v>0.25</v>
      </c>
      <c r="O35">
        <v>0.25</v>
      </c>
      <c r="P35">
        <v>0.25</v>
      </c>
      <c r="Q35">
        <v>0.25</v>
      </c>
      <c r="R35" s="7">
        <v>10000000</v>
      </c>
      <c r="S35" s="7">
        <v>10000000</v>
      </c>
      <c r="T35" s="7">
        <v>10000000</v>
      </c>
    </row>
    <row r="36" spans="1:20" x14ac:dyDescent="0.2">
      <c r="A36">
        <v>0</v>
      </c>
      <c r="B36">
        <v>0</v>
      </c>
      <c r="C36">
        <v>0</v>
      </c>
      <c r="D36">
        <v>0</v>
      </c>
      <c r="E36">
        <v>1</v>
      </c>
      <c r="F36" t="s">
        <v>32</v>
      </c>
      <c r="G36" s="1">
        <v>84532.842999999993</v>
      </c>
      <c r="H36">
        <v>2</v>
      </c>
      <c r="I36">
        <v>1</v>
      </c>
      <c r="J36">
        <v>1</v>
      </c>
      <c r="K36">
        <v>4.4999999999999998E-2</v>
      </c>
      <c r="L36">
        <v>5</v>
      </c>
      <c r="M36">
        <v>1</v>
      </c>
      <c r="N36">
        <v>0.25</v>
      </c>
      <c r="O36">
        <v>0.25</v>
      </c>
      <c r="P36">
        <v>0.25</v>
      </c>
      <c r="Q36">
        <v>0.25</v>
      </c>
      <c r="R36" s="7">
        <v>10000000</v>
      </c>
      <c r="S36" s="7">
        <v>10000000</v>
      </c>
      <c r="T36" s="7">
        <v>10000000</v>
      </c>
    </row>
    <row r="37" spans="1:20" x14ac:dyDescent="0.2">
      <c r="A37">
        <v>1</v>
      </c>
      <c r="B37">
        <v>0</v>
      </c>
      <c r="C37">
        <v>0</v>
      </c>
      <c r="D37">
        <v>0</v>
      </c>
      <c r="E37">
        <v>0</v>
      </c>
      <c r="F37" t="s">
        <v>31</v>
      </c>
      <c r="G37" s="1">
        <v>149630.15700000001</v>
      </c>
      <c r="H37">
        <v>1</v>
      </c>
      <c r="I37">
        <v>1</v>
      </c>
      <c r="J37">
        <v>1</v>
      </c>
      <c r="K37">
        <v>4.4999999999999998E-2</v>
      </c>
      <c r="L37">
        <v>1</v>
      </c>
      <c r="M37">
        <v>1</v>
      </c>
      <c r="N37">
        <v>0.25</v>
      </c>
      <c r="O37">
        <v>0.25</v>
      </c>
      <c r="P37">
        <v>0.25</v>
      </c>
      <c r="Q37">
        <v>0.25</v>
      </c>
      <c r="R37" s="7">
        <v>10000000</v>
      </c>
      <c r="S37" s="7">
        <v>10000000</v>
      </c>
      <c r="T37" s="7">
        <v>10000000</v>
      </c>
    </row>
    <row r="38" spans="1:20" x14ac:dyDescent="0.2">
      <c r="A38">
        <v>0</v>
      </c>
      <c r="B38">
        <v>1</v>
      </c>
      <c r="C38">
        <v>0</v>
      </c>
      <c r="D38">
        <v>0</v>
      </c>
      <c r="E38">
        <v>0</v>
      </c>
      <c r="F38" t="s">
        <v>31</v>
      </c>
      <c r="G38" s="1">
        <v>149630.15700000001</v>
      </c>
      <c r="H38">
        <v>1</v>
      </c>
      <c r="I38">
        <v>1</v>
      </c>
      <c r="J38">
        <v>1</v>
      </c>
      <c r="K38">
        <v>4.4999999999999998E-2</v>
      </c>
      <c r="L38">
        <v>2</v>
      </c>
      <c r="M38">
        <v>1</v>
      </c>
      <c r="N38">
        <v>0.25</v>
      </c>
      <c r="O38">
        <v>0.25</v>
      </c>
      <c r="P38">
        <v>0.25</v>
      </c>
      <c r="Q38">
        <v>0.25</v>
      </c>
      <c r="R38" s="7">
        <v>10000000</v>
      </c>
      <c r="S38" s="7">
        <v>10000000</v>
      </c>
      <c r="T38" s="7">
        <v>10000000</v>
      </c>
    </row>
    <row r="39" spans="1:20" x14ac:dyDescent="0.2">
      <c r="A39">
        <v>0</v>
      </c>
      <c r="B39">
        <v>0</v>
      </c>
      <c r="C39">
        <v>1</v>
      </c>
      <c r="D39">
        <v>0</v>
      </c>
      <c r="E39">
        <v>0</v>
      </c>
      <c r="F39" t="s">
        <v>31</v>
      </c>
      <c r="G39" s="1">
        <v>149630.15700000001</v>
      </c>
      <c r="H39">
        <v>1</v>
      </c>
      <c r="I39">
        <v>1</v>
      </c>
      <c r="J39">
        <v>1</v>
      </c>
      <c r="K39">
        <v>4.4999999999999998E-2</v>
      </c>
      <c r="L39">
        <v>3</v>
      </c>
      <c r="M39">
        <v>1</v>
      </c>
      <c r="N39">
        <v>0.25</v>
      </c>
      <c r="O39">
        <v>0.25</v>
      </c>
      <c r="P39">
        <v>0.25</v>
      </c>
      <c r="Q39">
        <v>0.25</v>
      </c>
      <c r="R39" s="7">
        <v>10000000</v>
      </c>
      <c r="S39" s="7">
        <v>10000000</v>
      </c>
      <c r="T39" s="7">
        <v>10000000</v>
      </c>
    </row>
    <row r="40" spans="1:20" x14ac:dyDescent="0.2">
      <c r="A40">
        <v>0</v>
      </c>
      <c r="B40">
        <v>0</v>
      </c>
      <c r="C40">
        <v>0</v>
      </c>
      <c r="D40">
        <v>1</v>
      </c>
      <c r="E40">
        <v>0</v>
      </c>
      <c r="F40" t="s">
        <v>31</v>
      </c>
      <c r="G40" s="1">
        <v>149630.15700000001</v>
      </c>
      <c r="H40">
        <v>1</v>
      </c>
      <c r="I40">
        <v>1</v>
      </c>
      <c r="J40">
        <v>1</v>
      </c>
      <c r="K40">
        <v>4.4999999999999998E-2</v>
      </c>
      <c r="L40">
        <v>4</v>
      </c>
      <c r="M40">
        <v>1</v>
      </c>
      <c r="N40">
        <v>0.25</v>
      </c>
      <c r="O40">
        <v>0.25</v>
      </c>
      <c r="P40">
        <v>0.25</v>
      </c>
      <c r="Q40">
        <v>0.25</v>
      </c>
      <c r="R40" s="7">
        <v>10000000</v>
      </c>
      <c r="S40" s="7">
        <v>10000000</v>
      </c>
      <c r="T40" s="7">
        <v>10000000</v>
      </c>
    </row>
    <row r="41" spans="1:20" x14ac:dyDescent="0.2">
      <c r="A41">
        <v>0</v>
      </c>
      <c r="B41">
        <v>0</v>
      </c>
      <c r="C41">
        <v>0</v>
      </c>
      <c r="D41">
        <v>0</v>
      </c>
      <c r="E41">
        <v>1</v>
      </c>
      <c r="F41" t="s">
        <v>31</v>
      </c>
      <c r="G41" s="1">
        <v>149630.15700000001</v>
      </c>
      <c r="H41">
        <v>1</v>
      </c>
      <c r="I41">
        <v>1</v>
      </c>
      <c r="J41">
        <v>1</v>
      </c>
      <c r="K41">
        <v>4.4999999999999998E-2</v>
      </c>
      <c r="L41">
        <v>5</v>
      </c>
      <c r="M41">
        <v>1</v>
      </c>
      <c r="N41">
        <v>0.25</v>
      </c>
      <c r="O41">
        <v>0.25</v>
      </c>
      <c r="P41">
        <v>0.25</v>
      </c>
      <c r="Q41">
        <v>0.25</v>
      </c>
      <c r="R41" s="7">
        <v>10000000</v>
      </c>
      <c r="S41" s="7">
        <v>10000000</v>
      </c>
      <c r="T41" s="7">
        <v>10000000</v>
      </c>
    </row>
    <row r="42" spans="1:20" x14ac:dyDescent="0.2">
      <c r="A42">
        <v>1</v>
      </c>
      <c r="B42">
        <v>0</v>
      </c>
      <c r="C42">
        <v>0</v>
      </c>
      <c r="D42">
        <v>0</v>
      </c>
      <c r="E42">
        <v>0</v>
      </c>
      <c r="F42" t="s">
        <v>21</v>
      </c>
      <c r="G42" s="1">
        <v>193911.288</v>
      </c>
      <c r="H42">
        <v>2</v>
      </c>
      <c r="I42">
        <v>1</v>
      </c>
      <c r="J42">
        <v>1</v>
      </c>
      <c r="K42">
        <v>4.2999999999999997E-2</v>
      </c>
      <c r="L42">
        <v>1</v>
      </c>
      <c r="M42">
        <v>1</v>
      </c>
      <c r="N42">
        <v>0.25</v>
      </c>
      <c r="O42">
        <v>0.25</v>
      </c>
      <c r="P42">
        <v>0.25</v>
      </c>
      <c r="Q42">
        <v>0.25</v>
      </c>
      <c r="R42" s="7">
        <v>10000000</v>
      </c>
      <c r="S42" s="7">
        <v>10000000</v>
      </c>
      <c r="T42" s="7">
        <v>10000000</v>
      </c>
    </row>
    <row r="43" spans="1:20" x14ac:dyDescent="0.2">
      <c r="A43">
        <v>0</v>
      </c>
      <c r="B43">
        <v>1</v>
      </c>
      <c r="C43">
        <v>0</v>
      </c>
      <c r="D43">
        <v>0</v>
      </c>
      <c r="E43">
        <v>0</v>
      </c>
      <c r="F43" t="s">
        <v>21</v>
      </c>
      <c r="G43" s="1">
        <v>193911.288</v>
      </c>
      <c r="H43">
        <v>2</v>
      </c>
      <c r="I43">
        <v>1</v>
      </c>
      <c r="J43">
        <v>1</v>
      </c>
      <c r="K43">
        <v>4.2999999999999997E-2</v>
      </c>
      <c r="L43">
        <v>2</v>
      </c>
      <c r="M43">
        <v>1</v>
      </c>
      <c r="N43">
        <v>0.25</v>
      </c>
      <c r="O43">
        <v>0.25</v>
      </c>
      <c r="P43">
        <v>0.25</v>
      </c>
      <c r="Q43">
        <v>0.25</v>
      </c>
      <c r="R43" s="7">
        <v>10000000</v>
      </c>
      <c r="S43" s="7">
        <v>10000000</v>
      </c>
      <c r="T43" s="7">
        <v>10000000</v>
      </c>
    </row>
    <row r="44" spans="1:20" x14ac:dyDescent="0.2">
      <c r="A44">
        <v>0</v>
      </c>
      <c r="B44">
        <v>0</v>
      </c>
      <c r="C44">
        <v>1</v>
      </c>
      <c r="D44">
        <v>0</v>
      </c>
      <c r="E44">
        <v>0</v>
      </c>
      <c r="F44" t="s">
        <v>21</v>
      </c>
      <c r="G44" s="1">
        <v>193911.288</v>
      </c>
      <c r="H44">
        <v>2</v>
      </c>
      <c r="I44">
        <v>1</v>
      </c>
      <c r="J44">
        <v>1</v>
      </c>
      <c r="K44">
        <v>4.2999999999999997E-2</v>
      </c>
      <c r="L44">
        <v>3</v>
      </c>
      <c r="M44">
        <v>1</v>
      </c>
      <c r="N44">
        <v>0.25</v>
      </c>
      <c r="O44">
        <v>0.25</v>
      </c>
      <c r="P44">
        <v>0.25</v>
      </c>
      <c r="Q44">
        <v>0.25</v>
      </c>
      <c r="R44" s="7">
        <v>10000000</v>
      </c>
      <c r="S44" s="7">
        <v>10000000</v>
      </c>
      <c r="T44" s="7">
        <v>10000000</v>
      </c>
    </row>
    <row r="45" spans="1:20" x14ac:dyDescent="0.2">
      <c r="A45">
        <v>0</v>
      </c>
      <c r="B45">
        <v>0</v>
      </c>
      <c r="C45">
        <v>0</v>
      </c>
      <c r="D45">
        <v>1</v>
      </c>
      <c r="E45">
        <v>0</v>
      </c>
      <c r="F45" t="s">
        <v>21</v>
      </c>
      <c r="G45" s="1">
        <v>193911.288</v>
      </c>
      <c r="H45">
        <v>2</v>
      </c>
      <c r="I45">
        <v>1</v>
      </c>
      <c r="J45">
        <v>1</v>
      </c>
      <c r="K45">
        <v>4.2999999999999997E-2</v>
      </c>
      <c r="L45">
        <v>4</v>
      </c>
      <c r="M45">
        <v>1</v>
      </c>
      <c r="N45">
        <v>0.25</v>
      </c>
      <c r="O45">
        <v>0.25</v>
      </c>
      <c r="P45">
        <v>0.25</v>
      </c>
      <c r="Q45">
        <v>0.25</v>
      </c>
      <c r="R45" s="7">
        <v>10000000</v>
      </c>
      <c r="S45" s="7">
        <v>10000000</v>
      </c>
      <c r="T45" s="7">
        <v>10000000</v>
      </c>
    </row>
    <row r="46" spans="1:20" x14ac:dyDescent="0.2">
      <c r="A46">
        <v>0</v>
      </c>
      <c r="B46">
        <v>0</v>
      </c>
      <c r="C46">
        <v>0</v>
      </c>
      <c r="D46">
        <v>0</v>
      </c>
      <c r="E46">
        <v>1</v>
      </c>
      <c r="F46" t="s">
        <v>21</v>
      </c>
      <c r="G46" s="1">
        <v>193911.288</v>
      </c>
      <c r="H46">
        <v>2</v>
      </c>
      <c r="I46">
        <v>1</v>
      </c>
      <c r="J46">
        <v>1</v>
      </c>
      <c r="K46">
        <v>4.2999999999999997E-2</v>
      </c>
      <c r="L46">
        <v>5</v>
      </c>
      <c r="M46">
        <v>1</v>
      </c>
      <c r="N46">
        <v>0.25</v>
      </c>
      <c r="O46">
        <v>0.25</v>
      </c>
      <c r="P46">
        <v>0.25</v>
      </c>
      <c r="Q46">
        <v>0.25</v>
      </c>
      <c r="R46" s="7">
        <v>10000000</v>
      </c>
      <c r="S46" s="7">
        <v>10000000</v>
      </c>
      <c r="T46" s="7">
        <v>10000000</v>
      </c>
    </row>
    <row r="47" spans="1:20" x14ac:dyDescent="0.2">
      <c r="A47">
        <v>1</v>
      </c>
      <c r="B47">
        <v>0</v>
      </c>
      <c r="C47">
        <v>0</v>
      </c>
      <c r="D47">
        <v>0</v>
      </c>
      <c r="E47">
        <v>0</v>
      </c>
      <c r="F47" t="s">
        <v>20</v>
      </c>
      <c r="G47" s="1">
        <v>216917.712</v>
      </c>
      <c r="H47">
        <v>1</v>
      </c>
      <c r="I47">
        <v>1</v>
      </c>
      <c r="J47">
        <v>1</v>
      </c>
      <c r="K47">
        <v>4.2999999999999997E-2</v>
      </c>
      <c r="L47">
        <v>1</v>
      </c>
      <c r="M47">
        <v>1</v>
      </c>
      <c r="N47">
        <v>0.25</v>
      </c>
      <c r="O47">
        <v>0.25</v>
      </c>
      <c r="P47">
        <v>0.25</v>
      </c>
      <c r="Q47">
        <v>0.25</v>
      </c>
      <c r="R47" s="7">
        <v>10000000</v>
      </c>
      <c r="S47" s="7">
        <v>10000000</v>
      </c>
      <c r="T47" s="7">
        <v>10000000</v>
      </c>
    </row>
    <row r="48" spans="1:20" x14ac:dyDescent="0.2">
      <c r="A48">
        <v>0</v>
      </c>
      <c r="B48">
        <v>1</v>
      </c>
      <c r="C48">
        <v>0</v>
      </c>
      <c r="D48">
        <v>0</v>
      </c>
      <c r="E48">
        <v>0</v>
      </c>
      <c r="F48" t="s">
        <v>20</v>
      </c>
      <c r="G48" s="1">
        <v>216917.712</v>
      </c>
      <c r="H48">
        <v>1</v>
      </c>
      <c r="I48">
        <v>1</v>
      </c>
      <c r="J48">
        <v>1</v>
      </c>
      <c r="K48">
        <v>4.2999999999999997E-2</v>
      </c>
      <c r="L48">
        <v>2</v>
      </c>
      <c r="M48">
        <v>1</v>
      </c>
      <c r="N48">
        <v>0.25</v>
      </c>
      <c r="O48">
        <v>0.25</v>
      </c>
      <c r="P48">
        <v>0.25</v>
      </c>
      <c r="Q48">
        <v>0.25</v>
      </c>
      <c r="R48" s="7">
        <v>10000000</v>
      </c>
      <c r="S48" s="7">
        <v>10000000</v>
      </c>
      <c r="T48" s="7">
        <v>10000000</v>
      </c>
    </row>
    <row r="49" spans="1:20" x14ac:dyDescent="0.2">
      <c r="A49">
        <v>0</v>
      </c>
      <c r="B49">
        <v>0</v>
      </c>
      <c r="C49">
        <v>1</v>
      </c>
      <c r="D49">
        <v>0</v>
      </c>
      <c r="E49">
        <v>0</v>
      </c>
      <c r="F49" t="s">
        <v>20</v>
      </c>
      <c r="G49" s="1">
        <v>216917.712</v>
      </c>
      <c r="H49">
        <v>1</v>
      </c>
      <c r="I49">
        <v>1</v>
      </c>
      <c r="J49">
        <v>1</v>
      </c>
      <c r="K49">
        <v>4.2999999999999997E-2</v>
      </c>
      <c r="L49">
        <v>3</v>
      </c>
      <c r="M49">
        <v>1</v>
      </c>
      <c r="N49">
        <v>0.25</v>
      </c>
      <c r="O49">
        <v>0.25</v>
      </c>
      <c r="P49">
        <v>0.25</v>
      </c>
      <c r="Q49">
        <v>0.25</v>
      </c>
      <c r="R49" s="7">
        <v>10000000</v>
      </c>
      <c r="S49" s="7">
        <v>10000000</v>
      </c>
      <c r="T49" s="7">
        <v>10000000</v>
      </c>
    </row>
    <row r="50" spans="1:20" x14ac:dyDescent="0.2">
      <c r="A50">
        <v>0</v>
      </c>
      <c r="B50">
        <v>0</v>
      </c>
      <c r="C50">
        <v>0</v>
      </c>
      <c r="D50">
        <v>1</v>
      </c>
      <c r="E50">
        <v>0</v>
      </c>
      <c r="F50" t="s">
        <v>20</v>
      </c>
      <c r="G50" s="1">
        <v>216917.712</v>
      </c>
      <c r="H50">
        <v>1</v>
      </c>
      <c r="I50">
        <v>1</v>
      </c>
      <c r="J50">
        <v>1</v>
      </c>
      <c r="K50">
        <v>4.2999999999999997E-2</v>
      </c>
      <c r="L50">
        <v>4</v>
      </c>
      <c r="M50">
        <v>1</v>
      </c>
      <c r="N50">
        <v>0.25</v>
      </c>
      <c r="O50">
        <v>0.25</v>
      </c>
      <c r="P50">
        <v>0.25</v>
      </c>
      <c r="Q50">
        <v>0.25</v>
      </c>
      <c r="R50" s="7">
        <v>10000000</v>
      </c>
      <c r="S50" s="7">
        <v>10000000</v>
      </c>
      <c r="T50" s="7">
        <v>10000000</v>
      </c>
    </row>
    <row r="51" spans="1:20" x14ac:dyDescent="0.2">
      <c r="A51">
        <v>0</v>
      </c>
      <c r="B51">
        <v>0</v>
      </c>
      <c r="C51">
        <v>0</v>
      </c>
      <c r="D51">
        <v>0</v>
      </c>
      <c r="E51">
        <v>1</v>
      </c>
      <c r="F51" t="s">
        <v>20</v>
      </c>
      <c r="G51" s="1">
        <v>216917.712</v>
      </c>
      <c r="H51">
        <v>1</v>
      </c>
      <c r="I51">
        <v>1</v>
      </c>
      <c r="J51">
        <v>1</v>
      </c>
      <c r="K51">
        <v>4.2999999999999997E-2</v>
      </c>
      <c r="L51">
        <v>5</v>
      </c>
      <c r="M51">
        <v>1</v>
      </c>
      <c r="N51">
        <v>0.25</v>
      </c>
      <c r="O51">
        <v>0.25</v>
      </c>
      <c r="P51">
        <v>0.25</v>
      </c>
      <c r="Q51">
        <v>0.25</v>
      </c>
      <c r="R51" s="7">
        <v>10000000</v>
      </c>
      <c r="S51" s="7">
        <v>10000000</v>
      </c>
      <c r="T51" s="7">
        <v>10000000</v>
      </c>
    </row>
    <row r="52" spans="1:20" x14ac:dyDescent="0.2">
      <c r="A52">
        <v>1</v>
      </c>
      <c r="B52">
        <v>0</v>
      </c>
      <c r="C52">
        <v>0</v>
      </c>
      <c r="D52">
        <v>0</v>
      </c>
      <c r="E52">
        <v>0</v>
      </c>
      <c r="F52" t="s">
        <v>38</v>
      </c>
      <c r="G52" s="1">
        <v>37243.038</v>
      </c>
      <c r="H52">
        <v>2</v>
      </c>
      <c r="I52">
        <v>1</v>
      </c>
      <c r="J52">
        <v>1</v>
      </c>
      <c r="K52">
        <v>5.6000000000000001E-2</v>
      </c>
      <c r="L52">
        <v>1</v>
      </c>
      <c r="M52">
        <v>1</v>
      </c>
      <c r="N52">
        <v>0.25</v>
      </c>
      <c r="O52">
        <v>0.25</v>
      </c>
      <c r="P52">
        <v>0.25</v>
      </c>
      <c r="Q52">
        <v>0.25</v>
      </c>
      <c r="R52" s="7">
        <v>10000000</v>
      </c>
      <c r="S52" s="7">
        <v>10000000</v>
      </c>
      <c r="T52" s="7">
        <v>10000000</v>
      </c>
    </row>
    <row r="53" spans="1:20" x14ac:dyDescent="0.2">
      <c r="A53">
        <v>0</v>
      </c>
      <c r="B53">
        <v>1</v>
      </c>
      <c r="C53">
        <v>0</v>
      </c>
      <c r="D53">
        <v>0</v>
      </c>
      <c r="E53">
        <v>0</v>
      </c>
      <c r="F53" t="s">
        <v>38</v>
      </c>
      <c r="G53" s="1">
        <v>37243.038</v>
      </c>
      <c r="H53">
        <v>2</v>
      </c>
      <c r="I53">
        <v>1</v>
      </c>
      <c r="J53">
        <v>1</v>
      </c>
      <c r="K53">
        <v>5.6000000000000001E-2</v>
      </c>
      <c r="L53">
        <v>2</v>
      </c>
      <c r="M53">
        <v>1</v>
      </c>
      <c r="N53">
        <v>0.25</v>
      </c>
      <c r="O53">
        <v>0.25</v>
      </c>
      <c r="P53">
        <v>0.25</v>
      </c>
      <c r="Q53">
        <v>0.25</v>
      </c>
      <c r="R53" s="7">
        <v>10000000</v>
      </c>
      <c r="S53" s="7">
        <v>10000000</v>
      </c>
      <c r="T53" s="7">
        <v>10000000</v>
      </c>
    </row>
    <row r="54" spans="1:20" x14ac:dyDescent="0.2">
      <c r="A54">
        <v>0</v>
      </c>
      <c r="B54">
        <v>0</v>
      </c>
      <c r="C54">
        <v>1</v>
      </c>
      <c r="D54">
        <v>0</v>
      </c>
      <c r="E54">
        <v>0</v>
      </c>
      <c r="F54" t="s">
        <v>38</v>
      </c>
      <c r="G54" s="1">
        <v>37243.038</v>
      </c>
      <c r="H54">
        <v>2</v>
      </c>
      <c r="I54">
        <v>1</v>
      </c>
      <c r="J54">
        <v>1</v>
      </c>
      <c r="K54">
        <v>5.6000000000000001E-2</v>
      </c>
      <c r="L54">
        <v>3</v>
      </c>
      <c r="M54">
        <v>1</v>
      </c>
      <c r="N54">
        <v>0.25</v>
      </c>
      <c r="O54">
        <v>0.25</v>
      </c>
      <c r="P54">
        <v>0.25</v>
      </c>
      <c r="Q54">
        <v>0.25</v>
      </c>
      <c r="R54" s="7">
        <v>10000000</v>
      </c>
      <c r="S54" s="7">
        <v>10000000</v>
      </c>
      <c r="T54" s="7">
        <v>10000000</v>
      </c>
    </row>
    <row r="55" spans="1:20" x14ac:dyDescent="0.2">
      <c r="A55">
        <v>0</v>
      </c>
      <c r="B55">
        <v>0</v>
      </c>
      <c r="C55">
        <v>0</v>
      </c>
      <c r="D55">
        <v>1</v>
      </c>
      <c r="E55">
        <v>0</v>
      </c>
      <c r="F55" t="s">
        <v>38</v>
      </c>
      <c r="G55" s="1">
        <v>37243.038</v>
      </c>
      <c r="H55">
        <v>2</v>
      </c>
      <c r="I55">
        <v>1</v>
      </c>
      <c r="J55">
        <v>1</v>
      </c>
      <c r="K55">
        <v>5.6000000000000001E-2</v>
      </c>
      <c r="L55">
        <v>4</v>
      </c>
      <c r="M55">
        <v>1</v>
      </c>
      <c r="N55">
        <v>0.25</v>
      </c>
      <c r="O55">
        <v>0.25</v>
      </c>
      <c r="P55">
        <v>0.25</v>
      </c>
      <c r="Q55">
        <v>0.25</v>
      </c>
      <c r="R55" s="7">
        <v>10000000</v>
      </c>
      <c r="S55" s="7">
        <v>10000000</v>
      </c>
      <c r="T55" s="7">
        <v>10000000</v>
      </c>
    </row>
    <row r="56" spans="1:20" x14ac:dyDescent="0.2">
      <c r="A56">
        <v>0</v>
      </c>
      <c r="B56">
        <v>0</v>
      </c>
      <c r="C56">
        <v>0</v>
      </c>
      <c r="D56">
        <v>0</v>
      </c>
      <c r="E56">
        <v>1</v>
      </c>
      <c r="F56" t="s">
        <v>38</v>
      </c>
      <c r="G56" s="1">
        <v>37243.038</v>
      </c>
      <c r="H56">
        <v>2</v>
      </c>
      <c r="I56">
        <v>1</v>
      </c>
      <c r="J56">
        <v>1</v>
      </c>
      <c r="K56">
        <v>5.6000000000000001E-2</v>
      </c>
      <c r="L56">
        <v>5</v>
      </c>
      <c r="M56">
        <v>1</v>
      </c>
      <c r="N56">
        <v>0.25</v>
      </c>
      <c r="O56">
        <v>0.25</v>
      </c>
      <c r="P56">
        <v>0.25</v>
      </c>
      <c r="Q56">
        <v>0.25</v>
      </c>
      <c r="R56" s="7">
        <v>10000000</v>
      </c>
      <c r="S56" s="7">
        <v>10000000</v>
      </c>
      <c r="T56" s="7">
        <v>10000000</v>
      </c>
    </row>
    <row r="57" spans="1:20" x14ac:dyDescent="0.2">
      <c r="A57">
        <v>1</v>
      </c>
      <c r="B57">
        <v>0</v>
      </c>
      <c r="C57">
        <v>0</v>
      </c>
      <c r="D57">
        <v>0</v>
      </c>
      <c r="E57">
        <v>0</v>
      </c>
      <c r="F57" t="s">
        <v>37</v>
      </c>
      <c r="G57" s="1">
        <v>57522.962</v>
      </c>
      <c r="H57">
        <v>1</v>
      </c>
      <c r="I57">
        <v>1</v>
      </c>
      <c r="J57">
        <v>1</v>
      </c>
      <c r="K57">
        <v>5.6000000000000001E-2</v>
      </c>
      <c r="L57">
        <v>1</v>
      </c>
      <c r="M57">
        <v>1</v>
      </c>
      <c r="N57">
        <v>0.25</v>
      </c>
      <c r="O57">
        <v>0.25</v>
      </c>
      <c r="P57">
        <v>0.25</v>
      </c>
      <c r="Q57">
        <v>0.25</v>
      </c>
      <c r="R57" s="7">
        <v>10000000</v>
      </c>
      <c r="S57" s="7">
        <v>10000000</v>
      </c>
      <c r="T57" s="7">
        <v>10000000</v>
      </c>
    </row>
    <row r="58" spans="1:20" x14ac:dyDescent="0.2">
      <c r="A58">
        <v>0</v>
      </c>
      <c r="B58">
        <v>1</v>
      </c>
      <c r="C58">
        <v>0</v>
      </c>
      <c r="D58">
        <v>0</v>
      </c>
      <c r="E58">
        <v>0</v>
      </c>
      <c r="F58" t="s">
        <v>37</v>
      </c>
      <c r="G58" s="1">
        <v>57522.962</v>
      </c>
      <c r="H58">
        <v>1</v>
      </c>
      <c r="I58">
        <v>1</v>
      </c>
      <c r="J58">
        <v>1</v>
      </c>
      <c r="K58">
        <v>5.6000000000000001E-2</v>
      </c>
      <c r="L58">
        <v>2</v>
      </c>
      <c r="M58">
        <v>1</v>
      </c>
      <c r="N58">
        <v>0.25</v>
      </c>
      <c r="O58">
        <v>0.25</v>
      </c>
      <c r="P58">
        <v>0.25</v>
      </c>
      <c r="Q58">
        <v>0.25</v>
      </c>
      <c r="R58" s="7">
        <v>10000000</v>
      </c>
      <c r="S58" s="7">
        <v>10000000</v>
      </c>
      <c r="T58" s="7">
        <v>10000000</v>
      </c>
    </row>
    <row r="59" spans="1:20" x14ac:dyDescent="0.2">
      <c r="A59">
        <v>0</v>
      </c>
      <c r="B59">
        <v>0</v>
      </c>
      <c r="C59">
        <v>1</v>
      </c>
      <c r="D59">
        <v>0</v>
      </c>
      <c r="E59">
        <v>0</v>
      </c>
      <c r="F59" t="s">
        <v>37</v>
      </c>
      <c r="G59" s="1">
        <v>57522.962</v>
      </c>
      <c r="H59">
        <v>1</v>
      </c>
      <c r="I59">
        <v>1</v>
      </c>
      <c r="J59">
        <v>1</v>
      </c>
      <c r="K59">
        <v>5.6000000000000001E-2</v>
      </c>
      <c r="L59">
        <v>3</v>
      </c>
      <c r="M59">
        <v>1</v>
      </c>
      <c r="N59">
        <v>0.25</v>
      </c>
      <c r="O59">
        <v>0.25</v>
      </c>
      <c r="P59">
        <v>0.25</v>
      </c>
      <c r="Q59">
        <v>0.25</v>
      </c>
      <c r="R59" s="7">
        <v>10000000</v>
      </c>
      <c r="S59" s="7">
        <v>10000000</v>
      </c>
      <c r="T59" s="7">
        <v>10000000</v>
      </c>
    </row>
    <row r="60" spans="1:20" x14ac:dyDescent="0.2">
      <c r="A60">
        <v>0</v>
      </c>
      <c r="B60">
        <v>0</v>
      </c>
      <c r="C60">
        <v>0</v>
      </c>
      <c r="D60">
        <v>1</v>
      </c>
      <c r="E60">
        <v>0</v>
      </c>
      <c r="F60" t="s">
        <v>37</v>
      </c>
      <c r="G60" s="1">
        <v>57522.962</v>
      </c>
      <c r="H60">
        <v>1</v>
      </c>
      <c r="I60">
        <v>1</v>
      </c>
      <c r="J60">
        <v>1</v>
      </c>
      <c r="K60">
        <v>5.6000000000000001E-2</v>
      </c>
      <c r="L60">
        <v>4</v>
      </c>
      <c r="M60">
        <v>1</v>
      </c>
      <c r="N60">
        <v>0.25</v>
      </c>
      <c r="O60">
        <v>0.25</v>
      </c>
      <c r="P60">
        <v>0.25</v>
      </c>
      <c r="Q60">
        <v>0.25</v>
      </c>
      <c r="R60" s="7">
        <v>10000000</v>
      </c>
      <c r="S60" s="7">
        <v>10000000</v>
      </c>
      <c r="T60" s="7">
        <v>10000000</v>
      </c>
    </row>
    <row r="61" spans="1:20" x14ac:dyDescent="0.2">
      <c r="A61">
        <v>0</v>
      </c>
      <c r="B61">
        <v>0</v>
      </c>
      <c r="C61">
        <v>0</v>
      </c>
      <c r="D61">
        <v>0</v>
      </c>
      <c r="E61">
        <v>1</v>
      </c>
      <c r="F61" t="s">
        <v>37</v>
      </c>
      <c r="G61" s="1">
        <v>57522.962</v>
      </c>
      <c r="H61">
        <v>1</v>
      </c>
      <c r="I61">
        <v>1</v>
      </c>
      <c r="J61">
        <v>1</v>
      </c>
      <c r="K61">
        <v>5.6000000000000001E-2</v>
      </c>
      <c r="L61">
        <v>5</v>
      </c>
      <c r="M61">
        <v>1</v>
      </c>
      <c r="N61">
        <v>0.25</v>
      </c>
      <c r="O61">
        <v>0.25</v>
      </c>
      <c r="P61">
        <v>0.25</v>
      </c>
      <c r="Q61">
        <v>0.25</v>
      </c>
      <c r="R61" s="7">
        <v>10000000</v>
      </c>
      <c r="S61" s="7">
        <v>10000000</v>
      </c>
      <c r="T61" s="7">
        <v>10000000</v>
      </c>
    </row>
    <row r="62" spans="1:20" x14ac:dyDescent="0.2">
      <c r="A62">
        <v>1</v>
      </c>
      <c r="B62">
        <v>0</v>
      </c>
      <c r="C62">
        <v>0</v>
      </c>
      <c r="D62">
        <v>0</v>
      </c>
      <c r="E62">
        <v>0</v>
      </c>
      <c r="F62" t="s">
        <v>26</v>
      </c>
      <c r="G62" s="1">
        <v>103784.822</v>
      </c>
      <c r="H62">
        <v>2</v>
      </c>
      <c r="I62">
        <v>1</v>
      </c>
      <c r="J62">
        <v>1</v>
      </c>
      <c r="K62">
        <v>0.04</v>
      </c>
      <c r="L62">
        <v>1</v>
      </c>
      <c r="M62">
        <v>1</v>
      </c>
      <c r="N62">
        <v>0.25</v>
      </c>
      <c r="O62">
        <v>0.25</v>
      </c>
      <c r="P62">
        <v>0.25</v>
      </c>
      <c r="Q62">
        <v>0.25</v>
      </c>
      <c r="R62" s="7">
        <v>10000000</v>
      </c>
      <c r="S62" s="7">
        <v>10000000</v>
      </c>
      <c r="T62" s="7">
        <v>10000000</v>
      </c>
    </row>
    <row r="63" spans="1:20" x14ac:dyDescent="0.2">
      <c r="A63">
        <v>0</v>
      </c>
      <c r="B63">
        <v>1</v>
      </c>
      <c r="C63">
        <v>0</v>
      </c>
      <c r="D63">
        <v>0</v>
      </c>
      <c r="E63">
        <v>0</v>
      </c>
      <c r="F63" t="s">
        <v>26</v>
      </c>
      <c r="G63" s="1">
        <v>103784.822</v>
      </c>
      <c r="H63">
        <v>2</v>
      </c>
      <c r="I63">
        <v>1</v>
      </c>
      <c r="J63">
        <v>1</v>
      </c>
      <c r="K63">
        <v>0.04</v>
      </c>
      <c r="L63">
        <v>2</v>
      </c>
      <c r="M63">
        <v>1</v>
      </c>
      <c r="N63">
        <v>0.25</v>
      </c>
      <c r="O63">
        <v>0.25</v>
      </c>
      <c r="P63">
        <v>0.25</v>
      </c>
      <c r="Q63">
        <v>0.25</v>
      </c>
      <c r="R63" s="7">
        <v>10000000</v>
      </c>
      <c r="S63" s="7">
        <v>10000000</v>
      </c>
      <c r="T63" s="7">
        <v>10000000</v>
      </c>
    </row>
    <row r="64" spans="1:20" x14ac:dyDescent="0.2">
      <c r="A64">
        <v>0</v>
      </c>
      <c r="B64">
        <v>0</v>
      </c>
      <c r="C64">
        <v>1</v>
      </c>
      <c r="D64">
        <v>0</v>
      </c>
      <c r="E64">
        <v>0</v>
      </c>
      <c r="F64" t="s">
        <v>26</v>
      </c>
      <c r="G64" s="1">
        <v>103784.822</v>
      </c>
      <c r="H64">
        <v>2</v>
      </c>
      <c r="I64">
        <v>1</v>
      </c>
      <c r="J64">
        <v>1</v>
      </c>
      <c r="K64">
        <v>0.04</v>
      </c>
      <c r="L64">
        <v>3</v>
      </c>
      <c r="M64">
        <v>1</v>
      </c>
      <c r="N64">
        <v>0.25</v>
      </c>
      <c r="O64">
        <v>0.25</v>
      </c>
      <c r="P64">
        <v>0.25</v>
      </c>
      <c r="Q64">
        <v>0.25</v>
      </c>
      <c r="R64" s="7">
        <v>10000000</v>
      </c>
      <c r="S64" s="7">
        <v>10000000</v>
      </c>
      <c r="T64" s="7">
        <v>10000000</v>
      </c>
    </row>
    <row r="65" spans="1:20" x14ac:dyDescent="0.2">
      <c r="A65">
        <v>0</v>
      </c>
      <c r="B65">
        <v>0</v>
      </c>
      <c r="C65">
        <v>0</v>
      </c>
      <c r="D65">
        <v>1</v>
      </c>
      <c r="E65">
        <v>0</v>
      </c>
      <c r="F65" t="s">
        <v>26</v>
      </c>
      <c r="G65" s="1">
        <v>103784.822</v>
      </c>
      <c r="H65">
        <v>2</v>
      </c>
      <c r="I65">
        <v>1</v>
      </c>
      <c r="J65">
        <v>1</v>
      </c>
      <c r="K65">
        <v>0.04</v>
      </c>
      <c r="L65">
        <v>4</v>
      </c>
      <c r="M65">
        <v>1</v>
      </c>
      <c r="N65">
        <v>0.25</v>
      </c>
      <c r="O65">
        <v>0.25</v>
      </c>
      <c r="P65">
        <v>0.25</v>
      </c>
      <c r="Q65">
        <v>0.25</v>
      </c>
      <c r="R65" s="7">
        <v>10000000</v>
      </c>
      <c r="S65" s="7">
        <v>10000000</v>
      </c>
      <c r="T65" s="7">
        <v>10000000</v>
      </c>
    </row>
    <row r="66" spans="1:20" x14ac:dyDescent="0.2">
      <c r="A66">
        <v>0</v>
      </c>
      <c r="B66">
        <v>0</v>
      </c>
      <c r="C66">
        <v>0</v>
      </c>
      <c r="D66">
        <v>0</v>
      </c>
      <c r="E66">
        <v>1</v>
      </c>
      <c r="F66" t="s">
        <v>26</v>
      </c>
      <c r="G66" s="1">
        <v>103784.822</v>
      </c>
      <c r="H66">
        <v>2</v>
      </c>
      <c r="I66">
        <v>1</v>
      </c>
      <c r="J66">
        <v>1</v>
      </c>
      <c r="K66">
        <v>0.04</v>
      </c>
      <c r="L66">
        <v>5</v>
      </c>
      <c r="M66">
        <v>1</v>
      </c>
      <c r="N66">
        <v>0.25</v>
      </c>
      <c r="O66">
        <v>0.25</v>
      </c>
      <c r="P66">
        <v>0.25</v>
      </c>
      <c r="Q66">
        <v>0.25</v>
      </c>
      <c r="R66" s="7">
        <v>10000000</v>
      </c>
      <c r="S66" s="7">
        <v>10000000</v>
      </c>
      <c r="T66" s="7">
        <v>10000000</v>
      </c>
    </row>
    <row r="67" spans="1:20" x14ac:dyDescent="0.2">
      <c r="A67">
        <v>1</v>
      </c>
      <c r="B67">
        <v>0</v>
      </c>
      <c r="C67">
        <v>0</v>
      </c>
      <c r="D67">
        <v>0</v>
      </c>
      <c r="E67">
        <v>0</v>
      </c>
      <c r="F67" t="s">
        <v>25</v>
      </c>
      <c r="G67" s="1">
        <v>206948.17800000001</v>
      </c>
      <c r="H67">
        <v>1</v>
      </c>
      <c r="I67">
        <v>1</v>
      </c>
      <c r="J67">
        <v>1</v>
      </c>
      <c r="K67">
        <v>0.04</v>
      </c>
      <c r="L67">
        <v>1</v>
      </c>
      <c r="M67">
        <v>1</v>
      </c>
      <c r="N67">
        <v>0.25</v>
      </c>
      <c r="O67">
        <v>0.25</v>
      </c>
      <c r="P67">
        <v>0.25</v>
      </c>
      <c r="Q67">
        <v>0.25</v>
      </c>
      <c r="R67" s="7">
        <v>10000000</v>
      </c>
      <c r="S67" s="7">
        <v>10000000</v>
      </c>
      <c r="T67" s="7">
        <v>10000000</v>
      </c>
    </row>
    <row r="68" spans="1:20" x14ac:dyDescent="0.2">
      <c r="A68">
        <v>0</v>
      </c>
      <c r="B68">
        <v>1</v>
      </c>
      <c r="C68">
        <v>0</v>
      </c>
      <c r="D68">
        <v>0</v>
      </c>
      <c r="E68">
        <v>0</v>
      </c>
      <c r="F68" t="s">
        <v>25</v>
      </c>
      <c r="G68" s="1">
        <v>206948.17800000001</v>
      </c>
      <c r="H68">
        <v>1</v>
      </c>
      <c r="I68">
        <v>1</v>
      </c>
      <c r="J68">
        <v>1</v>
      </c>
      <c r="K68">
        <v>0.04</v>
      </c>
      <c r="L68">
        <v>2</v>
      </c>
      <c r="M68">
        <v>1</v>
      </c>
      <c r="N68">
        <v>0.25</v>
      </c>
      <c r="O68">
        <v>0.25</v>
      </c>
      <c r="P68">
        <v>0.25</v>
      </c>
      <c r="Q68">
        <v>0.25</v>
      </c>
      <c r="R68" s="7">
        <v>10000000</v>
      </c>
      <c r="S68" s="7">
        <v>10000000</v>
      </c>
      <c r="T68" s="7">
        <v>10000000</v>
      </c>
    </row>
    <row r="69" spans="1:20" x14ac:dyDescent="0.2">
      <c r="A69">
        <v>0</v>
      </c>
      <c r="B69">
        <v>0</v>
      </c>
      <c r="C69">
        <v>1</v>
      </c>
      <c r="D69">
        <v>0</v>
      </c>
      <c r="E69">
        <v>0</v>
      </c>
      <c r="F69" t="s">
        <v>25</v>
      </c>
      <c r="G69" s="1">
        <v>206948.17800000001</v>
      </c>
      <c r="H69">
        <v>1</v>
      </c>
      <c r="I69">
        <v>1</v>
      </c>
      <c r="J69">
        <v>1</v>
      </c>
      <c r="K69">
        <v>0.04</v>
      </c>
      <c r="L69">
        <v>3</v>
      </c>
      <c r="M69">
        <v>1</v>
      </c>
      <c r="N69">
        <v>0.25</v>
      </c>
      <c r="O69">
        <v>0.25</v>
      </c>
      <c r="P69">
        <v>0.25</v>
      </c>
      <c r="Q69">
        <v>0.25</v>
      </c>
      <c r="R69" s="7">
        <v>10000000</v>
      </c>
      <c r="S69" s="7">
        <v>10000000</v>
      </c>
      <c r="T69" s="7">
        <v>10000000</v>
      </c>
    </row>
    <row r="70" spans="1:20" x14ac:dyDescent="0.2">
      <c r="A70">
        <v>0</v>
      </c>
      <c r="B70">
        <v>0</v>
      </c>
      <c r="C70">
        <v>0</v>
      </c>
      <c r="D70">
        <v>1</v>
      </c>
      <c r="E70">
        <v>0</v>
      </c>
      <c r="F70" t="s">
        <v>25</v>
      </c>
      <c r="G70" s="1">
        <v>206948.17800000001</v>
      </c>
      <c r="H70">
        <v>1</v>
      </c>
      <c r="I70">
        <v>1</v>
      </c>
      <c r="J70">
        <v>1</v>
      </c>
      <c r="K70">
        <v>0.04</v>
      </c>
      <c r="L70">
        <v>4</v>
      </c>
      <c r="M70">
        <v>1</v>
      </c>
      <c r="N70">
        <v>0.25</v>
      </c>
      <c r="O70">
        <v>0.25</v>
      </c>
      <c r="P70">
        <v>0.25</v>
      </c>
      <c r="Q70">
        <v>0.25</v>
      </c>
      <c r="R70" s="7">
        <v>10000000</v>
      </c>
      <c r="S70" s="7">
        <v>10000000</v>
      </c>
      <c r="T70" s="7">
        <v>10000000</v>
      </c>
    </row>
    <row r="71" spans="1:20" x14ac:dyDescent="0.2">
      <c r="A71">
        <v>0</v>
      </c>
      <c r="B71">
        <v>0</v>
      </c>
      <c r="C71">
        <v>0</v>
      </c>
      <c r="D71">
        <v>0</v>
      </c>
      <c r="E71">
        <v>1</v>
      </c>
      <c r="F71" t="s">
        <v>25</v>
      </c>
      <c r="G71" s="1">
        <v>206948.17800000001</v>
      </c>
      <c r="H71">
        <v>1</v>
      </c>
      <c r="I71">
        <v>1</v>
      </c>
      <c r="J71">
        <v>1</v>
      </c>
      <c r="K71">
        <v>0.04</v>
      </c>
      <c r="L71">
        <v>5</v>
      </c>
      <c r="M71">
        <v>1</v>
      </c>
      <c r="N71">
        <v>0.25</v>
      </c>
      <c r="O71">
        <v>0.25</v>
      </c>
      <c r="P71">
        <v>0.25</v>
      </c>
      <c r="Q71">
        <v>0.25</v>
      </c>
      <c r="R71" s="7">
        <v>10000000</v>
      </c>
      <c r="S71" s="7">
        <v>10000000</v>
      </c>
      <c r="T71" s="7">
        <v>10000000</v>
      </c>
    </row>
    <row r="72" spans="1:20" x14ac:dyDescent="0.2">
      <c r="A72">
        <v>1</v>
      </c>
      <c r="B72">
        <v>0</v>
      </c>
      <c r="C72">
        <v>0</v>
      </c>
      <c r="D72">
        <v>0</v>
      </c>
      <c r="E72">
        <v>0</v>
      </c>
      <c r="F72" t="s">
        <v>39</v>
      </c>
      <c r="G72" s="1">
        <v>94079</v>
      </c>
      <c r="H72">
        <v>2</v>
      </c>
      <c r="I72">
        <v>1</v>
      </c>
      <c r="J72">
        <v>1</v>
      </c>
      <c r="K72">
        <v>0.05</v>
      </c>
      <c r="L72">
        <v>1</v>
      </c>
      <c r="M72">
        <v>1</v>
      </c>
      <c r="N72">
        <v>0.25</v>
      </c>
      <c r="O72">
        <v>0.25</v>
      </c>
      <c r="P72">
        <v>0.25</v>
      </c>
      <c r="Q72">
        <v>0.25</v>
      </c>
      <c r="R72" s="7">
        <v>10000000</v>
      </c>
      <c r="S72" s="7">
        <v>10000000</v>
      </c>
      <c r="T72" s="7">
        <v>10000000</v>
      </c>
    </row>
    <row r="73" spans="1:20" x14ac:dyDescent="0.2">
      <c r="A73">
        <v>0</v>
      </c>
      <c r="B73">
        <v>1</v>
      </c>
      <c r="C73">
        <v>0</v>
      </c>
      <c r="D73">
        <v>0</v>
      </c>
      <c r="E73">
        <v>0</v>
      </c>
      <c r="F73" t="s">
        <v>39</v>
      </c>
      <c r="G73" s="1">
        <v>94079</v>
      </c>
      <c r="H73">
        <v>2</v>
      </c>
      <c r="I73">
        <v>1</v>
      </c>
      <c r="J73">
        <v>1</v>
      </c>
      <c r="K73">
        <v>0.05</v>
      </c>
      <c r="L73">
        <v>2</v>
      </c>
      <c r="M73">
        <v>1</v>
      </c>
      <c r="N73">
        <v>0.25</v>
      </c>
      <c r="O73">
        <v>0.25</v>
      </c>
      <c r="P73">
        <v>0.25</v>
      </c>
      <c r="Q73">
        <v>0.25</v>
      </c>
      <c r="R73" s="7">
        <v>10000000</v>
      </c>
      <c r="S73" s="7">
        <v>10000000</v>
      </c>
      <c r="T73" s="7">
        <v>10000000</v>
      </c>
    </row>
    <row r="74" spans="1:20" x14ac:dyDescent="0.2">
      <c r="A74">
        <v>0</v>
      </c>
      <c r="B74">
        <v>0</v>
      </c>
      <c r="C74">
        <v>1</v>
      </c>
      <c r="D74">
        <v>0</v>
      </c>
      <c r="E74">
        <v>0</v>
      </c>
      <c r="F74" t="s">
        <v>39</v>
      </c>
      <c r="G74" s="1">
        <v>94079</v>
      </c>
      <c r="H74">
        <v>2</v>
      </c>
      <c r="I74">
        <v>1</v>
      </c>
      <c r="J74">
        <v>1</v>
      </c>
      <c r="K74">
        <v>0.05</v>
      </c>
      <c r="L74">
        <v>3</v>
      </c>
      <c r="M74">
        <v>1</v>
      </c>
      <c r="N74">
        <v>0.25</v>
      </c>
      <c r="O74">
        <v>0.25</v>
      </c>
      <c r="P74">
        <v>0.25</v>
      </c>
      <c r="Q74">
        <v>0.25</v>
      </c>
      <c r="R74" s="7">
        <v>10000000</v>
      </c>
      <c r="S74" s="7">
        <v>10000000</v>
      </c>
      <c r="T74" s="7">
        <v>10000000</v>
      </c>
    </row>
    <row r="75" spans="1:20" x14ac:dyDescent="0.2">
      <c r="A75">
        <v>0</v>
      </c>
      <c r="B75">
        <v>0</v>
      </c>
      <c r="C75">
        <v>0</v>
      </c>
      <c r="D75">
        <v>1</v>
      </c>
      <c r="E75">
        <v>0</v>
      </c>
      <c r="F75" t="s">
        <v>39</v>
      </c>
      <c r="G75" s="1">
        <v>94079</v>
      </c>
      <c r="H75">
        <v>2</v>
      </c>
      <c r="I75">
        <v>1</v>
      </c>
      <c r="J75">
        <v>1</v>
      </c>
      <c r="K75">
        <v>0.05</v>
      </c>
      <c r="L75">
        <v>4</v>
      </c>
      <c r="M75">
        <v>1</v>
      </c>
      <c r="N75">
        <v>0.25</v>
      </c>
      <c r="O75">
        <v>0.25</v>
      </c>
      <c r="P75">
        <v>0.25</v>
      </c>
      <c r="Q75">
        <v>0.25</v>
      </c>
      <c r="R75" s="7">
        <v>10000000</v>
      </c>
      <c r="S75" s="7">
        <v>10000000</v>
      </c>
      <c r="T75" s="7">
        <v>10000000</v>
      </c>
    </row>
    <row r="76" spans="1:20" x14ac:dyDescent="0.2">
      <c r="A76">
        <v>0</v>
      </c>
      <c r="B76">
        <v>0</v>
      </c>
      <c r="C76">
        <v>0</v>
      </c>
      <c r="D76">
        <v>0</v>
      </c>
      <c r="E76">
        <v>1</v>
      </c>
      <c r="F76" t="s">
        <v>39</v>
      </c>
      <c r="G76" s="1">
        <v>94079</v>
      </c>
      <c r="H76">
        <v>2</v>
      </c>
      <c r="I76">
        <v>1</v>
      </c>
      <c r="J76">
        <v>1</v>
      </c>
      <c r="K76">
        <v>0.05</v>
      </c>
      <c r="L76">
        <v>5</v>
      </c>
      <c r="M76">
        <v>1</v>
      </c>
      <c r="N76">
        <v>0.25</v>
      </c>
      <c r="O76">
        <v>0.25</v>
      </c>
      <c r="P76">
        <v>0.25</v>
      </c>
      <c r="Q76">
        <v>0.25</v>
      </c>
      <c r="R76" s="7">
        <v>10000000</v>
      </c>
      <c r="S76" s="7">
        <v>10000000</v>
      </c>
      <c r="T76" s="7">
        <v>10000000</v>
      </c>
    </row>
    <row r="77" spans="1:20" x14ac:dyDescent="0.2">
      <c r="A77">
        <v>1</v>
      </c>
      <c r="B77">
        <v>0</v>
      </c>
      <c r="C77">
        <v>0</v>
      </c>
      <c r="D77">
        <v>0</v>
      </c>
      <c r="E77">
        <v>0</v>
      </c>
      <c r="F77" t="s">
        <v>19</v>
      </c>
      <c r="G77" s="1">
        <v>142467.89600000001</v>
      </c>
      <c r="H77">
        <v>2</v>
      </c>
      <c r="I77">
        <v>1</v>
      </c>
      <c r="J77">
        <v>1</v>
      </c>
      <c r="K77">
        <v>4.9000000000000002E-2</v>
      </c>
      <c r="L77">
        <v>1</v>
      </c>
      <c r="M77">
        <v>1</v>
      </c>
      <c r="N77">
        <v>0.25</v>
      </c>
      <c r="O77">
        <v>0.25</v>
      </c>
      <c r="P77">
        <v>0.25</v>
      </c>
      <c r="Q77">
        <v>0.25</v>
      </c>
      <c r="R77" s="7">
        <v>10000000</v>
      </c>
      <c r="S77" s="7">
        <v>10000000</v>
      </c>
      <c r="T77" s="7">
        <v>10000000</v>
      </c>
    </row>
    <row r="78" spans="1:20" x14ac:dyDescent="0.2">
      <c r="A78">
        <v>0</v>
      </c>
      <c r="B78">
        <v>1</v>
      </c>
      <c r="C78">
        <v>0</v>
      </c>
      <c r="D78">
        <v>0</v>
      </c>
      <c r="E78">
        <v>0</v>
      </c>
      <c r="F78" t="s">
        <v>19</v>
      </c>
      <c r="G78" s="1">
        <v>142467.89600000001</v>
      </c>
      <c r="H78">
        <v>2</v>
      </c>
      <c r="I78">
        <v>1</v>
      </c>
      <c r="J78">
        <v>1</v>
      </c>
      <c r="K78">
        <v>4.9000000000000002E-2</v>
      </c>
      <c r="L78">
        <v>2</v>
      </c>
      <c r="M78">
        <v>1</v>
      </c>
      <c r="N78">
        <v>0.25</v>
      </c>
      <c r="O78">
        <v>0.25</v>
      </c>
      <c r="P78">
        <v>0.25</v>
      </c>
      <c r="Q78">
        <v>0.25</v>
      </c>
      <c r="R78" s="7">
        <v>10000000</v>
      </c>
      <c r="S78" s="7">
        <v>10000000</v>
      </c>
      <c r="T78" s="7">
        <v>10000000</v>
      </c>
    </row>
    <row r="79" spans="1:20" x14ac:dyDescent="0.2">
      <c r="A79">
        <v>0</v>
      </c>
      <c r="B79">
        <v>0</v>
      </c>
      <c r="C79">
        <v>1</v>
      </c>
      <c r="D79">
        <v>0</v>
      </c>
      <c r="E79">
        <v>0</v>
      </c>
      <c r="F79" t="s">
        <v>19</v>
      </c>
      <c r="G79" s="1">
        <v>142467.89600000001</v>
      </c>
      <c r="H79">
        <v>2</v>
      </c>
      <c r="I79">
        <v>1</v>
      </c>
      <c r="J79">
        <v>1</v>
      </c>
      <c r="K79">
        <v>4.9000000000000002E-2</v>
      </c>
      <c r="L79">
        <v>3</v>
      </c>
      <c r="M79">
        <v>1</v>
      </c>
      <c r="N79">
        <v>0.25</v>
      </c>
      <c r="O79">
        <v>0.25</v>
      </c>
      <c r="P79">
        <v>0.25</v>
      </c>
      <c r="Q79">
        <v>0.25</v>
      </c>
      <c r="R79" s="7">
        <v>10000000</v>
      </c>
      <c r="S79" s="7">
        <v>10000000</v>
      </c>
      <c r="T79" s="7">
        <v>10000000</v>
      </c>
    </row>
    <row r="80" spans="1:20" x14ac:dyDescent="0.2">
      <c r="A80">
        <v>0</v>
      </c>
      <c r="B80">
        <v>0</v>
      </c>
      <c r="C80">
        <v>0</v>
      </c>
      <c r="D80">
        <v>1</v>
      </c>
      <c r="E80">
        <v>0</v>
      </c>
      <c r="F80" t="s">
        <v>19</v>
      </c>
      <c r="G80" s="1">
        <v>142467.89600000001</v>
      </c>
      <c r="H80">
        <v>2</v>
      </c>
      <c r="I80">
        <v>1</v>
      </c>
      <c r="J80">
        <v>1</v>
      </c>
      <c r="K80">
        <v>4.9000000000000002E-2</v>
      </c>
      <c r="L80">
        <v>4</v>
      </c>
      <c r="M80">
        <v>1</v>
      </c>
      <c r="N80">
        <v>0.25</v>
      </c>
      <c r="O80">
        <v>0.25</v>
      </c>
      <c r="P80">
        <v>0.25</v>
      </c>
      <c r="Q80">
        <v>0.25</v>
      </c>
      <c r="R80" s="7">
        <v>10000000</v>
      </c>
      <c r="S80" s="7">
        <v>10000000</v>
      </c>
      <c r="T80" s="7">
        <v>10000000</v>
      </c>
    </row>
    <row r="81" spans="1:20" x14ac:dyDescent="0.2">
      <c r="A81">
        <v>0</v>
      </c>
      <c r="B81">
        <v>0</v>
      </c>
      <c r="C81">
        <v>0</v>
      </c>
      <c r="D81">
        <v>0</v>
      </c>
      <c r="E81">
        <v>1</v>
      </c>
      <c r="F81" t="s">
        <v>19</v>
      </c>
      <c r="G81" s="1">
        <v>142467.89600000001</v>
      </c>
      <c r="H81">
        <v>2</v>
      </c>
      <c r="I81">
        <v>1</v>
      </c>
      <c r="J81">
        <v>1</v>
      </c>
      <c r="K81">
        <v>4.9000000000000002E-2</v>
      </c>
      <c r="L81">
        <v>5</v>
      </c>
      <c r="M81">
        <v>1</v>
      </c>
      <c r="N81">
        <v>0.25</v>
      </c>
      <c r="O81">
        <v>0.25</v>
      </c>
      <c r="P81">
        <v>0.25</v>
      </c>
      <c r="Q81">
        <v>0.25</v>
      </c>
      <c r="R81" s="7">
        <v>10000000</v>
      </c>
      <c r="S81" s="7">
        <v>10000000</v>
      </c>
      <c r="T81" s="7">
        <v>10000000</v>
      </c>
    </row>
    <row r="82" spans="1:20" x14ac:dyDescent="0.2">
      <c r="A82">
        <v>1</v>
      </c>
      <c r="B82">
        <v>0</v>
      </c>
      <c r="C82">
        <v>0</v>
      </c>
      <c r="D82">
        <v>0</v>
      </c>
      <c r="E82">
        <v>0</v>
      </c>
      <c r="F82" t="s">
        <v>18</v>
      </c>
      <c r="G82" s="1">
        <v>329280.10399999999</v>
      </c>
      <c r="H82">
        <v>1</v>
      </c>
      <c r="I82">
        <v>1</v>
      </c>
      <c r="J82">
        <v>1</v>
      </c>
      <c r="K82">
        <v>4.9000000000000002E-2</v>
      </c>
      <c r="L82">
        <v>1</v>
      </c>
      <c r="M82">
        <v>1</v>
      </c>
      <c r="N82">
        <v>0.25</v>
      </c>
      <c r="O82">
        <v>0.25</v>
      </c>
      <c r="P82">
        <v>0.25</v>
      </c>
      <c r="Q82">
        <v>0.25</v>
      </c>
      <c r="R82" s="7">
        <v>10000000</v>
      </c>
      <c r="S82" s="7">
        <v>10000000</v>
      </c>
      <c r="T82" s="7">
        <v>10000000</v>
      </c>
    </row>
    <row r="83" spans="1:20" x14ac:dyDescent="0.2">
      <c r="A83">
        <v>0</v>
      </c>
      <c r="B83">
        <v>1</v>
      </c>
      <c r="C83">
        <v>0</v>
      </c>
      <c r="D83">
        <v>0</v>
      </c>
      <c r="E83">
        <v>0</v>
      </c>
      <c r="F83" t="s">
        <v>18</v>
      </c>
      <c r="G83" s="1">
        <v>329280.10399999999</v>
      </c>
      <c r="H83">
        <v>1</v>
      </c>
      <c r="I83">
        <v>1</v>
      </c>
      <c r="J83">
        <v>1</v>
      </c>
      <c r="K83">
        <v>4.9000000000000002E-2</v>
      </c>
      <c r="L83">
        <v>2</v>
      </c>
      <c r="M83">
        <v>1</v>
      </c>
      <c r="N83">
        <v>0.25</v>
      </c>
      <c r="O83">
        <v>0.25</v>
      </c>
      <c r="P83">
        <v>0.25</v>
      </c>
      <c r="Q83">
        <v>0.25</v>
      </c>
      <c r="R83" s="7">
        <v>10000000</v>
      </c>
      <c r="S83" s="7">
        <v>10000000</v>
      </c>
      <c r="T83" s="7">
        <v>10000000</v>
      </c>
    </row>
    <row r="84" spans="1:20" x14ac:dyDescent="0.2">
      <c r="A84">
        <v>0</v>
      </c>
      <c r="B84">
        <v>0</v>
      </c>
      <c r="C84">
        <v>1</v>
      </c>
      <c r="D84">
        <v>0</v>
      </c>
      <c r="E84">
        <v>0</v>
      </c>
      <c r="F84" t="s">
        <v>18</v>
      </c>
      <c r="G84" s="1">
        <v>329280.10399999999</v>
      </c>
      <c r="H84">
        <v>1</v>
      </c>
      <c r="I84">
        <v>1</v>
      </c>
      <c r="J84">
        <v>1</v>
      </c>
      <c r="K84">
        <v>4.9000000000000002E-2</v>
      </c>
      <c r="L84">
        <v>3</v>
      </c>
      <c r="M84">
        <v>1</v>
      </c>
      <c r="N84">
        <v>0.25</v>
      </c>
      <c r="O84">
        <v>0.25</v>
      </c>
      <c r="P84">
        <v>0.25</v>
      </c>
      <c r="Q84">
        <v>0.25</v>
      </c>
      <c r="R84" s="7">
        <v>10000000</v>
      </c>
      <c r="S84" s="7">
        <v>10000000</v>
      </c>
      <c r="T84" s="7">
        <v>10000000</v>
      </c>
    </row>
    <row r="85" spans="1:20" x14ac:dyDescent="0.2">
      <c r="A85">
        <v>0</v>
      </c>
      <c r="B85">
        <v>0</v>
      </c>
      <c r="C85">
        <v>0</v>
      </c>
      <c r="D85">
        <v>1</v>
      </c>
      <c r="E85">
        <v>0</v>
      </c>
      <c r="F85" t="s">
        <v>18</v>
      </c>
      <c r="G85" s="1">
        <v>329280.10399999999</v>
      </c>
      <c r="H85">
        <v>1</v>
      </c>
      <c r="I85">
        <v>1</v>
      </c>
      <c r="J85">
        <v>1</v>
      </c>
      <c r="K85">
        <v>4.9000000000000002E-2</v>
      </c>
      <c r="L85">
        <v>4</v>
      </c>
      <c r="M85">
        <v>1</v>
      </c>
      <c r="N85">
        <v>0.25</v>
      </c>
      <c r="O85">
        <v>0.25</v>
      </c>
      <c r="P85">
        <v>0.25</v>
      </c>
      <c r="Q85">
        <v>0.25</v>
      </c>
      <c r="R85" s="7">
        <v>10000000</v>
      </c>
      <c r="S85" s="7">
        <v>10000000</v>
      </c>
      <c r="T85" s="7">
        <v>10000000</v>
      </c>
    </row>
    <row r="86" spans="1:20" x14ac:dyDescent="0.2">
      <c r="A86">
        <v>0</v>
      </c>
      <c r="B86">
        <v>0</v>
      </c>
      <c r="C86">
        <v>0</v>
      </c>
      <c r="D86">
        <v>0</v>
      </c>
      <c r="E86">
        <v>1</v>
      </c>
      <c r="F86" t="s">
        <v>18</v>
      </c>
      <c r="G86" s="1">
        <v>329280.10399999999</v>
      </c>
      <c r="H86">
        <v>1</v>
      </c>
      <c r="I86">
        <v>1</v>
      </c>
      <c r="J86">
        <v>1</v>
      </c>
      <c r="K86">
        <v>4.9000000000000002E-2</v>
      </c>
      <c r="L86">
        <v>5</v>
      </c>
      <c r="M86">
        <v>1</v>
      </c>
      <c r="N86">
        <v>0.25</v>
      </c>
      <c r="O86">
        <v>0.25</v>
      </c>
      <c r="P86">
        <v>0.25</v>
      </c>
      <c r="Q86">
        <v>0.25</v>
      </c>
      <c r="R86" s="7">
        <v>10000000</v>
      </c>
      <c r="S86" s="7">
        <v>10000000</v>
      </c>
      <c r="T86" s="7">
        <v>10000000</v>
      </c>
    </row>
    <row r="87" spans="1:20" x14ac:dyDescent="0.2">
      <c r="A87">
        <v>1</v>
      </c>
      <c r="B87">
        <v>0</v>
      </c>
      <c r="C87">
        <v>0</v>
      </c>
      <c r="D87">
        <v>0</v>
      </c>
      <c r="E87">
        <v>0</v>
      </c>
      <c r="F87" t="s">
        <v>17</v>
      </c>
      <c r="G87" s="1">
        <v>169029.4</v>
      </c>
      <c r="H87">
        <v>2</v>
      </c>
      <c r="I87">
        <v>1</v>
      </c>
      <c r="J87">
        <v>1</v>
      </c>
      <c r="K87">
        <v>4.9000000000000002E-2</v>
      </c>
      <c r="L87">
        <v>1</v>
      </c>
      <c r="M87">
        <v>1</v>
      </c>
      <c r="N87">
        <v>0.25</v>
      </c>
      <c r="O87">
        <v>0.25</v>
      </c>
      <c r="P87">
        <v>0.25</v>
      </c>
      <c r="Q87">
        <v>0.25</v>
      </c>
      <c r="R87" s="7">
        <v>10000000</v>
      </c>
      <c r="S87" s="7">
        <v>10000000</v>
      </c>
      <c r="T87" s="7">
        <v>10000000</v>
      </c>
    </row>
    <row r="88" spans="1:20" x14ac:dyDescent="0.2">
      <c r="A88">
        <v>0</v>
      </c>
      <c r="B88">
        <v>1</v>
      </c>
      <c r="C88">
        <v>0</v>
      </c>
      <c r="D88">
        <v>0</v>
      </c>
      <c r="E88">
        <v>0</v>
      </c>
      <c r="F88" t="s">
        <v>17</v>
      </c>
      <c r="G88" s="1">
        <v>169029.4</v>
      </c>
      <c r="H88">
        <v>2</v>
      </c>
      <c r="I88">
        <v>1</v>
      </c>
      <c r="J88">
        <v>1</v>
      </c>
      <c r="K88">
        <v>4.9000000000000002E-2</v>
      </c>
      <c r="L88">
        <v>2</v>
      </c>
      <c r="M88">
        <v>1</v>
      </c>
      <c r="N88">
        <v>0.25</v>
      </c>
      <c r="O88">
        <v>0.25</v>
      </c>
      <c r="P88">
        <v>0.25</v>
      </c>
      <c r="Q88">
        <v>0.25</v>
      </c>
      <c r="R88" s="7">
        <v>10000000</v>
      </c>
      <c r="S88" s="7">
        <v>10000000</v>
      </c>
      <c r="T88" s="7">
        <v>10000000</v>
      </c>
    </row>
    <row r="89" spans="1:20" x14ac:dyDescent="0.2">
      <c r="A89">
        <v>0</v>
      </c>
      <c r="B89">
        <v>0</v>
      </c>
      <c r="C89">
        <v>1</v>
      </c>
      <c r="D89">
        <v>0</v>
      </c>
      <c r="E89">
        <v>0</v>
      </c>
      <c r="F89" t="s">
        <v>17</v>
      </c>
      <c r="G89" s="1">
        <v>169029.4</v>
      </c>
      <c r="H89">
        <v>2</v>
      </c>
      <c r="I89">
        <v>1</v>
      </c>
      <c r="J89">
        <v>1</v>
      </c>
      <c r="K89">
        <v>4.9000000000000002E-2</v>
      </c>
      <c r="L89">
        <v>3</v>
      </c>
      <c r="M89">
        <v>1</v>
      </c>
      <c r="N89">
        <v>0.25</v>
      </c>
      <c r="O89">
        <v>0.25</v>
      </c>
      <c r="P89">
        <v>0.25</v>
      </c>
      <c r="Q89">
        <v>0.25</v>
      </c>
      <c r="R89" s="7">
        <v>10000000</v>
      </c>
      <c r="S89" s="7">
        <v>10000000</v>
      </c>
      <c r="T89" s="7">
        <v>10000000</v>
      </c>
    </row>
    <row r="90" spans="1:20" x14ac:dyDescent="0.2">
      <c r="A90">
        <v>0</v>
      </c>
      <c r="B90">
        <v>0</v>
      </c>
      <c r="C90">
        <v>0</v>
      </c>
      <c r="D90">
        <v>1</v>
      </c>
      <c r="E90">
        <v>0</v>
      </c>
      <c r="F90" t="s">
        <v>17</v>
      </c>
      <c r="G90" s="1">
        <v>169029.4</v>
      </c>
      <c r="H90">
        <v>2</v>
      </c>
      <c r="I90">
        <v>1</v>
      </c>
      <c r="J90">
        <v>1</v>
      </c>
      <c r="K90">
        <v>4.9000000000000002E-2</v>
      </c>
      <c r="L90">
        <v>4</v>
      </c>
      <c r="M90">
        <v>1</v>
      </c>
      <c r="N90">
        <v>0.25</v>
      </c>
      <c r="O90">
        <v>0.25</v>
      </c>
      <c r="P90">
        <v>0.25</v>
      </c>
      <c r="Q90">
        <v>0.25</v>
      </c>
      <c r="R90" s="7">
        <v>10000000</v>
      </c>
      <c r="S90" s="7">
        <v>10000000</v>
      </c>
      <c r="T90" s="7">
        <v>10000000</v>
      </c>
    </row>
    <row r="91" spans="1:20" x14ac:dyDescent="0.2">
      <c r="A91">
        <v>0</v>
      </c>
      <c r="B91">
        <v>0</v>
      </c>
      <c r="C91">
        <v>0</v>
      </c>
      <c r="D91">
        <v>0</v>
      </c>
      <c r="E91">
        <v>1</v>
      </c>
      <c r="F91" t="s">
        <v>17</v>
      </c>
      <c r="G91" s="1">
        <v>169029.4</v>
      </c>
      <c r="H91">
        <v>2</v>
      </c>
      <c r="I91">
        <v>1</v>
      </c>
      <c r="J91">
        <v>1</v>
      </c>
      <c r="K91">
        <v>4.9000000000000002E-2</v>
      </c>
      <c r="L91">
        <v>5</v>
      </c>
      <c r="M91">
        <v>1</v>
      </c>
      <c r="N91">
        <v>0.25</v>
      </c>
      <c r="O91">
        <v>0.25</v>
      </c>
      <c r="P91">
        <v>0.25</v>
      </c>
      <c r="Q91">
        <v>0.25</v>
      </c>
      <c r="R91" s="7">
        <v>10000000</v>
      </c>
      <c r="S91" s="7">
        <v>10000000</v>
      </c>
      <c r="T91" s="7">
        <v>10000000</v>
      </c>
    </row>
    <row r="92" spans="1:20" x14ac:dyDescent="0.2">
      <c r="A92">
        <v>1</v>
      </c>
      <c r="B92">
        <v>0</v>
      </c>
      <c r="C92">
        <v>0</v>
      </c>
      <c r="D92">
        <v>0</v>
      </c>
      <c r="E92">
        <v>0</v>
      </c>
      <c r="F92" t="s">
        <v>16</v>
      </c>
      <c r="G92" s="1">
        <v>390670.6</v>
      </c>
      <c r="H92">
        <v>1</v>
      </c>
      <c r="I92">
        <v>1</v>
      </c>
      <c r="J92">
        <v>1</v>
      </c>
      <c r="K92">
        <v>4.9000000000000002E-2</v>
      </c>
      <c r="L92">
        <v>1</v>
      </c>
      <c r="M92">
        <v>1</v>
      </c>
      <c r="N92">
        <v>0.25</v>
      </c>
      <c r="O92">
        <v>0.25</v>
      </c>
      <c r="P92">
        <v>0.25</v>
      </c>
      <c r="Q92">
        <v>0.25</v>
      </c>
      <c r="R92" s="7">
        <v>10000000</v>
      </c>
      <c r="S92" s="7">
        <v>10000000</v>
      </c>
      <c r="T92" s="7">
        <v>10000000</v>
      </c>
    </row>
    <row r="93" spans="1:20" x14ac:dyDescent="0.2">
      <c r="A93">
        <v>0</v>
      </c>
      <c r="B93">
        <v>1</v>
      </c>
      <c r="C93">
        <v>0</v>
      </c>
      <c r="D93">
        <v>0</v>
      </c>
      <c r="E93">
        <v>0</v>
      </c>
      <c r="F93" t="s">
        <v>16</v>
      </c>
      <c r="G93" s="1">
        <v>390670.6</v>
      </c>
      <c r="H93">
        <v>1</v>
      </c>
      <c r="I93">
        <v>1</v>
      </c>
      <c r="J93">
        <v>1</v>
      </c>
      <c r="K93">
        <v>4.9000000000000002E-2</v>
      </c>
      <c r="L93">
        <v>2</v>
      </c>
      <c r="M93">
        <v>1</v>
      </c>
      <c r="N93">
        <v>0.25</v>
      </c>
      <c r="O93">
        <v>0.25</v>
      </c>
      <c r="P93">
        <v>0.25</v>
      </c>
      <c r="Q93">
        <v>0.25</v>
      </c>
      <c r="R93" s="7">
        <v>10000000</v>
      </c>
      <c r="S93" s="7">
        <v>10000000</v>
      </c>
      <c r="T93" s="7">
        <v>10000000</v>
      </c>
    </row>
    <row r="94" spans="1:20" x14ac:dyDescent="0.2">
      <c r="A94">
        <v>0</v>
      </c>
      <c r="B94">
        <v>0</v>
      </c>
      <c r="C94">
        <v>1</v>
      </c>
      <c r="D94">
        <v>0</v>
      </c>
      <c r="E94">
        <v>0</v>
      </c>
      <c r="F94" t="s">
        <v>16</v>
      </c>
      <c r="G94" s="1">
        <v>390670.6</v>
      </c>
      <c r="H94">
        <v>1</v>
      </c>
      <c r="I94">
        <v>1</v>
      </c>
      <c r="J94">
        <v>1</v>
      </c>
      <c r="K94">
        <v>4.9000000000000002E-2</v>
      </c>
      <c r="L94">
        <v>3</v>
      </c>
      <c r="M94">
        <v>1</v>
      </c>
      <c r="N94">
        <v>0.25</v>
      </c>
      <c r="O94">
        <v>0.25</v>
      </c>
      <c r="P94">
        <v>0.25</v>
      </c>
      <c r="Q94">
        <v>0.25</v>
      </c>
      <c r="R94" s="7">
        <v>10000000</v>
      </c>
      <c r="S94" s="7">
        <v>10000000</v>
      </c>
      <c r="T94" s="7">
        <v>10000000</v>
      </c>
    </row>
    <row r="95" spans="1:20" x14ac:dyDescent="0.2">
      <c r="A95">
        <v>0</v>
      </c>
      <c r="B95">
        <v>0</v>
      </c>
      <c r="C95">
        <v>0</v>
      </c>
      <c r="D95">
        <v>1</v>
      </c>
      <c r="E95">
        <v>0</v>
      </c>
      <c r="F95" t="s">
        <v>16</v>
      </c>
      <c r="G95" s="1">
        <v>390670.6</v>
      </c>
      <c r="H95">
        <v>1</v>
      </c>
      <c r="I95">
        <v>1</v>
      </c>
      <c r="J95">
        <v>1</v>
      </c>
      <c r="K95">
        <v>4.9000000000000002E-2</v>
      </c>
      <c r="L95">
        <v>4</v>
      </c>
      <c r="M95">
        <v>1</v>
      </c>
      <c r="N95">
        <v>0.25</v>
      </c>
      <c r="O95">
        <v>0.25</v>
      </c>
      <c r="P95">
        <v>0.25</v>
      </c>
      <c r="Q95">
        <v>0.25</v>
      </c>
      <c r="R95" s="7">
        <v>10000000</v>
      </c>
      <c r="S95" s="7">
        <v>10000000</v>
      </c>
      <c r="T95" s="7">
        <v>10000000</v>
      </c>
    </row>
    <row r="96" spans="1:20" x14ac:dyDescent="0.2">
      <c r="A96">
        <v>0</v>
      </c>
      <c r="B96">
        <v>0</v>
      </c>
      <c r="C96">
        <v>0</v>
      </c>
      <c r="D96">
        <v>0</v>
      </c>
      <c r="E96">
        <v>1</v>
      </c>
      <c r="F96" t="s">
        <v>16</v>
      </c>
      <c r="G96" s="1">
        <v>390670.6</v>
      </c>
      <c r="H96">
        <v>1</v>
      </c>
      <c r="I96">
        <v>1</v>
      </c>
      <c r="J96">
        <v>1</v>
      </c>
      <c r="K96">
        <v>4.9000000000000002E-2</v>
      </c>
      <c r="L96">
        <v>5</v>
      </c>
      <c r="M96">
        <v>1</v>
      </c>
      <c r="N96">
        <v>0.25</v>
      </c>
      <c r="O96">
        <v>0.25</v>
      </c>
      <c r="P96">
        <v>0.25</v>
      </c>
      <c r="Q96">
        <v>0.25</v>
      </c>
      <c r="R96" s="7">
        <v>10000000</v>
      </c>
      <c r="S96" s="7">
        <v>10000000</v>
      </c>
      <c r="T96" s="7">
        <v>10000000</v>
      </c>
    </row>
    <row r="97" spans="1:20" x14ac:dyDescent="0.2">
      <c r="A97">
        <v>1</v>
      </c>
      <c r="B97">
        <v>0</v>
      </c>
      <c r="C97">
        <v>0</v>
      </c>
      <c r="D97">
        <v>0</v>
      </c>
      <c r="E97">
        <v>0</v>
      </c>
      <c r="F97" t="s">
        <v>22</v>
      </c>
      <c r="G97" s="1">
        <v>401553</v>
      </c>
      <c r="H97">
        <v>1</v>
      </c>
      <c r="I97">
        <v>1</v>
      </c>
      <c r="J97">
        <v>1</v>
      </c>
      <c r="K97">
        <v>0.05</v>
      </c>
      <c r="L97">
        <v>1</v>
      </c>
      <c r="M97">
        <v>1</v>
      </c>
      <c r="N97">
        <v>0.25</v>
      </c>
      <c r="O97">
        <v>0.25</v>
      </c>
      <c r="P97">
        <v>0.25</v>
      </c>
      <c r="Q97">
        <v>0.25</v>
      </c>
      <c r="R97" s="7">
        <v>10000000</v>
      </c>
      <c r="S97" s="7">
        <v>10000000</v>
      </c>
      <c r="T97" s="7">
        <v>10000000</v>
      </c>
    </row>
    <row r="98" spans="1:20" x14ac:dyDescent="0.2">
      <c r="A98">
        <v>0</v>
      </c>
      <c r="B98">
        <v>1</v>
      </c>
      <c r="C98">
        <v>0</v>
      </c>
      <c r="D98">
        <v>0</v>
      </c>
      <c r="E98">
        <v>0</v>
      </c>
      <c r="F98" t="s">
        <v>22</v>
      </c>
      <c r="G98" s="1">
        <v>401553</v>
      </c>
      <c r="H98">
        <v>1</v>
      </c>
      <c r="I98">
        <v>1</v>
      </c>
      <c r="J98">
        <v>1</v>
      </c>
      <c r="K98">
        <v>0.05</v>
      </c>
      <c r="L98">
        <v>2</v>
      </c>
      <c r="M98">
        <v>1</v>
      </c>
      <c r="N98">
        <v>0.25</v>
      </c>
      <c r="O98">
        <v>0.25</v>
      </c>
      <c r="P98">
        <v>0.25</v>
      </c>
      <c r="Q98">
        <v>0.25</v>
      </c>
      <c r="R98" s="7">
        <v>10000000</v>
      </c>
      <c r="S98" s="7">
        <v>10000000</v>
      </c>
      <c r="T98" s="7">
        <v>10000000</v>
      </c>
    </row>
    <row r="99" spans="1:20" x14ac:dyDescent="0.2">
      <c r="A99">
        <v>0</v>
      </c>
      <c r="B99">
        <v>0</v>
      </c>
      <c r="C99">
        <v>1</v>
      </c>
      <c r="D99">
        <v>0</v>
      </c>
      <c r="E99">
        <v>0</v>
      </c>
      <c r="F99" t="s">
        <v>22</v>
      </c>
      <c r="G99" s="1">
        <v>401553</v>
      </c>
      <c r="H99">
        <v>1</v>
      </c>
      <c r="I99">
        <v>1</v>
      </c>
      <c r="J99">
        <v>1</v>
      </c>
      <c r="K99">
        <v>0.05</v>
      </c>
      <c r="L99">
        <v>3</v>
      </c>
      <c r="M99">
        <v>1</v>
      </c>
      <c r="N99">
        <v>0.25</v>
      </c>
      <c r="O99">
        <v>0.25</v>
      </c>
      <c r="P99">
        <v>0.25</v>
      </c>
      <c r="Q99">
        <v>0.25</v>
      </c>
      <c r="R99" s="7">
        <v>10000000</v>
      </c>
      <c r="S99" s="7">
        <v>10000000</v>
      </c>
      <c r="T99" s="7">
        <v>10000000</v>
      </c>
    </row>
    <row r="100" spans="1:20" x14ac:dyDescent="0.2">
      <c r="A100">
        <v>0</v>
      </c>
      <c r="B100">
        <v>0</v>
      </c>
      <c r="C100">
        <v>0</v>
      </c>
      <c r="D100">
        <v>1</v>
      </c>
      <c r="E100">
        <v>0</v>
      </c>
      <c r="F100" t="s">
        <v>22</v>
      </c>
      <c r="G100" s="1">
        <v>401553</v>
      </c>
      <c r="H100">
        <v>1</v>
      </c>
      <c r="I100">
        <v>1</v>
      </c>
      <c r="J100">
        <v>1</v>
      </c>
      <c r="K100">
        <v>0.05</v>
      </c>
      <c r="L100">
        <v>4</v>
      </c>
      <c r="M100">
        <v>1</v>
      </c>
      <c r="N100">
        <v>0.25</v>
      </c>
      <c r="O100">
        <v>0.25</v>
      </c>
      <c r="P100">
        <v>0.25</v>
      </c>
      <c r="Q100">
        <v>0.25</v>
      </c>
      <c r="R100" s="7">
        <v>10000000</v>
      </c>
      <c r="S100" s="7">
        <v>10000000</v>
      </c>
      <c r="T100" s="7">
        <v>10000000</v>
      </c>
    </row>
    <row r="101" spans="1:20" x14ac:dyDescent="0.2">
      <c r="A101">
        <v>0</v>
      </c>
      <c r="B101">
        <v>0</v>
      </c>
      <c r="C101">
        <v>0</v>
      </c>
      <c r="D101">
        <v>0</v>
      </c>
      <c r="E101">
        <v>1</v>
      </c>
      <c r="F101" t="s">
        <v>22</v>
      </c>
      <c r="G101" s="1">
        <v>401553</v>
      </c>
      <c r="H101">
        <v>1</v>
      </c>
      <c r="I101">
        <v>1</v>
      </c>
      <c r="J101">
        <v>1</v>
      </c>
      <c r="K101">
        <v>0.05</v>
      </c>
      <c r="L101">
        <v>5</v>
      </c>
      <c r="M101">
        <v>1</v>
      </c>
      <c r="N101">
        <v>0.25</v>
      </c>
      <c r="O101">
        <v>0.25</v>
      </c>
      <c r="P101">
        <v>0.25</v>
      </c>
      <c r="Q101">
        <v>0.25</v>
      </c>
      <c r="R101" s="7">
        <v>10000000</v>
      </c>
      <c r="S101" s="7">
        <v>10000000</v>
      </c>
      <c r="T101" s="7">
        <v>10000000</v>
      </c>
    </row>
    <row r="102" spans="1:20" x14ac:dyDescent="0.2">
      <c r="A102">
        <v>1</v>
      </c>
      <c r="B102">
        <v>0</v>
      </c>
      <c r="C102">
        <v>0</v>
      </c>
      <c r="D102">
        <v>0</v>
      </c>
      <c r="E102">
        <v>0</v>
      </c>
      <c r="F102" t="s">
        <v>30</v>
      </c>
      <c r="G102" s="1">
        <v>68536.78</v>
      </c>
      <c r="H102">
        <v>2</v>
      </c>
      <c r="I102">
        <v>1</v>
      </c>
      <c r="J102">
        <v>1</v>
      </c>
      <c r="K102">
        <v>4.4999999999999998E-2</v>
      </c>
      <c r="L102">
        <v>1</v>
      </c>
      <c r="M102">
        <v>1</v>
      </c>
      <c r="N102">
        <v>0.25</v>
      </c>
      <c r="O102">
        <v>0.25</v>
      </c>
      <c r="P102">
        <v>0.25</v>
      </c>
      <c r="Q102">
        <v>0.25</v>
      </c>
      <c r="R102" s="7">
        <v>10000000</v>
      </c>
      <c r="S102" s="7">
        <v>10000000</v>
      </c>
      <c r="T102" s="7">
        <v>10000000</v>
      </c>
    </row>
    <row r="103" spans="1:20" x14ac:dyDescent="0.2">
      <c r="A103">
        <v>0</v>
      </c>
      <c r="B103">
        <v>1</v>
      </c>
      <c r="C103">
        <v>0</v>
      </c>
      <c r="D103">
        <v>0</v>
      </c>
      <c r="E103">
        <v>0</v>
      </c>
      <c r="F103" t="s">
        <v>30</v>
      </c>
      <c r="G103" s="1">
        <v>68536.78</v>
      </c>
      <c r="H103">
        <v>2</v>
      </c>
      <c r="I103">
        <v>1</v>
      </c>
      <c r="J103">
        <v>1</v>
      </c>
      <c r="K103">
        <v>4.4999999999999998E-2</v>
      </c>
      <c r="L103">
        <v>2</v>
      </c>
      <c r="M103">
        <v>1</v>
      </c>
      <c r="N103">
        <v>0.25</v>
      </c>
      <c r="O103">
        <v>0.25</v>
      </c>
      <c r="P103">
        <v>0.25</v>
      </c>
      <c r="Q103">
        <v>0.25</v>
      </c>
      <c r="R103" s="7">
        <v>10000000</v>
      </c>
      <c r="S103" s="7">
        <v>10000000</v>
      </c>
      <c r="T103" s="7">
        <v>10000000</v>
      </c>
    </row>
    <row r="104" spans="1:20" x14ac:dyDescent="0.2">
      <c r="A104">
        <v>0</v>
      </c>
      <c r="B104">
        <v>0</v>
      </c>
      <c r="C104">
        <v>1</v>
      </c>
      <c r="D104">
        <v>0</v>
      </c>
      <c r="E104">
        <v>0</v>
      </c>
      <c r="F104" t="s">
        <v>30</v>
      </c>
      <c r="G104" s="1">
        <v>68536.78</v>
      </c>
      <c r="H104">
        <v>2</v>
      </c>
      <c r="I104">
        <v>1</v>
      </c>
      <c r="J104">
        <v>1</v>
      </c>
      <c r="K104">
        <v>4.4999999999999998E-2</v>
      </c>
      <c r="L104">
        <v>3</v>
      </c>
      <c r="M104">
        <v>1</v>
      </c>
      <c r="N104">
        <v>0.25</v>
      </c>
      <c r="O104">
        <v>0.25</v>
      </c>
      <c r="P104">
        <v>0.25</v>
      </c>
      <c r="Q104">
        <v>0.25</v>
      </c>
      <c r="R104" s="7">
        <v>10000000</v>
      </c>
      <c r="S104" s="7">
        <v>10000000</v>
      </c>
      <c r="T104" s="7">
        <v>10000000</v>
      </c>
    </row>
    <row r="105" spans="1:20" x14ac:dyDescent="0.2">
      <c r="A105">
        <v>0</v>
      </c>
      <c r="B105">
        <v>0</v>
      </c>
      <c r="C105">
        <v>0</v>
      </c>
      <c r="D105">
        <v>1</v>
      </c>
      <c r="E105">
        <v>0</v>
      </c>
      <c r="F105" t="s">
        <v>30</v>
      </c>
      <c r="G105" s="1">
        <v>68536.78</v>
      </c>
      <c r="H105">
        <v>2</v>
      </c>
      <c r="I105">
        <v>1</v>
      </c>
      <c r="J105">
        <v>1</v>
      </c>
      <c r="K105">
        <v>4.4999999999999998E-2</v>
      </c>
      <c r="L105">
        <v>4</v>
      </c>
      <c r="M105">
        <v>1</v>
      </c>
      <c r="N105">
        <v>0.25</v>
      </c>
      <c r="O105">
        <v>0.25</v>
      </c>
      <c r="P105">
        <v>0.25</v>
      </c>
      <c r="Q105">
        <v>0.25</v>
      </c>
      <c r="R105" s="7">
        <v>10000000</v>
      </c>
      <c r="S105" s="7">
        <v>10000000</v>
      </c>
      <c r="T105" s="7">
        <v>10000000</v>
      </c>
    </row>
    <row r="106" spans="1:20" x14ac:dyDescent="0.2">
      <c r="A106">
        <v>0</v>
      </c>
      <c r="B106">
        <v>0</v>
      </c>
      <c r="C106">
        <v>0</v>
      </c>
      <c r="D106">
        <v>0</v>
      </c>
      <c r="E106">
        <v>1</v>
      </c>
      <c r="F106" t="s">
        <v>30</v>
      </c>
      <c r="G106" s="1">
        <v>68536.78</v>
      </c>
      <c r="H106">
        <v>2</v>
      </c>
      <c r="I106">
        <v>1</v>
      </c>
      <c r="J106">
        <v>1</v>
      </c>
      <c r="K106">
        <v>4.4999999999999998E-2</v>
      </c>
      <c r="L106">
        <v>5</v>
      </c>
      <c r="M106">
        <v>1</v>
      </c>
      <c r="N106">
        <v>0.25</v>
      </c>
      <c r="O106">
        <v>0.25</v>
      </c>
      <c r="P106">
        <v>0.25</v>
      </c>
      <c r="Q106">
        <v>0.25</v>
      </c>
      <c r="R106" s="7">
        <v>10000000</v>
      </c>
      <c r="S106" s="7">
        <v>10000000</v>
      </c>
      <c r="T106" s="7">
        <v>10000000</v>
      </c>
    </row>
    <row r="107" spans="1:20" x14ac:dyDescent="0.2">
      <c r="A107">
        <v>1</v>
      </c>
      <c r="B107">
        <v>0</v>
      </c>
      <c r="C107">
        <v>0</v>
      </c>
      <c r="D107">
        <v>0</v>
      </c>
      <c r="E107">
        <v>0</v>
      </c>
      <c r="F107" t="s">
        <v>29</v>
      </c>
      <c r="G107" s="1">
        <v>195066.22</v>
      </c>
      <c r="H107">
        <v>1</v>
      </c>
      <c r="I107">
        <v>1</v>
      </c>
      <c r="J107">
        <v>1</v>
      </c>
      <c r="K107">
        <v>4.4999999999999998E-2</v>
      </c>
      <c r="L107">
        <v>1</v>
      </c>
      <c r="M107">
        <v>1</v>
      </c>
      <c r="N107">
        <v>0.25</v>
      </c>
      <c r="O107">
        <v>0.25</v>
      </c>
      <c r="P107">
        <v>0.25</v>
      </c>
      <c r="Q107">
        <v>0.25</v>
      </c>
      <c r="R107" s="7">
        <v>10000000</v>
      </c>
      <c r="S107" s="7">
        <v>10000000</v>
      </c>
      <c r="T107" s="7">
        <v>10000000</v>
      </c>
    </row>
    <row r="108" spans="1:20" x14ac:dyDescent="0.2">
      <c r="A108">
        <v>0</v>
      </c>
      <c r="B108">
        <v>1</v>
      </c>
      <c r="C108">
        <v>0</v>
      </c>
      <c r="D108">
        <v>0</v>
      </c>
      <c r="E108">
        <v>0</v>
      </c>
      <c r="F108" t="s">
        <v>29</v>
      </c>
      <c r="G108" s="1">
        <v>195066.22</v>
      </c>
      <c r="H108">
        <v>1</v>
      </c>
      <c r="I108">
        <v>1</v>
      </c>
      <c r="J108">
        <v>1</v>
      </c>
      <c r="K108">
        <v>4.4999999999999998E-2</v>
      </c>
      <c r="L108">
        <v>2</v>
      </c>
      <c r="M108">
        <v>1</v>
      </c>
      <c r="N108">
        <v>0.25</v>
      </c>
      <c r="O108">
        <v>0.25</v>
      </c>
      <c r="P108">
        <v>0.25</v>
      </c>
      <c r="Q108">
        <v>0.25</v>
      </c>
      <c r="R108" s="7">
        <v>10000000</v>
      </c>
      <c r="S108" s="7">
        <v>10000000</v>
      </c>
      <c r="T108" s="7">
        <v>10000000</v>
      </c>
    </row>
    <row r="109" spans="1:20" x14ac:dyDescent="0.2">
      <c r="A109">
        <v>0</v>
      </c>
      <c r="B109">
        <v>0</v>
      </c>
      <c r="C109">
        <v>1</v>
      </c>
      <c r="D109">
        <v>0</v>
      </c>
      <c r="E109">
        <v>0</v>
      </c>
      <c r="F109" t="s">
        <v>29</v>
      </c>
      <c r="G109" s="1">
        <v>195066.22</v>
      </c>
      <c r="H109">
        <v>1</v>
      </c>
      <c r="I109">
        <v>1</v>
      </c>
      <c r="J109">
        <v>1</v>
      </c>
      <c r="K109">
        <v>4.4999999999999998E-2</v>
      </c>
      <c r="L109">
        <v>3</v>
      </c>
      <c r="M109">
        <v>1</v>
      </c>
      <c r="N109">
        <v>0.25</v>
      </c>
      <c r="O109">
        <v>0.25</v>
      </c>
      <c r="P109">
        <v>0.25</v>
      </c>
      <c r="Q109">
        <v>0.25</v>
      </c>
      <c r="R109" s="7">
        <v>10000000</v>
      </c>
      <c r="S109" s="7">
        <v>10000000</v>
      </c>
      <c r="T109" s="7">
        <v>10000000</v>
      </c>
    </row>
    <row r="110" spans="1:20" x14ac:dyDescent="0.2">
      <c r="A110">
        <v>0</v>
      </c>
      <c r="B110">
        <v>0</v>
      </c>
      <c r="C110">
        <v>0</v>
      </c>
      <c r="D110">
        <v>1</v>
      </c>
      <c r="E110">
        <v>0</v>
      </c>
      <c r="F110" t="s">
        <v>29</v>
      </c>
      <c r="G110" s="1">
        <v>195066.22</v>
      </c>
      <c r="H110">
        <v>1</v>
      </c>
      <c r="I110">
        <v>1</v>
      </c>
      <c r="J110">
        <v>1</v>
      </c>
      <c r="K110">
        <v>4.4999999999999998E-2</v>
      </c>
      <c r="L110">
        <v>4</v>
      </c>
      <c r="M110">
        <v>1</v>
      </c>
      <c r="N110">
        <v>0.25</v>
      </c>
      <c r="O110">
        <v>0.25</v>
      </c>
      <c r="P110">
        <v>0.25</v>
      </c>
      <c r="Q110">
        <v>0.25</v>
      </c>
      <c r="R110" s="7">
        <v>10000000</v>
      </c>
      <c r="S110" s="7">
        <v>10000000</v>
      </c>
      <c r="T110" s="7">
        <v>10000000</v>
      </c>
    </row>
    <row r="111" spans="1:20" x14ac:dyDescent="0.2">
      <c r="A111">
        <v>0</v>
      </c>
      <c r="B111">
        <v>0</v>
      </c>
      <c r="C111">
        <v>0</v>
      </c>
      <c r="D111">
        <v>0</v>
      </c>
      <c r="E111">
        <v>1</v>
      </c>
      <c r="F111" t="s">
        <v>29</v>
      </c>
      <c r="G111" s="1">
        <v>195066.22</v>
      </c>
      <c r="H111">
        <v>1</v>
      </c>
      <c r="I111">
        <v>1</v>
      </c>
      <c r="J111">
        <v>1</v>
      </c>
      <c r="K111">
        <v>4.4999999999999998E-2</v>
      </c>
      <c r="L111">
        <v>5</v>
      </c>
      <c r="M111">
        <v>1</v>
      </c>
      <c r="N111">
        <v>0.25</v>
      </c>
      <c r="O111">
        <v>0.25</v>
      </c>
      <c r="P111">
        <v>0.25</v>
      </c>
      <c r="Q111">
        <v>0.25</v>
      </c>
      <c r="R111" s="7">
        <v>10000000</v>
      </c>
      <c r="S111" s="7">
        <v>10000000</v>
      </c>
      <c r="T111" s="7">
        <v>10000000</v>
      </c>
    </row>
    <row r="112" spans="1:20" x14ac:dyDescent="0.2">
      <c r="A112">
        <v>1</v>
      </c>
      <c r="B112">
        <v>0</v>
      </c>
      <c r="C112">
        <v>0</v>
      </c>
      <c r="D112">
        <v>0</v>
      </c>
      <c r="E112">
        <v>0</v>
      </c>
      <c r="F112" t="s">
        <v>13</v>
      </c>
      <c r="G112" s="1">
        <v>232231.71300000002</v>
      </c>
      <c r="H112">
        <v>2</v>
      </c>
      <c r="I112">
        <v>1</v>
      </c>
      <c r="J112">
        <v>1</v>
      </c>
      <c r="K112">
        <v>4.9000000000000002E-2</v>
      </c>
      <c r="L112">
        <v>1</v>
      </c>
      <c r="M112">
        <v>1</v>
      </c>
      <c r="N112">
        <v>0.25</v>
      </c>
      <c r="O112">
        <v>0.25</v>
      </c>
      <c r="P112">
        <v>0.25</v>
      </c>
      <c r="Q112">
        <v>0.25</v>
      </c>
      <c r="R112" s="7">
        <v>10000000</v>
      </c>
      <c r="S112" s="7">
        <v>10000000</v>
      </c>
      <c r="T112" s="7">
        <v>10000000</v>
      </c>
    </row>
    <row r="113" spans="1:20" x14ac:dyDescent="0.2">
      <c r="A113">
        <v>0</v>
      </c>
      <c r="B113">
        <v>1</v>
      </c>
      <c r="C113">
        <v>0</v>
      </c>
      <c r="D113">
        <v>0</v>
      </c>
      <c r="E113">
        <v>0</v>
      </c>
      <c r="F113" t="s">
        <v>13</v>
      </c>
      <c r="G113" s="1">
        <v>232231.71300000002</v>
      </c>
      <c r="H113">
        <v>2</v>
      </c>
      <c r="I113">
        <v>1</v>
      </c>
      <c r="J113">
        <v>1</v>
      </c>
      <c r="K113">
        <v>4.9000000000000002E-2</v>
      </c>
      <c r="L113">
        <v>2</v>
      </c>
      <c r="M113">
        <v>1</v>
      </c>
      <c r="N113">
        <v>0.25</v>
      </c>
      <c r="O113">
        <v>0.25</v>
      </c>
      <c r="P113">
        <v>0.25</v>
      </c>
      <c r="Q113">
        <v>0.25</v>
      </c>
      <c r="R113" s="7">
        <v>10000000</v>
      </c>
      <c r="S113" s="7">
        <v>10000000</v>
      </c>
      <c r="T113" s="7">
        <v>10000000</v>
      </c>
    </row>
    <row r="114" spans="1:20" x14ac:dyDescent="0.2">
      <c r="A114">
        <v>0</v>
      </c>
      <c r="B114">
        <v>0</v>
      </c>
      <c r="C114">
        <v>1</v>
      </c>
      <c r="D114">
        <v>0</v>
      </c>
      <c r="E114">
        <v>0</v>
      </c>
      <c r="F114" t="s">
        <v>13</v>
      </c>
      <c r="G114" s="1">
        <v>232231.71300000002</v>
      </c>
      <c r="H114">
        <v>2</v>
      </c>
      <c r="I114">
        <v>1</v>
      </c>
      <c r="J114">
        <v>1</v>
      </c>
      <c r="K114">
        <v>4.9000000000000002E-2</v>
      </c>
      <c r="L114">
        <v>3</v>
      </c>
      <c r="M114">
        <v>1</v>
      </c>
      <c r="N114">
        <v>0.25</v>
      </c>
      <c r="O114">
        <v>0.25</v>
      </c>
      <c r="P114">
        <v>0.25</v>
      </c>
      <c r="Q114">
        <v>0.25</v>
      </c>
      <c r="R114" s="7">
        <v>10000000</v>
      </c>
      <c r="S114" s="7">
        <v>10000000</v>
      </c>
      <c r="T114" s="7">
        <v>10000000</v>
      </c>
    </row>
    <row r="115" spans="1:20" x14ac:dyDescent="0.2">
      <c r="A115">
        <v>0</v>
      </c>
      <c r="B115">
        <v>0</v>
      </c>
      <c r="C115">
        <v>0</v>
      </c>
      <c r="D115">
        <v>1</v>
      </c>
      <c r="E115">
        <v>0</v>
      </c>
      <c r="F115" t="s">
        <v>13</v>
      </c>
      <c r="G115" s="1">
        <v>232231.71300000002</v>
      </c>
      <c r="H115">
        <v>2</v>
      </c>
      <c r="I115">
        <v>1</v>
      </c>
      <c r="J115">
        <v>1</v>
      </c>
      <c r="K115">
        <v>4.9000000000000002E-2</v>
      </c>
      <c r="L115">
        <v>4</v>
      </c>
      <c r="M115">
        <v>1</v>
      </c>
      <c r="N115">
        <v>0.25</v>
      </c>
      <c r="O115">
        <v>0.25</v>
      </c>
      <c r="P115">
        <v>0.25</v>
      </c>
      <c r="Q115">
        <v>0.25</v>
      </c>
      <c r="R115" s="7">
        <v>10000000</v>
      </c>
      <c r="S115" s="7">
        <v>10000000</v>
      </c>
      <c r="T115" s="7">
        <v>10000000</v>
      </c>
    </row>
    <row r="116" spans="1:20" x14ac:dyDescent="0.2">
      <c r="A116">
        <v>0</v>
      </c>
      <c r="B116">
        <v>0</v>
      </c>
      <c r="C116">
        <v>0</v>
      </c>
      <c r="D116">
        <v>0</v>
      </c>
      <c r="E116">
        <v>1</v>
      </c>
      <c r="F116" t="s">
        <v>13</v>
      </c>
      <c r="G116" s="1">
        <v>232231.71300000002</v>
      </c>
      <c r="H116">
        <v>2</v>
      </c>
      <c r="I116">
        <v>1</v>
      </c>
      <c r="J116">
        <v>1</v>
      </c>
      <c r="K116">
        <v>4.9000000000000002E-2</v>
      </c>
      <c r="L116">
        <v>5</v>
      </c>
      <c r="M116">
        <v>1</v>
      </c>
      <c r="N116">
        <v>0.25</v>
      </c>
      <c r="O116">
        <v>0.25</v>
      </c>
      <c r="P116">
        <v>0.25</v>
      </c>
      <c r="Q116">
        <v>0.25</v>
      </c>
      <c r="R116" s="7">
        <v>10000000</v>
      </c>
      <c r="S116" s="7">
        <v>10000000</v>
      </c>
      <c r="T116" s="7">
        <v>10000000</v>
      </c>
    </row>
    <row r="117" spans="1:20" x14ac:dyDescent="0.2">
      <c r="A117">
        <v>1</v>
      </c>
      <c r="B117">
        <v>0</v>
      </c>
      <c r="C117">
        <v>0</v>
      </c>
      <c r="D117">
        <v>0</v>
      </c>
      <c r="E117">
        <v>0</v>
      </c>
      <c r="F117" t="s">
        <v>12</v>
      </c>
      <c r="G117" s="1">
        <v>1210201.287</v>
      </c>
      <c r="H117">
        <v>1</v>
      </c>
      <c r="I117">
        <v>1</v>
      </c>
      <c r="J117">
        <v>1</v>
      </c>
      <c r="K117">
        <v>4.9000000000000002E-2</v>
      </c>
      <c r="L117">
        <v>1</v>
      </c>
      <c r="M117">
        <v>1</v>
      </c>
      <c r="N117">
        <v>0.25</v>
      </c>
      <c r="O117">
        <v>0.25</v>
      </c>
      <c r="P117">
        <v>0.25</v>
      </c>
      <c r="Q117">
        <v>0.25</v>
      </c>
      <c r="R117" s="7">
        <v>10000000</v>
      </c>
      <c r="S117" s="7">
        <v>10000000</v>
      </c>
      <c r="T117" s="7">
        <v>10000000</v>
      </c>
    </row>
    <row r="118" spans="1:20" x14ac:dyDescent="0.2">
      <c r="A118">
        <v>0</v>
      </c>
      <c r="B118">
        <v>1</v>
      </c>
      <c r="C118">
        <v>0</v>
      </c>
      <c r="D118">
        <v>0</v>
      </c>
      <c r="E118">
        <v>0</v>
      </c>
      <c r="F118" t="s">
        <v>12</v>
      </c>
      <c r="G118" s="1">
        <v>1210201.287</v>
      </c>
      <c r="H118">
        <v>1</v>
      </c>
      <c r="I118">
        <v>1</v>
      </c>
      <c r="J118">
        <v>1</v>
      </c>
      <c r="K118">
        <v>4.9000000000000002E-2</v>
      </c>
      <c r="L118">
        <v>2</v>
      </c>
      <c r="M118">
        <v>1</v>
      </c>
      <c r="N118">
        <v>0.25</v>
      </c>
      <c r="O118">
        <v>0.25</v>
      </c>
      <c r="P118">
        <v>0.25</v>
      </c>
      <c r="Q118">
        <v>0.25</v>
      </c>
      <c r="R118" s="7">
        <v>10000000</v>
      </c>
      <c r="S118" s="7">
        <v>10000000</v>
      </c>
      <c r="T118" s="7">
        <v>10000000</v>
      </c>
    </row>
    <row r="119" spans="1:20" x14ac:dyDescent="0.2">
      <c r="A119">
        <v>0</v>
      </c>
      <c r="B119">
        <v>0</v>
      </c>
      <c r="C119">
        <v>1</v>
      </c>
      <c r="D119">
        <v>0</v>
      </c>
      <c r="E119">
        <v>0</v>
      </c>
      <c r="F119" t="s">
        <v>12</v>
      </c>
      <c r="G119" s="1">
        <v>1210201.287</v>
      </c>
      <c r="H119">
        <v>1</v>
      </c>
      <c r="I119">
        <v>1</v>
      </c>
      <c r="J119">
        <v>1</v>
      </c>
      <c r="K119">
        <v>4.9000000000000002E-2</v>
      </c>
      <c r="L119">
        <v>3</v>
      </c>
      <c r="M119">
        <v>1</v>
      </c>
      <c r="N119">
        <v>0.25</v>
      </c>
      <c r="O119">
        <v>0.25</v>
      </c>
      <c r="P119">
        <v>0.25</v>
      </c>
      <c r="Q119">
        <v>0.25</v>
      </c>
      <c r="R119" s="7">
        <v>10000000</v>
      </c>
      <c r="S119" s="7">
        <v>10000000</v>
      </c>
      <c r="T119" s="7">
        <v>10000000</v>
      </c>
    </row>
    <row r="120" spans="1:20" x14ac:dyDescent="0.2">
      <c r="A120">
        <v>0</v>
      </c>
      <c r="B120">
        <v>0</v>
      </c>
      <c r="C120">
        <v>0</v>
      </c>
      <c r="D120">
        <v>1</v>
      </c>
      <c r="E120">
        <v>0</v>
      </c>
      <c r="F120" t="s">
        <v>12</v>
      </c>
      <c r="G120" s="1">
        <v>1210201.287</v>
      </c>
      <c r="H120">
        <v>1</v>
      </c>
      <c r="I120">
        <v>1</v>
      </c>
      <c r="J120">
        <v>1</v>
      </c>
      <c r="K120">
        <v>4.9000000000000002E-2</v>
      </c>
      <c r="L120">
        <v>4</v>
      </c>
      <c r="M120">
        <v>1</v>
      </c>
      <c r="N120">
        <v>0.25</v>
      </c>
      <c r="O120">
        <v>0.25</v>
      </c>
      <c r="P120">
        <v>0.25</v>
      </c>
      <c r="Q120">
        <v>0.25</v>
      </c>
      <c r="R120" s="7">
        <v>10000000</v>
      </c>
      <c r="S120" s="7">
        <v>10000000</v>
      </c>
      <c r="T120" s="7">
        <v>10000000</v>
      </c>
    </row>
    <row r="121" spans="1:20" x14ac:dyDescent="0.2">
      <c r="A121">
        <v>0</v>
      </c>
      <c r="B121">
        <v>0</v>
      </c>
      <c r="C121">
        <v>0</v>
      </c>
      <c r="D121">
        <v>0</v>
      </c>
      <c r="E121">
        <v>1</v>
      </c>
      <c r="F121" t="s">
        <v>12</v>
      </c>
      <c r="G121" s="1">
        <v>1210201.287</v>
      </c>
      <c r="H121">
        <v>1</v>
      </c>
      <c r="I121">
        <v>1</v>
      </c>
      <c r="J121">
        <v>1</v>
      </c>
      <c r="K121">
        <v>4.9000000000000002E-2</v>
      </c>
      <c r="L121">
        <v>5</v>
      </c>
      <c r="M121">
        <v>1</v>
      </c>
      <c r="N121">
        <v>0.25</v>
      </c>
      <c r="O121">
        <v>0.25</v>
      </c>
      <c r="P121">
        <v>0.25</v>
      </c>
      <c r="Q121">
        <v>0.25</v>
      </c>
      <c r="R121" s="7">
        <v>10000000</v>
      </c>
      <c r="S121" s="7">
        <v>10000000</v>
      </c>
      <c r="T121" s="7">
        <v>10000000</v>
      </c>
    </row>
    <row r="122" spans="1:20" x14ac:dyDescent="0.2">
      <c r="A122">
        <v>1</v>
      </c>
      <c r="B122">
        <v>0</v>
      </c>
      <c r="C122">
        <v>0</v>
      </c>
      <c r="D122">
        <v>0</v>
      </c>
      <c r="E122">
        <v>0</v>
      </c>
      <c r="F122" t="s">
        <v>11</v>
      </c>
      <c r="G122">
        <v>1886481</v>
      </c>
      <c r="H122">
        <v>1</v>
      </c>
      <c r="I122">
        <v>1</v>
      </c>
      <c r="J122">
        <v>1</v>
      </c>
      <c r="K122">
        <v>5.2999999999999999E-2</v>
      </c>
      <c r="L122">
        <v>1</v>
      </c>
      <c r="M122">
        <v>1</v>
      </c>
      <c r="N122">
        <v>0.25</v>
      </c>
      <c r="O122">
        <v>0.25</v>
      </c>
      <c r="P122">
        <v>0.25</v>
      </c>
      <c r="Q122">
        <v>0.25</v>
      </c>
      <c r="R122" s="7">
        <v>10000000</v>
      </c>
      <c r="S122" s="7">
        <v>10000000</v>
      </c>
      <c r="T122" s="7">
        <v>10000000</v>
      </c>
    </row>
    <row r="123" spans="1:20" x14ac:dyDescent="0.2">
      <c r="A123">
        <v>0</v>
      </c>
      <c r="B123">
        <v>1</v>
      </c>
      <c r="C123">
        <v>0</v>
      </c>
      <c r="D123">
        <v>0</v>
      </c>
      <c r="E123">
        <v>0</v>
      </c>
      <c r="F123" t="s">
        <v>11</v>
      </c>
      <c r="G123">
        <v>1886481</v>
      </c>
      <c r="H123">
        <v>1</v>
      </c>
      <c r="I123">
        <v>1</v>
      </c>
      <c r="J123">
        <v>1</v>
      </c>
      <c r="K123">
        <v>5.2999999999999999E-2</v>
      </c>
      <c r="L123">
        <v>2</v>
      </c>
      <c r="M123">
        <v>1</v>
      </c>
      <c r="N123">
        <v>0.25</v>
      </c>
      <c r="O123">
        <v>0.25</v>
      </c>
      <c r="P123">
        <v>0.25</v>
      </c>
      <c r="Q123">
        <v>0.25</v>
      </c>
      <c r="R123" s="7">
        <v>10000000</v>
      </c>
      <c r="S123" s="7">
        <v>10000000</v>
      </c>
      <c r="T123" s="7">
        <v>10000000</v>
      </c>
    </row>
    <row r="124" spans="1:20" x14ac:dyDescent="0.2">
      <c r="A124">
        <v>0</v>
      </c>
      <c r="B124">
        <v>0</v>
      </c>
      <c r="C124">
        <v>1</v>
      </c>
      <c r="D124">
        <v>0</v>
      </c>
      <c r="E124">
        <v>0</v>
      </c>
      <c r="F124" t="s">
        <v>11</v>
      </c>
      <c r="G124">
        <v>1886481</v>
      </c>
      <c r="H124">
        <v>1</v>
      </c>
      <c r="I124">
        <v>1</v>
      </c>
      <c r="J124">
        <v>1</v>
      </c>
      <c r="K124">
        <v>5.2999999999999999E-2</v>
      </c>
      <c r="L124">
        <v>3</v>
      </c>
      <c r="M124">
        <v>1</v>
      </c>
      <c r="N124">
        <v>0.25</v>
      </c>
      <c r="O124">
        <v>0.25</v>
      </c>
      <c r="P124">
        <v>0.25</v>
      </c>
      <c r="Q124">
        <v>0.25</v>
      </c>
      <c r="R124" s="7">
        <v>10000000</v>
      </c>
      <c r="S124" s="7">
        <v>10000000</v>
      </c>
      <c r="T124" s="7">
        <v>10000000</v>
      </c>
    </row>
    <row r="125" spans="1:20" x14ac:dyDescent="0.2">
      <c r="A125">
        <v>0</v>
      </c>
      <c r="B125">
        <v>0</v>
      </c>
      <c r="C125">
        <v>0</v>
      </c>
      <c r="D125">
        <v>1</v>
      </c>
      <c r="E125">
        <v>0</v>
      </c>
      <c r="F125" t="s">
        <v>11</v>
      </c>
      <c r="G125">
        <v>1886481</v>
      </c>
      <c r="H125">
        <v>1</v>
      </c>
      <c r="I125">
        <v>1</v>
      </c>
      <c r="J125">
        <v>1</v>
      </c>
      <c r="K125">
        <v>5.2999999999999999E-2</v>
      </c>
      <c r="L125">
        <v>4</v>
      </c>
      <c r="M125">
        <v>1</v>
      </c>
      <c r="N125">
        <v>0.25</v>
      </c>
      <c r="O125">
        <v>0.25</v>
      </c>
      <c r="P125">
        <v>0.25</v>
      </c>
      <c r="Q125">
        <v>0.25</v>
      </c>
      <c r="R125" s="7">
        <v>10000000</v>
      </c>
      <c r="S125" s="7">
        <v>10000000</v>
      </c>
      <c r="T125" s="7">
        <v>10000000</v>
      </c>
    </row>
    <row r="126" spans="1:20" x14ac:dyDescent="0.2">
      <c r="A126">
        <v>0</v>
      </c>
      <c r="B126">
        <v>0</v>
      </c>
      <c r="C126">
        <v>0</v>
      </c>
      <c r="D126">
        <v>0</v>
      </c>
      <c r="E126">
        <v>1</v>
      </c>
      <c r="F126" t="s">
        <v>11</v>
      </c>
      <c r="G126">
        <v>1886481</v>
      </c>
      <c r="H126">
        <v>1</v>
      </c>
      <c r="I126">
        <v>1</v>
      </c>
      <c r="J126">
        <v>1</v>
      </c>
      <c r="K126">
        <v>5.2999999999999999E-2</v>
      </c>
      <c r="L126">
        <v>5</v>
      </c>
      <c r="M126">
        <v>1</v>
      </c>
      <c r="N126">
        <v>0.25</v>
      </c>
      <c r="O126">
        <v>0.25</v>
      </c>
      <c r="P126">
        <v>0.25</v>
      </c>
      <c r="Q126">
        <v>0.25</v>
      </c>
      <c r="R126" s="7">
        <v>10000000</v>
      </c>
      <c r="S126" s="7">
        <v>10000000</v>
      </c>
      <c r="T126" s="7">
        <v>10000000</v>
      </c>
    </row>
    <row r="127" spans="1:20" x14ac:dyDescent="0.2">
      <c r="A127">
        <v>1</v>
      </c>
      <c r="B127">
        <v>0</v>
      </c>
      <c r="C127">
        <v>0</v>
      </c>
      <c r="D127">
        <v>0</v>
      </c>
      <c r="E127">
        <v>0</v>
      </c>
      <c r="F127" t="s">
        <v>40</v>
      </c>
      <c r="G127">
        <v>42579</v>
      </c>
      <c r="H127">
        <v>2</v>
      </c>
      <c r="I127">
        <v>1</v>
      </c>
      <c r="J127">
        <v>1</v>
      </c>
      <c r="K127">
        <v>5.6000000000000001E-2</v>
      </c>
      <c r="L127">
        <v>1</v>
      </c>
      <c r="M127">
        <v>1</v>
      </c>
      <c r="N127">
        <v>0.25</v>
      </c>
      <c r="O127">
        <v>0.25</v>
      </c>
      <c r="P127">
        <v>0.25</v>
      </c>
      <c r="Q127">
        <v>0.25</v>
      </c>
      <c r="R127" s="7">
        <v>10000000</v>
      </c>
      <c r="S127" s="7">
        <v>10000000</v>
      </c>
      <c r="T127" s="7">
        <v>10000000</v>
      </c>
    </row>
    <row r="128" spans="1:20" x14ac:dyDescent="0.2">
      <c r="A128">
        <v>0</v>
      </c>
      <c r="B128">
        <v>1</v>
      </c>
      <c r="C128">
        <v>0</v>
      </c>
      <c r="D128">
        <v>0</v>
      </c>
      <c r="E128">
        <v>0</v>
      </c>
      <c r="F128" t="s">
        <v>40</v>
      </c>
      <c r="G128">
        <v>42579</v>
      </c>
      <c r="H128">
        <v>2</v>
      </c>
      <c r="I128">
        <v>1</v>
      </c>
      <c r="J128">
        <v>1</v>
      </c>
      <c r="K128">
        <v>5.6000000000000001E-2</v>
      </c>
      <c r="L128">
        <v>2</v>
      </c>
      <c r="M128">
        <v>1</v>
      </c>
      <c r="N128">
        <v>0.25</v>
      </c>
      <c r="O128">
        <v>0.25</v>
      </c>
      <c r="P128">
        <v>0.25</v>
      </c>
      <c r="Q128">
        <v>0.25</v>
      </c>
      <c r="R128" s="7">
        <v>10000000</v>
      </c>
      <c r="S128" s="7">
        <v>10000000</v>
      </c>
      <c r="T128" s="7">
        <v>10000000</v>
      </c>
    </row>
    <row r="129" spans="1:20" x14ac:dyDescent="0.2">
      <c r="A129">
        <v>0</v>
      </c>
      <c r="B129">
        <v>0</v>
      </c>
      <c r="C129">
        <v>1</v>
      </c>
      <c r="D129">
        <v>0</v>
      </c>
      <c r="E129">
        <v>0</v>
      </c>
      <c r="F129" t="s">
        <v>40</v>
      </c>
      <c r="G129">
        <v>42579</v>
      </c>
      <c r="H129">
        <v>2</v>
      </c>
      <c r="I129">
        <v>1</v>
      </c>
      <c r="J129">
        <v>1</v>
      </c>
      <c r="K129">
        <v>5.6000000000000001E-2</v>
      </c>
      <c r="L129">
        <v>3</v>
      </c>
      <c r="M129">
        <v>1</v>
      </c>
      <c r="N129">
        <v>0.25</v>
      </c>
      <c r="O129">
        <v>0.25</v>
      </c>
      <c r="P129">
        <v>0.25</v>
      </c>
      <c r="Q129">
        <v>0.25</v>
      </c>
      <c r="R129" s="7">
        <v>10000000</v>
      </c>
      <c r="S129" s="7">
        <v>10000000</v>
      </c>
      <c r="T129" s="7">
        <v>10000000</v>
      </c>
    </row>
    <row r="130" spans="1:20" x14ac:dyDescent="0.2">
      <c r="A130">
        <v>0</v>
      </c>
      <c r="B130">
        <v>0</v>
      </c>
      <c r="C130">
        <v>0</v>
      </c>
      <c r="D130">
        <v>1</v>
      </c>
      <c r="E130">
        <v>0</v>
      </c>
      <c r="F130" t="s">
        <v>40</v>
      </c>
      <c r="G130">
        <v>42579</v>
      </c>
      <c r="H130">
        <v>2</v>
      </c>
      <c r="I130">
        <v>1</v>
      </c>
      <c r="J130">
        <v>1</v>
      </c>
      <c r="K130">
        <v>5.6000000000000001E-2</v>
      </c>
      <c r="L130">
        <v>4</v>
      </c>
      <c r="M130">
        <v>1</v>
      </c>
      <c r="N130">
        <v>0.25</v>
      </c>
      <c r="O130">
        <v>0.25</v>
      </c>
      <c r="P130">
        <v>0.25</v>
      </c>
      <c r="Q130">
        <v>0.25</v>
      </c>
      <c r="R130" s="7">
        <v>10000000</v>
      </c>
      <c r="S130" s="7">
        <v>10000000</v>
      </c>
      <c r="T130" s="7">
        <v>10000000</v>
      </c>
    </row>
    <row r="131" spans="1:20" x14ac:dyDescent="0.2">
      <c r="A131">
        <v>0</v>
      </c>
      <c r="B131">
        <v>0</v>
      </c>
      <c r="C131">
        <v>0</v>
      </c>
      <c r="D131">
        <v>0</v>
      </c>
      <c r="E131">
        <v>1</v>
      </c>
      <c r="F131" t="s">
        <v>40</v>
      </c>
      <c r="G131">
        <v>42579</v>
      </c>
      <c r="H131">
        <v>2</v>
      </c>
      <c r="I131">
        <v>1</v>
      </c>
      <c r="J131">
        <v>1</v>
      </c>
      <c r="K131">
        <v>5.6000000000000001E-2</v>
      </c>
      <c r="L131">
        <v>5</v>
      </c>
      <c r="M131">
        <v>1</v>
      </c>
      <c r="N131">
        <v>0.25</v>
      </c>
      <c r="O131">
        <v>0.25</v>
      </c>
      <c r="P131">
        <v>0.25</v>
      </c>
      <c r="Q131">
        <v>0.25</v>
      </c>
      <c r="R131" s="7">
        <v>10000000</v>
      </c>
      <c r="S131" s="7">
        <v>10000000</v>
      </c>
      <c r="T131" s="7">
        <v>10000000</v>
      </c>
    </row>
    <row r="132" spans="1:20" x14ac:dyDescent="0.2">
      <c r="A132">
        <v>1</v>
      </c>
      <c r="B132">
        <v>0</v>
      </c>
      <c r="C132">
        <v>0</v>
      </c>
      <c r="D132">
        <v>0</v>
      </c>
      <c r="E132">
        <v>0</v>
      </c>
      <c r="F132" t="s">
        <v>24</v>
      </c>
      <c r="G132" s="1">
        <v>52422.281999999992</v>
      </c>
      <c r="H132">
        <v>2</v>
      </c>
      <c r="I132">
        <v>1</v>
      </c>
      <c r="J132">
        <v>1</v>
      </c>
      <c r="K132">
        <v>4.9000000000000002E-2</v>
      </c>
      <c r="L132">
        <v>1</v>
      </c>
      <c r="M132">
        <v>1</v>
      </c>
      <c r="N132">
        <v>0.25</v>
      </c>
      <c r="O132">
        <v>0.25</v>
      </c>
      <c r="P132">
        <v>0.25</v>
      </c>
      <c r="Q132">
        <v>0.25</v>
      </c>
      <c r="R132" s="7">
        <v>10000000</v>
      </c>
      <c r="S132" s="7">
        <v>10000000</v>
      </c>
      <c r="T132" s="7">
        <v>10000000</v>
      </c>
    </row>
    <row r="133" spans="1:20" x14ac:dyDescent="0.2">
      <c r="A133">
        <v>0</v>
      </c>
      <c r="B133">
        <v>1</v>
      </c>
      <c r="C133">
        <v>0</v>
      </c>
      <c r="D133">
        <v>0</v>
      </c>
      <c r="E133">
        <v>0</v>
      </c>
      <c r="F133" t="s">
        <v>24</v>
      </c>
      <c r="G133" s="1">
        <v>52422.281999999992</v>
      </c>
      <c r="H133">
        <v>2</v>
      </c>
      <c r="I133">
        <v>1</v>
      </c>
      <c r="J133">
        <v>1</v>
      </c>
      <c r="K133">
        <v>4.9000000000000002E-2</v>
      </c>
      <c r="L133">
        <v>2</v>
      </c>
      <c r="M133">
        <v>1</v>
      </c>
      <c r="N133">
        <v>0.25</v>
      </c>
      <c r="O133">
        <v>0.25</v>
      </c>
      <c r="P133">
        <v>0.25</v>
      </c>
      <c r="Q133">
        <v>0.25</v>
      </c>
      <c r="R133" s="7">
        <v>10000000</v>
      </c>
      <c r="S133" s="7">
        <v>10000000</v>
      </c>
      <c r="T133" s="7">
        <v>10000000</v>
      </c>
    </row>
    <row r="134" spans="1:20" x14ac:dyDescent="0.2">
      <c r="A134">
        <v>0</v>
      </c>
      <c r="B134">
        <v>0</v>
      </c>
      <c r="C134">
        <v>1</v>
      </c>
      <c r="D134">
        <v>0</v>
      </c>
      <c r="E134">
        <v>0</v>
      </c>
      <c r="F134" t="s">
        <v>24</v>
      </c>
      <c r="G134" s="1">
        <v>52422.281999999992</v>
      </c>
      <c r="H134">
        <v>2</v>
      </c>
      <c r="I134">
        <v>1</v>
      </c>
      <c r="J134">
        <v>1</v>
      </c>
      <c r="K134">
        <v>4.9000000000000002E-2</v>
      </c>
      <c r="L134">
        <v>3</v>
      </c>
      <c r="M134">
        <v>1</v>
      </c>
      <c r="N134">
        <v>0.25</v>
      </c>
      <c r="O134">
        <v>0.25</v>
      </c>
      <c r="P134">
        <v>0.25</v>
      </c>
      <c r="Q134">
        <v>0.25</v>
      </c>
      <c r="R134" s="7">
        <v>10000000</v>
      </c>
      <c r="S134" s="7">
        <v>10000000</v>
      </c>
      <c r="T134" s="7">
        <v>10000000</v>
      </c>
    </row>
    <row r="135" spans="1:20" x14ac:dyDescent="0.2">
      <c r="A135">
        <v>0</v>
      </c>
      <c r="B135">
        <v>0</v>
      </c>
      <c r="C135">
        <v>0</v>
      </c>
      <c r="D135">
        <v>1</v>
      </c>
      <c r="E135">
        <v>0</v>
      </c>
      <c r="F135" t="s">
        <v>24</v>
      </c>
      <c r="G135" s="1">
        <v>52422.281999999992</v>
      </c>
      <c r="H135">
        <v>2</v>
      </c>
      <c r="I135">
        <v>1</v>
      </c>
      <c r="J135">
        <v>1</v>
      </c>
      <c r="K135">
        <v>4.9000000000000002E-2</v>
      </c>
      <c r="L135">
        <v>4</v>
      </c>
      <c r="M135">
        <v>1</v>
      </c>
      <c r="N135">
        <v>0.25</v>
      </c>
      <c r="O135">
        <v>0.25</v>
      </c>
      <c r="P135">
        <v>0.25</v>
      </c>
      <c r="Q135">
        <v>0.25</v>
      </c>
      <c r="R135" s="7">
        <v>10000000</v>
      </c>
      <c r="S135" s="7">
        <v>10000000</v>
      </c>
      <c r="T135" s="7">
        <v>10000000</v>
      </c>
    </row>
    <row r="136" spans="1:20" x14ac:dyDescent="0.2">
      <c r="A136">
        <v>0</v>
      </c>
      <c r="B136">
        <v>0</v>
      </c>
      <c r="C136">
        <v>0</v>
      </c>
      <c r="D136">
        <v>0</v>
      </c>
      <c r="E136">
        <v>1</v>
      </c>
      <c r="F136" t="s">
        <v>24</v>
      </c>
      <c r="G136" s="1">
        <v>52422.281999999992</v>
      </c>
      <c r="H136">
        <v>2</v>
      </c>
      <c r="I136">
        <v>1</v>
      </c>
      <c r="J136">
        <v>1</v>
      </c>
      <c r="K136">
        <v>4.9000000000000002E-2</v>
      </c>
      <c r="L136">
        <v>5</v>
      </c>
      <c r="M136">
        <v>1</v>
      </c>
      <c r="N136">
        <v>0.25</v>
      </c>
      <c r="O136">
        <v>0.25</v>
      </c>
      <c r="P136">
        <v>0.25</v>
      </c>
      <c r="Q136">
        <v>0.25</v>
      </c>
      <c r="R136" s="7">
        <v>10000000</v>
      </c>
      <c r="S136" s="7">
        <v>10000000</v>
      </c>
      <c r="T136" s="7">
        <v>10000000</v>
      </c>
    </row>
    <row r="137" spans="1:20" x14ac:dyDescent="0.2">
      <c r="A137">
        <v>1</v>
      </c>
      <c r="B137">
        <v>0</v>
      </c>
      <c r="C137">
        <v>0</v>
      </c>
      <c r="D137">
        <v>0</v>
      </c>
      <c r="E137">
        <v>0</v>
      </c>
      <c r="F137" t="s">
        <v>23</v>
      </c>
      <c r="G137" s="1">
        <v>316748.71799999999</v>
      </c>
      <c r="H137">
        <v>1</v>
      </c>
      <c r="I137">
        <v>1</v>
      </c>
      <c r="J137">
        <v>1</v>
      </c>
      <c r="K137">
        <v>4.9000000000000002E-2</v>
      </c>
      <c r="L137">
        <v>1</v>
      </c>
      <c r="M137">
        <v>1</v>
      </c>
      <c r="N137">
        <v>0.25</v>
      </c>
      <c r="O137">
        <v>0.25</v>
      </c>
      <c r="P137">
        <v>0.25</v>
      </c>
      <c r="Q137">
        <v>0.25</v>
      </c>
      <c r="R137" s="7">
        <v>10000000</v>
      </c>
      <c r="S137" s="7">
        <v>10000000</v>
      </c>
      <c r="T137" s="7">
        <v>10000000</v>
      </c>
    </row>
    <row r="138" spans="1:20" x14ac:dyDescent="0.2">
      <c r="A138">
        <v>0</v>
      </c>
      <c r="B138">
        <v>1</v>
      </c>
      <c r="C138">
        <v>0</v>
      </c>
      <c r="D138">
        <v>0</v>
      </c>
      <c r="E138">
        <v>0</v>
      </c>
      <c r="F138" t="s">
        <v>23</v>
      </c>
      <c r="G138" s="1">
        <v>316748.71799999999</v>
      </c>
      <c r="H138">
        <v>1</v>
      </c>
      <c r="I138">
        <v>1</v>
      </c>
      <c r="J138">
        <v>1</v>
      </c>
      <c r="K138">
        <v>4.9000000000000002E-2</v>
      </c>
      <c r="L138">
        <v>2</v>
      </c>
      <c r="M138">
        <v>1</v>
      </c>
      <c r="N138">
        <v>0.25</v>
      </c>
      <c r="O138">
        <v>0.25</v>
      </c>
      <c r="P138">
        <v>0.25</v>
      </c>
      <c r="Q138">
        <v>0.25</v>
      </c>
      <c r="R138" s="7">
        <v>10000000</v>
      </c>
      <c r="S138" s="7">
        <v>10000000</v>
      </c>
      <c r="T138" s="7">
        <v>10000000</v>
      </c>
    </row>
    <row r="139" spans="1:20" x14ac:dyDescent="0.2">
      <c r="A139">
        <v>0</v>
      </c>
      <c r="B139">
        <v>0</v>
      </c>
      <c r="C139">
        <v>1</v>
      </c>
      <c r="D139">
        <v>0</v>
      </c>
      <c r="E139">
        <v>0</v>
      </c>
      <c r="F139" t="s">
        <v>23</v>
      </c>
      <c r="G139" s="1">
        <v>316748.71799999999</v>
      </c>
      <c r="H139">
        <v>1</v>
      </c>
      <c r="I139">
        <v>1</v>
      </c>
      <c r="J139">
        <v>1</v>
      </c>
      <c r="K139">
        <v>4.9000000000000002E-2</v>
      </c>
      <c r="L139">
        <v>3</v>
      </c>
      <c r="M139">
        <v>1</v>
      </c>
      <c r="N139">
        <v>0.25</v>
      </c>
      <c r="O139">
        <v>0.25</v>
      </c>
      <c r="P139">
        <v>0.25</v>
      </c>
      <c r="Q139">
        <v>0.25</v>
      </c>
      <c r="R139" s="7">
        <v>10000000</v>
      </c>
      <c r="S139" s="7">
        <v>10000000</v>
      </c>
      <c r="T139" s="7">
        <v>10000000</v>
      </c>
    </row>
    <row r="140" spans="1:20" x14ac:dyDescent="0.2">
      <c r="A140">
        <v>0</v>
      </c>
      <c r="B140">
        <v>0</v>
      </c>
      <c r="C140">
        <v>0</v>
      </c>
      <c r="D140">
        <v>1</v>
      </c>
      <c r="E140">
        <v>0</v>
      </c>
      <c r="F140" t="s">
        <v>23</v>
      </c>
      <c r="G140" s="1">
        <v>316748.71799999999</v>
      </c>
      <c r="H140">
        <v>1</v>
      </c>
      <c r="I140">
        <v>1</v>
      </c>
      <c r="J140">
        <v>1</v>
      </c>
      <c r="K140">
        <v>4.9000000000000002E-2</v>
      </c>
      <c r="L140">
        <v>4</v>
      </c>
      <c r="M140">
        <v>1</v>
      </c>
      <c r="N140">
        <v>0.25</v>
      </c>
      <c r="O140">
        <v>0.25</v>
      </c>
      <c r="P140">
        <v>0.25</v>
      </c>
      <c r="Q140">
        <v>0.25</v>
      </c>
      <c r="R140" s="7">
        <v>10000000</v>
      </c>
      <c r="S140" s="7">
        <v>10000000</v>
      </c>
      <c r="T140" s="7">
        <v>10000000</v>
      </c>
    </row>
    <row r="141" spans="1:20" x14ac:dyDescent="0.2">
      <c r="A141">
        <v>0</v>
      </c>
      <c r="B141">
        <v>0</v>
      </c>
      <c r="C141">
        <v>0</v>
      </c>
      <c r="D141">
        <v>0</v>
      </c>
      <c r="E141">
        <v>1</v>
      </c>
      <c r="F141" t="s">
        <v>23</v>
      </c>
      <c r="G141" s="1">
        <v>316748.71799999999</v>
      </c>
      <c r="H141">
        <v>1</v>
      </c>
      <c r="I141">
        <v>1</v>
      </c>
      <c r="J141">
        <v>1</v>
      </c>
      <c r="K141">
        <v>4.9000000000000002E-2</v>
      </c>
      <c r="L141">
        <v>5</v>
      </c>
      <c r="M141">
        <v>1</v>
      </c>
      <c r="N141">
        <v>0.25</v>
      </c>
      <c r="O141">
        <v>0.25</v>
      </c>
      <c r="P141">
        <v>0.25</v>
      </c>
      <c r="Q141">
        <v>0.25</v>
      </c>
      <c r="R141" s="7">
        <v>10000000</v>
      </c>
      <c r="S141" s="7">
        <v>10000000</v>
      </c>
      <c r="T141" s="7">
        <v>10000000</v>
      </c>
    </row>
    <row r="142" spans="1:20" x14ac:dyDescent="0.2">
      <c r="A142">
        <v>1</v>
      </c>
      <c r="B142">
        <v>0</v>
      </c>
      <c r="C142">
        <v>0</v>
      </c>
      <c r="D142">
        <v>0</v>
      </c>
      <c r="E142">
        <v>0</v>
      </c>
      <c r="F142" t="s">
        <v>28</v>
      </c>
      <c r="G142" s="1">
        <v>67620.479999999996</v>
      </c>
      <c r="H142">
        <v>2</v>
      </c>
      <c r="I142">
        <v>1</v>
      </c>
      <c r="J142">
        <v>1</v>
      </c>
      <c r="K142">
        <v>4.2999999999999997E-2</v>
      </c>
      <c r="L142">
        <v>1</v>
      </c>
      <c r="M142">
        <v>1</v>
      </c>
      <c r="N142">
        <v>0.25</v>
      </c>
      <c r="O142">
        <v>0.25</v>
      </c>
      <c r="P142">
        <v>0.25</v>
      </c>
      <c r="Q142">
        <v>0.25</v>
      </c>
      <c r="R142" s="7">
        <v>10000000</v>
      </c>
      <c r="S142" s="7">
        <v>10000000</v>
      </c>
      <c r="T142" s="7">
        <v>10000000</v>
      </c>
    </row>
    <row r="143" spans="1:20" x14ac:dyDescent="0.2">
      <c r="A143">
        <v>0</v>
      </c>
      <c r="B143">
        <v>1</v>
      </c>
      <c r="C143">
        <v>0</v>
      </c>
      <c r="D143">
        <v>0</v>
      </c>
      <c r="E143">
        <v>0</v>
      </c>
      <c r="F143" t="s">
        <v>28</v>
      </c>
      <c r="G143" s="1">
        <v>67620.479999999996</v>
      </c>
      <c r="H143">
        <v>2</v>
      </c>
      <c r="I143">
        <v>1</v>
      </c>
      <c r="J143">
        <v>1</v>
      </c>
      <c r="K143">
        <v>4.2999999999999997E-2</v>
      </c>
      <c r="L143">
        <v>2</v>
      </c>
      <c r="M143">
        <v>1</v>
      </c>
      <c r="N143">
        <v>0.25</v>
      </c>
      <c r="O143">
        <v>0.25</v>
      </c>
      <c r="P143">
        <v>0.25</v>
      </c>
      <c r="Q143">
        <v>0.25</v>
      </c>
      <c r="R143" s="7">
        <v>10000000</v>
      </c>
      <c r="S143" s="7">
        <v>10000000</v>
      </c>
      <c r="T143" s="7">
        <v>10000000</v>
      </c>
    </row>
    <row r="144" spans="1:20" x14ac:dyDescent="0.2">
      <c r="A144">
        <v>0</v>
      </c>
      <c r="B144">
        <v>0</v>
      </c>
      <c r="C144">
        <v>1</v>
      </c>
      <c r="D144">
        <v>0</v>
      </c>
      <c r="E144">
        <v>0</v>
      </c>
      <c r="F144" t="s">
        <v>28</v>
      </c>
      <c r="G144" s="1">
        <v>67620.479999999996</v>
      </c>
      <c r="H144">
        <v>2</v>
      </c>
      <c r="I144">
        <v>1</v>
      </c>
      <c r="J144">
        <v>1</v>
      </c>
      <c r="K144">
        <v>4.2999999999999997E-2</v>
      </c>
      <c r="L144">
        <v>3</v>
      </c>
      <c r="M144">
        <v>1</v>
      </c>
      <c r="N144">
        <v>0.25</v>
      </c>
      <c r="O144">
        <v>0.25</v>
      </c>
      <c r="P144">
        <v>0.25</v>
      </c>
      <c r="Q144">
        <v>0.25</v>
      </c>
      <c r="R144" s="7">
        <v>10000000</v>
      </c>
      <c r="S144" s="7">
        <v>10000000</v>
      </c>
      <c r="T144" s="7">
        <v>10000000</v>
      </c>
    </row>
    <row r="145" spans="1:20" x14ac:dyDescent="0.2">
      <c r="A145">
        <v>0</v>
      </c>
      <c r="B145">
        <v>0</v>
      </c>
      <c r="C145">
        <v>0</v>
      </c>
      <c r="D145">
        <v>1</v>
      </c>
      <c r="E145">
        <v>0</v>
      </c>
      <c r="F145" t="s">
        <v>28</v>
      </c>
      <c r="G145" s="1">
        <v>67620.479999999996</v>
      </c>
      <c r="H145">
        <v>2</v>
      </c>
      <c r="I145">
        <v>1</v>
      </c>
      <c r="J145">
        <v>1</v>
      </c>
      <c r="K145">
        <v>4.2999999999999997E-2</v>
      </c>
      <c r="L145">
        <v>4</v>
      </c>
      <c r="M145">
        <v>1</v>
      </c>
      <c r="N145">
        <v>0.25</v>
      </c>
      <c r="O145">
        <v>0.25</v>
      </c>
      <c r="P145">
        <v>0.25</v>
      </c>
      <c r="Q145">
        <v>0.25</v>
      </c>
      <c r="R145" s="7">
        <v>10000000</v>
      </c>
      <c r="S145" s="7">
        <v>10000000</v>
      </c>
      <c r="T145" s="7">
        <v>10000000</v>
      </c>
    </row>
    <row r="146" spans="1:20" x14ac:dyDescent="0.2">
      <c r="A146">
        <v>0</v>
      </c>
      <c r="B146">
        <v>0</v>
      </c>
      <c r="C146">
        <v>0</v>
      </c>
      <c r="D146">
        <v>0</v>
      </c>
      <c r="E146">
        <v>1</v>
      </c>
      <c r="F146" t="s">
        <v>28</v>
      </c>
      <c r="G146" s="1">
        <v>67620.479999999996</v>
      </c>
      <c r="H146">
        <v>2</v>
      </c>
      <c r="I146">
        <v>1</v>
      </c>
      <c r="J146">
        <v>1</v>
      </c>
      <c r="K146">
        <v>4.2999999999999997E-2</v>
      </c>
      <c r="L146">
        <v>5</v>
      </c>
      <c r="M146">
        <v>1</v>
      </c>
      <c r="N146">
        <v>0.25</v>
      </c>
      <c r="O146">
        <v>0.25</v>
      </c>
      <c r="P146">
        <v>0.25</v>
      </c>
      <c r="Q146">
        <v>0.25</v>
      </c>
      <c r="R146" s="7">
        <v>10000000</v>
      </c>
      <c r="S146" s="7">
        <v>10000000</v>
      </c>
      <c r="T146" s="7">
        <v>10000000</v>
      </c>
    </row>
    <row r="147" spans="1:20" x14ac:dyDescent="0.2">
      <c r="A147">
        <v>1</v>
      </c>
      <c r="B147">
        <v>0</v>
      </c>
      <c r="C147">
        <v>0</v>
      </c>
      <c r="D147">
        <v>0</v>
      </c>
      <c r="E147">
        <v>0</v>
      </c>
      <c r="F147" t="s">
        <v>27</v>
      </c>
      <c r="G147" s="1">
        <v>207259.52000000002</v>
      </c>
      <c r="H147">
        <v>1</v>
      </c>
      <c r="I147">
        <v>1</v>
      </c>
      <c r="J147">
        <v>1</v>
      </c>
      <c r="K147">
        <v>4.2999999999999997E-2</v>
      </c>
      <c r="L147">
        <v>1</v>
      </c>
      <c r="M147">
        <v>1</v>
      </c>
      <c r="N147">
        <v>0.25</v>
      </c>
      <c r="O147">
        <v>0.25</v>
      </c>
      <c r="P147">
        <v>0.25</v>
      </c>
      <c r="Q147">
        <v>0.25</v>
      </c>
      <c r="R147" s="7">
        <v>10000000</v>
      </c>
      <c r="S147" s="7">
        <v>10000000</v>
      </c>
      <c r="T147" s="7">
        <v>10000000</v>
      </c>
    </row>
    <row r="148" spans="1:20" x14ac:dyDescent="0.2">
      <c r="A148">
        <v>0</v>
      </c>
      <c r="B148">
        <v>1</v>
      </c>
      <c r="C148">
        <v>0</v>
      </c>
      <c r="D148">
        <v>0</v>
      </c>
      <c r="E148">
        <v>0</v>
      </c>
      <c r="F148" t="s">
        <v>27</v>
      </c>
      <c r="G148" s="1">
        <v>207259.52000000002</v>
      </c>
      <c r="H148">
        <v>1</v>
      </c>
      <c r="I148">
        <v>1</v>
      </c>
      <c r="J148">
        <v>1</v>
      </c>
      <c r="K148">
        <v>4.2999999999999997E-2</v>
      </c>
      <c r="L148">
        <v>2</v>
      </c>
      <c r="M148">
        <v>1</v>
      </c>
      <c r="N148">
        <v>0.25</v>
      </c>
      <c r="O148">
        <v>0.25</v>
      </c>
      <c r="P148">
        <v>0.25</v>
      </c>
      <c r="Q148">
        <v>0.25</v>
      </c>
      <c r="R148" s="7">
        <v>10000000</v>
      </c>
      <c r="S148" s="7">
        <v>10000000</v>
      </c>
      <c r="T148" s="7">
        <v>10000000</v>
      </c>
    </row>
    <row r="149" spans="1:20" x14ac:dyDescent="0.2">
      <c r="A149">
        <v>0</v>
      </c>
      <c r="B149">
        <v>0</v>
      </c>
      <c r="C149">
        <v>1</v>
      </c>
      <c r="D149">
        <v>0</v>
      </c>
      <c r="E149">
        <v>0</v>
      </c>
      <c r="F149" t="s">
        <v>27</v>
      </c>
      <c r="G149" s="1">
        <v>207259.52000000002</v>
      </c>
      <c r="H149">
        <v>1</v>
      </c>
      <c r="I149">
        <v>1</v>
      </c>
      <c r="J149">
        <v>1</v>
      </c>
      <c r="K149">
        <v>4.2999999999999997E-2</v>
      </c>
      <c r="L149">
        <v>3</v>
      </c>
      <c r="M149">
        <v>1</v>
      </c>
      <c r="N149">
        <v>0.25</v>
      </c>
      <c r="O149">
        <v>0.25</v>
      </c>
      <c r="P149">
        <v>0.25</v>
      </c>
      <c r="Q149">
        <v>0.25</v>
      </c>
      <c r="R149" s="7">
        <v>10000000</v>
      </c>
      <c r="S149" s="7">
        <v>10000000</v>
      </c>
      <c r="T149" s="7">
        <v>10000000</v>
      </c>
    </row>
    <row r="150" spans="1:20" x14ac:dyDescent="0.2">
      <c r="A150">
        <v>0</v>
      </c>
      <c r="B150">
        <v>0</v>
      </c>
      <c r="C150">
        <v>0</v>
      </c>
      <c r="D150">
        <v>1</v>
      </c>
      <c r="E150">
        <v>0</v>
      </c>
      <c r="F150" t="s">
        <v>27</v>
      </c>
      <c r="G150" s="1">
        <v>207259.52000000002</v>
      </c>
      <c r="H150">
        <v>1</v>
      </c>
      <c r="I150">
        <v>1</v>
      </c>
      <c r="J150">
        <v>1</v>
      </c>
      <c r="K150">
        <v>4.2999999999999997E-2</v>
      </c>
      <c r="L150">
        <v>4</v>
      </c>
      <c r="M150">
        <v>1</v>
      </c>
      <c r="N150">
        <v>0.25</v>
      </c>
      <c r="O150">
        <v>0.25</v>
      </c>
      <c r="P150">
        <v>0.25</v>
      </c>
      <c r="Q150">
        <v>0.25</v>
      </c>
      <c r="R150" s="7">
        <v>10000000</v>
      </c>
      <c r="S150" s="7">
        <v>10000000</v>
      </c>
      <c r="T150" s="7">
        <v>10000000</v>
      </c>
    </row>
    <row r="151" spans="1:20" x14ac:dyDescent="0.2">
      <c r="A151">
        <v>0</v>
      </c>
      <c r="B151">
        <v>0</v>
      </c>
      <c r="C151">
        <v>0</v>
      </c>
      <c r="D151">
        <v>0</v>
      </c>
      <c r="E151">
        <v>1</v>
      </c>
      <c r="F151" t="s">
        <v>27</v>
      </c>
      <c r="G151" s="1">
        <v>207259.52000000002</v>
      </c>
      <c r="H151">
        <v>1</v>
      </c>
      <c r="I151">
        <v>1</v>
      </c>
      <c r="J151">
        <v>1</v>
      </c>
      <c r="K151">
        <v>4.2999999999999997E-2</v>
      </c>
      <c r="L151">
        <v>5</v>
      </c>
      <c r="M151">
        <v>1</v>
      </c>
      <c r="N151">
        <v>0.25</v>
      </c>
      <c r="O151">
        <v>0.25</v>
      </c>
      <c r="P151">
        <v>0.25</v>
      </c>
      <c r="Q151">
        <v>0.25</v>
      </c>
      <c r="R151" s="7">
        <v>10000000</v>
      </c>
      <c r="S151" s="7">
        <v>10000000</v>
      </c>
      <c r="T151" s="7">
        <v>10000000</v>
      </c>
    </row>
  </sheetData>
  <sortState ref="F2:Q151">
    <sortCondition ref="F2:F1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Strategy 1</vt:lpstr>
      <vt:lpstr>Strategy 2</vt:lpstr>
      <vt:lpstr>Strategy 3</vt:lpstr>
      <vt:lpstr>Strategy 4</vt:lpstr>
      <vt:lpstr>Strategy 5</vt:lpstr>
      <vt:lpstr>Master 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 A LEVIN</dc:creator>
  <cp:lastModifiedBy>LEONARD A LEVIN</cp:lastModifiedBy>
  <dcterms:created xsi:type="dcterms:W3CDTF">2017-02-20T05:01:33Z</dcterms:created>
  <dcterms:modified xsi:type="dcterms:W3CDTF">2017-03-03T19:59:31Z</dcterms:modified>
</cp:coreProperties>
</file>