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465" windowWidth="15600" windowHeight="11760" activeTab="4"/>
  </bookViews>
  <sheets>
    <sheet name="前后端业务字典定义" sheetId="1" r:id="rId1"/>
    <sheet name="前端业务字典定义" sheetId="3" r:id="rId2"/>
    <sheet name="任务性操作定义" sheetId="4" r:id="rId3"/>
    <sheet name="Sheet1" sheetId="5" r:id="rId4"/>
    <sheet name="Sheet2" sheetId="6" r:id="rId5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9" i="1"/>
</calcChain>
</file>

<file path=xl/sharedStrings.xml><?xml version="1.0" encoding="utf-8"?>
<sst xmlns="http://schemas.openxmlformats.org/spreadsheetml/2006/main" count="427" uniqueCount="306">
  <si>
    <t>备注</t>
    <phoneticPr fontId="1" type="noConversion"/>
  </si>
  <si>
    <t>操作类型</t>
    <phoneticPr fontId="1" type="noConversion"/>
  </si>
  <si>
    <t>监控频率</t>
    <phoneticPr fontId="1" type="noConversion"/>
  </si>
  <si>
    <t>备注</t>
    <phoneticPr fontId="1" type="noConversion"/>
  </si>
  <si>
    <t>业务类型</t>
    <phoneticPr fontId="1" type="noConversion"/>
  </si>
  <si>
    <t>业务名称</t>
    <phoneticPr fontId="1" type="noConversion"/>
  </si>
  <si>
    <t>业务参数</t>
    <phoneticPr fontId="1" type="noConversion"/>
  </si>
  <si>
    <t>内网</t>
    <phoneticPr fontId="1" type="noConversion"/>
  </si>
  <si>
    <t>外网</t>
    <phoneticPr fontId="1" type="noConversion"/>
  </si>
  <si>
    <t>Proxy</t>
    <phoneticPr fontId="1" type="noConversion"/>
  </si>
  <si>
    <t>UPSql</t>
    <phoneticPr fontId="1" type="noConversion"/>
  </si>
  <si>
    <t>表示初始化</t>
    <phoneticPr fontId="1" type="noConversion"/>
  </si>
  <si>
    <t>启动</t>
    <phoneticPr fontId="1" type="noConversion"/>
  </si>
  <si>
    <t>停用</t>
    <phoneticPr fontId="1" type="noConversion"/>
  </si>
  <si>
    <t>注销</t>
    <phoneticPr fontId="1" type="noConversion"/>
  </si>
  <si>
    <t>审批通过</t>
    <phoneticPr fontId="1" type="noConversion"/>
  </si>
  <si>
    <t>审批拒绝</t>
    <phoneticPr fontId="1" type="noConversion"/>
  </si>
  <si>
    <t>注册、登记</t>
    <phoneticPr fontId="1" type="noConversion"/>
  </si>
  <si>
    <t>审批申请</t>
    <phoneticPr fontId="1" type="noConversion"/>
  </si>
  <si>
    <t>如DBaaS实例申请</t>
    <phoneticPr fontId="1" type="noConversion"/>
  </si>
  <si>
    <t>对象管理状态</t>
    <phoneticPr fontId="1" type="noConversion"/>
  </si>
  <si>
    <t>数据集群</t>
    <phoneticPr fontId="1" type="noConversion"/>
  </si>
  <si>
    <t>代理集群</t>
    <phoneticPr fontId="1" type="noConversion"/>
  </si>
  <si>
    <t>华为</t>
    <phoneticPr fontId="1" type="noConversion"/>
  </si>
  <si>
    <t>HDS</t>
    <phoneticPr fontId="1" type="noConversion"/>
  </si>
  <si>
    <t>组件</t>
    <phoneticPr fontId="1" type="noConversion"/>
  </si>
  <si>
    <t>单节点</t>
    <phoneticPr fontId="1" type="noConversion"/>
  </si>
  <si>
    <t>一主一备一从</t>
    <phoneticPr fontId="1" type="noConversion"/>
  </si>
  <si>
    <t>一主一备二从</t>
    <phoneticPr fontId="1" type="noConversion"/>
  </si>
  <si>
    <t>一主一备三从</t>
    <phoneticPr fontId="1" type="noConversion"/>
  </si>
  <si>
    <t>一主一备四从</t>
    <phoneticPr fontId="1" type="noConversion"/>
  </si>
  <si>
    <t>一主一备五从</t>
    <phoneticPr fontId="1" type="noConversion"/>
  </si>
  <si>
    <t>主备</t>
    <phoneticPr fontId="1" type="noConversion"/>
  </si>
  <si>
    <t>使用者</t>
    <phoneticPr fontId="1" type="noConversion"/>
  </si>
  <si>
    <t>管理者</t>
    <phoneticPr fontId="1" type="noConversion"/>
  </si>
  <si>
    <t>联机</t>
    <phoneticPr fontId="1" type="noConversion"/>
  </si>
  <si>
    <t>集群和DBaaS实例共用</t>
    <phoneticPr fontId="1" type="noConversion"/>
  </si>
  <si>
    <t>非联机</t>
    <phoneticPr fontId="1" type="noConversion"/>
  </si>
  <si>
    <t>GBK</t>
    <phoneticPr fontId="1" type="noConversion"/>
  </si>
  <si>
    <t>UTF-8</t>
    <phoneticPr fontId="1" type="noConversion"/>
  </si>
  <si>
    <t>数据库字符集</t>
    <phoneticPr fontId="1" type="noConversion"/>
  </si>
  <si>
    <t>2核4G</t>
    <phoneticPr fontId="1" type="noConversion"/>
  </si>
  <si>
    <t>4核8G</t>
    <phoneticPr fontId="1" type="noConversion"/>
  </si>
  <si>
    <t>6核12G</t>
    <phoneticPr fontId="1" type="noConversion"/>
  </si>
  <si>
    <t>2核8G</t>
    <phoneticPr fontId="1" type="noConversion"/>
  </si>
  <si>
    <t>4核16G</t>
    <phoneticPr fontId="1" type="noConversion"/>
  </si>
  <si>
    <t>6核24G</t>
    <phoneticPr fontId="1" type="noConversion"/>
  </si>
  <si>
    <t>8核16G</t>
    <phoneticPr fontId="1" type="noConversion"/>
  </si>
  <si>
    <t>8核32G</t>
    <phoneticPr fontId="1" type="noConversion"/>
  </si>
  <si>
    <t>二级联动</t>
    <phoneticPr fontId="1" type="noConversion"/>
  </si>
  <si>
    <t>MySQL的最大连接数</t>
    <phoneticPr fontId="1" type="noConversion"/>
  </si>
  <si>
    <t>2核6G</t>
    <phoneticPr fontId="1" type="noConversion"/>
  </si>
  <si>
    <t>4核12G</t>
    <phoneticPr fontId="1" type="noConversion"/>
  </si>
  <si>
    <t>6核16G</t>
    <phoneticPr fontId="1" type="noConversion"/>
  </si>
  <si>
    <t>8核24G</t>
    <phoneticPr fontId="1" type="noConversion"/>
  </si>
  <si>
    <t>本期默认选择2，用户不能修改
不需要业务字典，在接口中，json传输</t>
    <rPh sb="15" eb="16">
      <t>bu xu yao</t>
    </rPh>
    <rPh sb="18" eb="19">
      <t>ye wu</t>
    </rPh>
    <rPh sb="20" eb="21">
      <t>zi dian</t>
    </rPh>
    <rPh sb="23" eb="24">
      <t>zai</t>
    </rPh>
    <rPh sb="24" eb="25">
      <t>jie k</t>
    </rPh>
    <rPh sb="26" eb="27">
      <t>zhong</t>
    </rPh>
    <rPh sb="32" eb="33">
      <t>chuan s</t>
    </rPh>
    <phoneticPr fontId="1" type="noConversion"/>
  </si>
  <si>
    <t>huawei</t>
    <phoneticPr fontId="1" type="noConversion"/>
  </si>
  <si>
    <t>inside</t>
    <phoneticPr fontId="1" type="noConversion"/>
  </si>
  <si>
    <t>Upproxy</t>
    <phoneticPr fontId="1" type="noConversion"/>
  </si>
  <si>
    <t>Upsql</t>
    <phoneticPr fontId="1" type="noConversion"/>
  </si>
  <si>
    <t>outside</t>
    <phoneticPr fontId="1" type="noConversion"/>
  </si>
  <si>
    <t>SAN</t>
    <phoneticPr fontId="1" type="noConversion"/>
  </si>
  <si>
    <t>local</t>
    <phoneticPr fontId="1" type="noConversion"/>
  </si>
  <si>
    <t>data</t>
    <phoneticPr fontId="1" type="noConversion"/>
  </si>
  <si>
    <t>proxy</t>
    <phoneticPr fontId="1" type="noConversion"/>
  </si>
  <si>
    <t>mysql参数</t>
    <rPh sb="5" eb="6">
      <t>can shu</t>
    </rPh>
    <phoneticPr fontId="1" type="noConversion"/>
  </si>
  <si>
    <t>中文名</t>
    <rPh sb="0" eb="1">
      <t>zhong wen</t>
    </rPh>
    <rPh sb="2" eb="3">
      <t>ming</t>
    </rPh>
    <phoneticPr fontId="1" type="noConversion"/>
  </si>
  <si>
    <t>英文名</t>
    <rPh sb="0" eb="1">
      <t>ying w</t>
    </rPh>
    <rPh sb="2" eb="3">
      <t>ming</t>
    </rPh>
    <phoneticPr fontId="1" type="noConversion"/>
  </si>
  <si>
    <t>max_connections</t>
    <phoneticPr fontId="1" type="noConversion"/>
  </si>
  <si>
    <t>最大连接数</t>
    <rPh sb="0" eb="1">
      <t>zui da</t>
    </rPh>
    <rPh sb="2" eb="3">
      <t>lian jie shu</t>
    </rPh>
    <phoneticPr fontId="1" type="noConversion"/>
  </si>
  <si>
    <t>类型</t>
    <rPh sb="0" eb="1">
      <t>lei x</t>
    </rPh>
    <phoneticPr fontId="1" type="noConversion"/>
  </si>
  <si>
    <t>integer</t>
    <phoneticPr fontId="1" type="noConversion"/>
  </si>
  <si>
    <t>min</t>
    <phoneticPr fontId="1" type="noConversion"/>
  </si>
  <si>
    <t>max</t>
    <phoneticPr fontId="1" type="noConversion"/>
  </si>
  <si>
    <t>默认值</t>
    <rPh sb="0" eb="1">
      <t>mo ren</t>
    </rPh>
    <rPh sb="2" eb="3">
      <t>zhi</t>
    </rPh>
    <phoneticPr fontId="1" type="noConversion"/>
  </si>
  <si>
    <t>是否可在线更新</t>
    <rPh sb="0" eb="1">
      <t>shi f</t>
    </rPh>
    <rPh sb="2" eb="3">
      <t>ke</t>
    </rPh>
    <rPh sb="3" eb="4">
      <t>zai x</t>
    </rPh>
    <rPh sb="5" eb="6">
      <t>geng x</t>
    </rPh>
    <phoneticPr fontId="1" type="noConversion"/>
  </si>
  <si>
    <t>描述</t>
    <rPh sb="0" eb="1">
      <t>miao shu</t>
    </rPh>
    <phoneticPr fontId="1" type="noConversion"/>
  </si>
  <si>
    <t>备注</t>
    <rPh sb="0" eb="1">
      <t>bei zhu</t>
    </rPh>
    <phoneticPr fontId="1" type="noConversion"/>
  </si>
  <si>
    <t>Mysql连接请求异常中断的最大次数，当超过该次数，Mysql服务器将禁止host的连接请求，直到mysql服务器重启或通过flush hosts命令清空此host的相关信息。</t>
    <phoneticPr fontId="1" type="noConversion"/>
  </si>
  <si>
    <t>最大异常连接次数</t>
    <rPh sb="0" eb="1">
      <t>zui da</t>
    </rPh>
    <rPh sb="2" eb="3">
      <t>yi chang</t>
    </rPh>
    <rPh sb="4" eb="5">
      <t>lian j</t>
    </rPh>
    <rPh sb="6" eb="7">
      <t>ci shu</t>
    </rPh>
    <phoneticPr fontId="1" type="noConversion"/>
  </si>
  <si>
    <t>max_connect_errors</t>
    <phoneticPr fontId="1" type="noConversion"/>
  </si>
  <si>
    <t>integer</t>
    <phoneticPr fontId="1" type="noConversion"/>
  </si>
  <si>
    <t>query_cache_type</t>
    <phoneticPr fontId="1" type="noConversion"/>
  </si>
  <si>
    <t>查询缓存类型</t>
    <phoneticPr fontId="1" type="noConversion"/>
  </si>
  <si>
    <t>integer（枚举）</t>
    <rPh sb="8" eb="9">
      <t>mei ju</t>
    </rPh>
    <phoneticPr fontId="1" type="noConversion"/>
  </si>
  <si>
    <t>0，1，2</t>
    <phoneticPr fontId="1" type="noConversion"/>
  </si>
  <si>
    <t>使用查询缓存的类型。
0代表关闭查询缓存OFF
1代表开启ON
2代表当sql语句中有SQL_CACHE关键词时才缓存</t>
    <phoneticPr fontId="1" type="noConversion"/>
  </si>
  <si>
    <t>query_cache_size</t>
    <phoneticPr fontId="1" type="noConversion"/>
  </si>
  <si>
    <t>查询缓存大小</t>
    <rPh sb="0" eb="1">
      <t>cha xun</t>
    </rPh>
    <rPh sb="4" eb="5">
      <t>da x</t>
    </rPh>
    <phoneticPr fontId="1" type="noConversion"/>
  </si>
  <si>
    <t>对于缓存查询结果分配的内存量。默认情况下，查询缓存被禁用。</t>
    <phoneticPr fontId="1" type="noConversion"/>
  </si>
  <si>
    <t>query_cache_limit</t>
    <phoneticPr fontId="1" type="noConversion"/>
  </si>
  <si>
    <t>指定单个查询能够使用的缓冲区大小</t>
    <phoneticPr fontId="1" type="noConversion"/>
  </si>
  <si>
    <t>查询缓存大小限制</t>
    <rPh sb="0" eb="1">
      <t>cha xun</t>
    </rPh>
    <rPh sb="4" eb="5">
      <t>da x</t>
    </rPh>
    <rPh sb="6" eb="7">
      <t>xian zhi</t>
    </rPh>
    <phoneticPr fontId="1" type="noConversion"/>
  </si>
  <si>
    <t>tmp_table_size</t>
    <phoneticPr fontId="1" type="noConversion"/>
  </si>
  <si>
    <t>内存中的临时表的最大大小</t>
    <phoneticPr fontId="1" type="noConversion"/>
  </si>
  <si>
    <t>max_heap_table_size</t>
    <phoneticPr fontId="1" type="noConversion"/>
  </si>
  <si>
    <t>此变量设置允许用户创建内存表成长的最大大小。</t>
    <phoneticPr fontId="1" type="noConversion"/>
  </si>
  <si>
    <t>thread_cache_size</t>
    <phoneticPr fontId="1" type="noConversion"/>
  </si>
  <si>
    <t>线程缓存大小</t>
    <phoneticPr fontId="1" type="noConversion"/>
  </si>
  <si>
    <t>服务器线程缓存大小，表示可以重新利用保存在缓存中线程的数量,当断开连接时如果缓存中还有空间,那么客户端的线程将被放到缓存中,如果线程重新被请求，那么请求将从缓存中读取,如果缓存中是空的或者是新的请求，那么这个线程将被重新创建,如果有很多新的线程，增加这个值可以改善系统性能.</t>
    <phoneticPr fontId="1" type="noConversion"/>
  </si>
  <si>
    <t>临时表大小</t>
    <phoneticPr fontId="1" type="noConversion"/>
  </si>
  <si>
    <t>内存临时表大小</t>
    <rPh sb="2" eb="3">
      <t>lin shi biao</t>
    </rPh>
    <phoneticPr fontId="1" type="noConversion"/>
  </si>
  <si>
    <t>admin</t>
    <phoneticPr fontId="1" type="noConversion"/>
  </si>
  <si>
    <t>变更者</t>
    <phoneticPr fontId="1" type="noConversion"/>
  </si>
  <si>
    <t>db_adm</t>
    <phoneticPr fontId="1" type="noConversion"/>
  </si>
  <si>
    <t>app_user</t>
    <phoneticPr fontId="1" type="noConversion"/>
  </si>
  <si>
    <t>全部运行</t>
    <rPh sb="0" eb="1">
      <t>quan bu</t>
    </rPh>
    <rPh sb="2" eb="3">
      <t>yun x</t>
    </rPh>
    <phoneticPr fontId="1" type="noConversion"/>
  </si>
  <si>
    <t>部分运行</t>
    <rPh sb="0" eb="1">
      <t>bu f</t>
    </rPh>
    <rPh sb="2" eb="3">
      <t>yun x</t>
    </rPh>
    <phoneticPr fontId="1" type="noConversion"/>
  </si>
  <si>
    <t>全部停止</t>
    <rPh sb="0" eb="1">
      <t>quan bu</t>
    </rPh>
    <rPh sb="2" eb="3">
      <t>ting z</t>
    </rPh>
    <phoneticPr fontId="1" type="noConversion"/>
  </si>
  <si>
    <t>运行</t>
    <rPh sb="0" eb="1">
      <t>yun x</t>
    </rPh>
    <phoneticPr fontId="1" type="noConversion"/>
  </si>
  <si>
    <t>DBaaS实例状态</t>
    <rPh sb="5" eb="6">
      <t>shi li</t>
    </rPh>
    <rPh sb="7" eb="8">
      <t>zhuang t</t>
    </rPh>
    <phoneticPr fontId="1" type="noConversion"/>
  </si>
  <si>
    <t>实例单元状态</t>
    <rPh sb="0" eb="1">
      <t>shi li</t>
    </rPh>
    <rPh sb="2" eb="3">
      <t>dan yuan</t>
    </rPh>
    <rPh sb="4" eb="5">
      <t>zhuang t</t>
    </rPh>
    <phoneticPr fontId="1" type="noConversion"/>
  </si>
  <si>
    <t>停止</t>
    <rPh sb="0" eb="1">
      <t>ting z</t>
    </rPh>
    <phoneticPr fontId="1" type="noConversion"/>
  </si>
  <si>
    <t>操作模块</t>
    <phoneticPr fontId="1" type="noConversion"/>
  </si>
  <si>
    <t>nas</t>
    <phoneticPr fontId="1" type="noConversion"/>
  </si>
  <si>
    <t>create</t>
    <phoneticPr fontId="1" type="noConversion"/>
  </si>
  <si>
    <t>site</t>
    <phoneticPr fontId="1" type="noConversion"/>
  </si>
  <si>
    <t>create
enable
disable
delete</t>
    <phoneticPr fontId="1" type="noConversion"/>
  </si>
  <si>
    <t>cluster</t>
    <phoneticPr fontId="1" type="noConversion"/>
  </si>
  <si>
    <t>san</t>
    <phoneticPr fontId="1" type="noConversion"/>
  </si>
  <si>
    <t>IP网段</t>
    <phoneticPr fontId="1" type="noConversion"/>
  </si>
  <si>
    <t>软件介质</t>
    <phoneticPr fontId="1" type="noConversion"/>
  </si>
  <si>
    <t>物理机</t>
    <phoneticPr fontId="1" type="noConversion"/>
  </si>
  <si>
    <t>create、enable、disable
delete、config、en_monitor、dis_monitor、monitor_config</t>
    <phoneticPr fontId="1" type="noConversion"/>
  </si>
  <si>
    <t>DBaaS</t>
    <phoneticPr fontId="1" type="noConversion"/>
  </si>
  <si>
    <t>dbaas</t>
    <phoneticPr fontId="1" type="noConversion"/>
  </si>
  <si>
    <t>create、enable、disable
delete、config、update、性能套餐</t>
    <phoneticPr fontId="1" type="noConversion"/>
  </si>
  <si>
    <t>参数配置</t>
    <phoneticPr fontId="1" type="noConversion"/>
  </si>
  <si>
    <t>config</t>
    <phoneticPr fontId="1" type="noConversion"/>
  </si>
  <si>
    <t>系统管理</t>
    <phoneticPr fontId="1" type="noConversion"/>
  </si>
  <si>
    <t>manager</t>
    <phoneticPr fontId="1" type="noConversion"/>
  </si>
  <si>
    <t>user</t>
    <phoneticPr fontId="1" type="noConversion"/>
  </si>
  <si>
    <t>所有用户的登录、退出、修改密码、账号信息</t>
    <phoneticPr fontId="1" type="noConversion"/>
  </si>
  <si>
    <t>登记</t>
    <phoneticPr fontId="1" type="noConversion"/>
  </si>
  <si>
    <t>启用</t>
    <phoneticPr fontId="1" type="noConversion"/>
  </si>
  <si>
    <t>enable</t>
    <phoneticPr fontId="1" type="noConversion"/>
  </si>
  <si>
    <t>disable</t>
    <phoneticPr fontId="1" type="noConversion"/>
  </si>
  <si>
    <t>delete</t>
    <phoneticPr fontId="1" type="noConversion"/>
  </si>
  <si>
    <t>属性修改</t>
    <phoneticPr fontId="1" type="noConversion"/>
  </si>
  <si>
    <t>用户修改基本属性</t>
    <phoneticPr fontId="1" type="noConversion"/>
  </si>
  <si>
    <t>管理员配置监控项</t>
    <phoneticPr fontId="1" type="noConversion"/>
  </si>
  <si>
    <t>监控开启</t>
    <phoneticPr fontId="1" type="noConversion"/>
  </si>
  <si>
    <t>en_monitor</t>
    <phoneticPr fontId="1" type="noConversion"/>
  </si>
  <si>
    <t>监控关闭</t>
    <phoneticPr fontId="1" type="noConversion"/>
  </si>
  <si>
    <t>dis_monitor</t>
    <phoneticPr fontId="1" type="noConversion"/>
  </si>
  <si>
    <t>monitor_config</t>
    <phoneticPr fontId="1" type="noConversion"/>
  </si>
  <si>
    <t>套餐修改</t>
    <phoneticPr fontId="1" type="noConversion"/>
  </si>
  <si>
    <t>添加用户</t>
    <phoneticPr fontId="1" type="noConversion"/>
  </si>
  <si>
    <t>注销用户</t>
    <phoneticPr fontId="1" type="noConversion"/>
  </si>
  <si>
    <t>权限设置</t>
    <phoneticPr fontId="1" type="noConversion"/>
  </si>
  <si>
    <t>authority</t>
    <phoneticPr fontId="1" type="noConversion"/>
  </si>
  <si>
    <t>菜单管理</t>
    <phoneticPr fontId="1" type="noConversion"/>
  </si>
  <si>
    <t>角色管理</t>
    <phoneticPr fontId="1" type="noConversion"/>
  </si>
  <si>
    <t>role</t>
    <phoneticPr fontId="1" type="noConversion"/>
  </si>
  <si>
    <t>错误码</t>
    <phoneticPr fontId="1" type="noConversion"/>
  </si>
  <si>
    <t>注册、登记</t>
    <phoneticPr fontId="1" type="noConversion"/>
  </si>
  <si>
    <t>后端注册失败</t>
    <phoneticPr fontId="1" type="noConversion"/>
  </si>
  <si>
    <t>Component</t>
    <phoneticPr fontId="1" type="noConversion"/>
  </si>
  <si>
    <t>软件介质类型
software_type</t>
    <phoneticPr fontId="1" type="noConversion"/>
  </si>
  <si>
    <t>集群类型
cluster_type</t>
    <phoneticPr fontId="1" type="noConversion"/>
  </si>
  <si>
    <t>字符集
dbaas_character</t>
    <phoneticPr fontId="1" type="noConversion"/>
  </si>
  <si>
    <t>数据存储类型
storage_type</t>
    <rPh sb="5" eb="6">
      <t>shu j</t>
    </rPh>
    <rPh sb="7" eb="8">
      <t>cun c</t>
    </rPh>
    <rPh sb="9" eb="10">
      <t>lei x</t>
    </rPh>
    <phoneticPr fontId="1" type="noConversion"/>
  </si>
  <si>
    <t>2/4</t>
    <phoneticPr fontId="1" type="noConversion"/>
  </si>
  <si>
    <t>2/6</t>
    <phoneticPr fontId="1" type="noConversion"/>
  </si>
  <si>
    <t>2/8</t>
    <phoneticPr fontId="1" type="noConversion"/>
  </si>
  <si>
    <t>4/8</t>
    <phoneticPr fontId="1" type="noConversion"/>
  </si>
  <si>
    <t>4/12</t>
    <phoneticPr fontId="1" type="noConversion"/>
  </si>
  <si>
    <t>4/16</t>
    <phoneticPr fontId="1" type="noConversion"/>
  </si>
  <si>
    <t>6/12</t>
    <phoneticPr fontId="1" type="noConversion"/>
  </si>
  <si>
    <t>6/16</t>
    <phoneticPr fontId="1" type="noConversion"/>
  </si>
  <si>
    <t>6/24</t>
    <phoneticPr fontId="1" type="noConversion"/>
  </si>
  <si>
    <t>8/24</t>
    <phoneticPr fontId="1" type="noConversion"/>
  </si>
  <si>
    <t>后台调用MG接口时，以“/”作为分割，第一个参数为核数，第二个参数为CPU数，分别传递</t>
    <phoneticPr fontId="1" type="noConversion"/>
  </si>
  <si>
    <t>网络通道数
network_channel</t>
    <phoneticPr fontId="1" type="noConversion"/>
  </si>
  <si>
    <t>网段类型
network_type</t>
    <phoneticPr fontId="1" type="noConversion"/>
  </si>
  <si>
    <t>对象管理状态
dbaas_status</t>
    <phoneticPr fontId="1" type="noConversion"/>
  </si>
  <si>
    <t>SAN品牌
san_brand</t>
    <phoneticPr fontId="1" type="noConversion"/>
  </si>
  <si>
    <t>DBaaS用户类型
dbaas_user_type</t>
    <phoneticPr fontId="1" type="noConversion"/>
  </si>
  <si>
    <t>性能套餐
performance_list</t>
    <phoneticPr fontId="1" type="noConversion"/>
  </si>
  <si>
    <t>8/32</t>
    <phoneticPr fontId="1" type="noConversion"/>
  </si>
  <si>
    <t>8/16</t>
    <phoneticPr fontId="1" type="noConversion"/>
  </si>
  <si>
    <t>50M</t>
    <phoneticPr fontId="1" type="noConversion"/>
  </si>
  <si>
    <t>100M</t>
    <phoneticPr fontId="1" type="noConversion"/>
  </si>
  <si>
    <t>1G</t>
    <phoneticPr fontId="1" type="noConversion"/>
  </si>
  <si>
    <t>2/4</t>
    <phoneticPr fontId="1" type="noConversion"/>
  </si>
  <si>
    <t>Proxy性能套餐,参照性能套餐逻辑</t>
    <rPh sb="0" eb="18">
      <t>xiang ximiao shuxing ntao c</t>
    </rPh>
    <phoneticPr fontId="1" type="noConversion"/>
  </si>
  <si>
    <t>NAS</t>
    <phoneticPr fontId="1" type="noConversion"/>
  </si>
  <si>
    <t>站点</t>
    <phoneticPr fontId="1" type="noConversion"/>
  </si>
  <si>
    <t>集群</t>
    <phoneticPr fontId="1" type="noConversion"/>
  </si>
  <si>
    <t>network</t>
    <phoneticPr fontId="1" type="noConversion"/>
  </si>
  <si>
    <t>software</t>
    <phoneticPr fontId="1" type="noConversion"/>
  </si>
  <si>
    <t>computer</t>
    <phoneticPr fontId="1" type="noConversion"/>
  </si>
  <si>
    <t>用户登出</t>
    <phoneticPr fontId="1" type="noConversion"/>
  </si>
  <si>
    <t>参数配置</t>
    <phoneticPr fontId="1" type="noConversion"/>
  </si>
  <si>
    <t>create</t>
    <phoneticPr fontId="1" type="noConversion"/>
  </si>
  <si>
    <t>update</t>
    <phoneticPr fontId="1" type="noConversion"/>
  </si>
  <si>
    <t>capability_list</t>
    <phoneticPr fontId="1" type="noConversion"/>
  </si>
  <si>
    <t>create_user</t>
    <phoneticPr fontId="1" type="noConversion"/>
  </si>
  <si>
    <t>delete_user</t>
    <phoneticPr fontId="1" type="noConversion"/>
  </si>
  <si>
    <t>menu</t>
    <phoneticPr fontId="1" type="noConversion"/>
  </si>
  <si>
    <t>DBaaS部署类型
dbaas_framework</t>
    <phoneticPr fontId="1" type="noConversion"/>
  </si>
  <si>
    <t>网络带宽
network_bandwidth</t>
    <phoneticPr fontId="1" type="noConversion"/>
  </si>
  <si>
    <t>版本申请中</t>
    <phoneticPr fontId="1" type="noConversion"/>
  </si>
  <si>
    <t>实例名称</t>
    <phoneticPr fontId="1" type="noConversion"/>
  </si>
  <si>
    <t>mysql版本</t>
    <phoneticPr fontId="1" type="noConversion"/>
  </si>
  <si>
    <t>部署架构</t>
    <phoneticPr fontId="1" type="noConversion"/>
  </si>
  <si>
    <t>所属站点</t>
    <phoneticPr fontId="1" type="noConversion"/>
  </si>
  <si>
    <t>运行套餐</t>
    <phoneticPr fontId="1" type="noConversion"/>
  </si>
  <si>
    <t>更变套餐</t>
    <phoneticPr fontId="1" type="noConversion"/>
  </si>
  <si>
    <t>性能套餐</t>
    <phoneticPr fontId="1" type="noConversion"/>
  </si>
  <si>
    <t>表空间</t>
    <phoneticPr fontId="1" type="noConversion"/>
  </si>
  <si>
    <t>备份空间</t>
    <phoneticPr fontId="1" type="noConversion"/>
  </si>
  <si>
    <t>申请时间</t>
    <phoneticPr fontId="1" type="noConversion"/>
  </si>
  <si>
    <t>操作</t>
    <phoneticPr fontId="1" type="noConversion"/>
  </si>
  <si>
    <t xml:space="preserve"> 详情   审批</t>
    <phoneticPr fontId="1" type="noConversion"/>
  </si>
  <si>
    <t>审批拒绝</t>
    <phoneticPr fontId="1" type="noConversion"/>
  </si>
  <si>
    <t>所属站点</t>
    <phoneticPr fontId="1" type="noConversion"/>
  </si>
  <si>
    <t>物理机名</t>
    <phoneticPr fontId="1" type="noConversion"/>
  </si>
  <si>
    <t>运行状态</t>
    <phoneticPr fontId="1" type="noConversion"/>
  </si>
  <si>
    <t>CPU信息</t>
    <phoneticPr fontId="1" type="noConversion"/>
  </si>
  <si>
    <t>内存信息</t>
    <phoneticPr fontId="1" type="noConversion"/>
  </si>
  <si>
    <t>实例状态</t>
    <phoneticPr fontId="1" type="noConversion"/>
  </si>
  <si>
    <t>表空间使用量</t>
    <phoneticPr fontId="1" type="noConversion"/>
  </si>
  <si>
    <t>备份空间使用量</t>
    <phoneticPr fontId="1" type="noConversion"/>
  </si>
  <si>
    <t>所属用户</t>
    <phoneticPr fontId="1" type="noConversion"/>
  </si>
  <si>
    <t>上海浦东</t>
    <phoneticPr fontId="1" type="noConversion"/>
  </si>
  <si>
    <t>yl_12_01</t>
    <phoneticPr fontId="1" type="noConversion"/>
  </si>
  <si>
    <t>正常</t>
    <phoneticPr fontId="1" type="noConversion"/>
  </si>
  <si>
    <t>实例2</t>
    <phoneticPr fontId="1" type="noConversion"/>
  </si>
  <si>
    <t>实例3</t>
    <phoneticPr fontId="1" type="noConversion"/>
  </si>
  <si>
    <t>实例4</t>
    <phoneticPr fontId="1" type="noConversion"/>
  </si>
  <si>
    <t>user3</t>
    <phoneticPr fontId="1" type="noConversion"/>
  </si>
  <si>
    <t>user2</t>
    <phoneticPr fontId="1" type="noConversion"/>
  </si>
  <si>
    <t>部分停止</t>
    <phoneticPr fontId="1" type="noConversion"/>
  </si>
  <si>
    <t>部分异常</t>
    <phoneticPr fontId="1" type="noConversion"/>
  </si>
  <si>
    <t>301/500</t>
    <phoneticPr fontId="1" type="noConversion"/>
  </si>
  <si>
    <t>13/20</t>
    <phoneticPr fontId="1" type="noConversion"/>
  </si>
  <si>
    <t>1008/1024</t>
    <phoneticPr fontId="1" type="noConversion"/>
  </si>
  <si>
    <t>5/100</t>
    <phoneticPr fontId="1" type="noConversion"/>
  </si>
  <si>
    <t>1/10</t>
    <phoneticPr fontId="1" type="noConversion"/>
  </si>
  <si>
    <t>7/10</t>
    <phoneticPr fontId="1" type="noConversion"/>
  </si>
  <si>
    <t>187/300</t>
    <phoneticPr fontId="1" type="noConversion"/>
  </si>
  <si>
    <t>198/500</t>
    <phoneticPr fontId="1" type="noConversion"/>
  </si>
  <si>
    <t>实例5</t>
    <phoneticPr fontId="1" type="noConversion"/>
  </si>
  <si>
    <t>实例6</t>
    <phoneticPr fontId="1" type="noConversion"/>
  </si>
  <si>
    <t>实例7</t>
    <phoneticPr fontId="1" type="noConversion"/>
  </si>
  <si>
    <t>实例8</t>
    <phoneticPr fontId="1" type="noConversion"/>
  </si>
  <si>
    <t>实例9</t>
    <phoneticPr fontId="1" type="noConversion"/>
  </si>
  <si>
    <t>实例10</t>
    <phoneticPr fontId="1" type="noConversion"/>
  </si>
  <si>
    <t>实例11</t>
    <phoneticPr fontId="1" type="noConversion"/>
  </si>
  <si>
    <t>实例12</t>
    <phoneticPr fontId="1" type="noConversion"/>
  </si>
  <si>
    <t>user4</t>
    <phoneticPr fontId="1" type="noConversion"/>
  </si>
  <si>
    <t>user5</t>
  </si>
  <si>
    <t>user6</t>
  </si>
  <si>
    <t>user8</t>
  </si>
  <si>
    <t>停止</t>
    <phoneticPr fontId="1" type="noConversion"/>
  </si>
  <si>
    <t>yl_12_02</t>
    <phoneticPr fontId="1" type="noConversion"/>
  </si>
  <si>
    <t>4/8</t>
    <phoneticPr fontId="1" type="noConversion"/>
  </si>
  <si>
    <t>8/32</t>
    <phoneticPr fontId="1" type="noConversion"/>
  </si>
  <si>
    <t>20/32</t>
    <phoneticPr fontId="1" type="noConversion"/>
  </si>
  <si>
    <t>46/64</t>
    <phoneticPr fontId="1" type="noConversion"/>
  </si>
  <si>
    <t>user7</t>
    <phoneticPr fontId="1" type="noConversion"/>
  </si>
  <si>
    <t>异常</t>
    <phoneticPr fontId="1" type="noConversion"/>
  </si>
  <si>
    <t>yl_12_03</t>
    <phoneticPr fontId="1" type="noConversion"/>
  </si>
  <si>
    <t>未知</t>
    <phoneticPr fontId="1" type="noConversion"/>
  </si>
  <si>
    <t>所属集群</t>
    <phoneticPr fontId="1" type="noConversion"/>
  </si>
  <si>
    <t>集群1</t>
    <phoneticPr fontId="1" type="noConversion"/>
  </si>
  <si>
    <t>集群2</t>
    <phoneticPr fontId="1" type="noConversion"/>
  </si>
  <si>
    <t>集群3</t>
    <phoneticPr fontId="1" type="noConversion"/>
  </si>
  <si>
    <t>实例1</t>
    <phoneticPr fontId="1" type="noConversion"/>
  </si>
  <si>
    <t>资源管理</t>
    <phoneticPr fontId="1" type="noConversion"/>
  </si>
  <si>
    <t>服务管理</t>
    <phoneticPr fontId="1" type="noConversion"/>
  </si>
  <si>
    <t>监控管理</t>
    <phoneticPr fontId="1" type="noConversion"/>
  </si>
  <si>
    <t>实例信息</t>
    <phoneticPr fontId="1" type="noConversion"/>
  </si>
  <si>
    <t>正常</t>
    <phoneticPr fontId="1" type="noConversion"/>
  </si>
  <si>
    <t>正常</t>
    <phoneticPr fontId="1" type="noConversion"/>
  </si>
  <si>
    <t>未知</t>
    <phoneticPr fontId="1" type="noConversion"/>
  </si>
  <si>
    <t>user1</t>
    <phoneticPr fontId="1" type="noConversion"/>
  </si>
  <si>
    <t>所属集群</t>
    <phoneticPr fontId="1" type="noConversion"/>
  </si>
  <si>
    <t>单元信息</t>
    <phoneticPr fontId="1" type="noConversion"/>
  </si>
  <si>
    <t>单元名称</t>
    <phoneticPr fontId="1" type="noConversion"/>
  </si>
  <si>
    <t>单元类型</t>
    <phoneticPr fontId="1" type="noConversion"/>
  </si>
  <si>
    <t>UPProxy</t>
    <phoneticPr fontId="1" type="noConversion"/>
  </si>
  <si>
    <t>swtichmananger</t>
    <phoneticPr fontId="1" type="noConversion"/>
  </si>
  <si>
    <t>单元1</t>
    <phoneticPr fontId="1" type="noConversion"/>
  </si>
  <si>
    <t>单元2</t>
  </si>
  <si>
    <t>单元3</t>
  </si>
  <si>
    <t>单元4</t>
  </si>
  <si>
    <t>单元5</t>
  </si>
  <si>
    <t>单元6</t>
  </si>
  <si>
    <t>单元7</t>
  </si>
  <si>
    <t>单元8</t>
  </si>
  <si>
    <t>单元9</t>
  </si>
  <si>
    <t>单元10</t>
  </si>
  <si>
    <t>单元11</t>
  </si>
  <si>
    <t>单元12</t>
  </si>
  <si>
    <t>审批变更</t>
    <phoneticPr fontId="1" type="noConversion"/>
  </si>
  <si>
    <t>变更申请</t>
    <phoneticPr fontId="1" type="noConversion"/>
  </si>
  <si>
    <t>变更通过</t>
    <phoneticPr fontId="1" type="noConversion"/>
  </si>
  <si>
    <t>历史版本</t>
  </si>
  <si>
    <t>历史版本</t>
    <phoneticPr fontId="1" type="noConversion"/>
  </si>
  <si>
    <t>变更拒绝</t>
    <phoneticPr fontId="1" type="noConversion"/>
  </si>
  <si>
    <t>登记</t>
    <phoneticPr fontId="1" type="noConversion"/>
  </si>
  <si>
    <t>注册</t>
    <phoneticPr fontId="1" type="noConversion"/>
  </si>
  <si>
    <t>入库</t>
    <phoneticPr fontId="1" type="noConversion"/>
  </si>
  <si>
    <t>登记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</si>
</sst>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4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2"/>
  <sheetViews>
    <sheetView workbookViewId="0">
      <selection activeCell="A24" sqref="A24:A25"/>
    </sheetView>
  </sheetViews>
  <sheetFormatPr defaultColWidth="8.875" defaultRowHeight="13.5"/>
  <cols>
    <col min="1" max="1" width="20.375" style="1" customWidth="1"/>
    <col min="2" max="2" width="21.5" style="1" customWidth="1"/>
    <col min="3" max="3" width="13.375" style="1" customWidth="1"/>
    <col min="4" max="4" width="33.125" style="1" customWidth="1"/>
    <col min="5" max="5" width="32" style="1" customWidth="1"/>
    <col min="6" max="6" width="19.125" style="1" customWidth="1"/>
    <col min="7" max="7" width="15.125" style="1" customWidth="1"/>
    <col min="8" max="8" width="42.125" style="1" customWidth="1"/>
    <col min="9" max="16384" width="8.875" style="1"/>
  </cols>
  <sheetData>
    <row r="1" spans="1:6" ht="18">
      <c r="A1" s="5" t="s">
        <v>4</v>
      </c>
      <c r="B1" s="5" t="s">
        <v>5</v>
      </c>
      <c r="C1" s="5" t="s">
        <v>6</v>
      </c>
      <c r="D1" s="5" t="s">
        <v>3</v>
      </c>
      <c r="E1" s="21" t="s">
        <v>49</v>
      </c>
      <c r="F1" s="22"/>
    </row>
    <row r="2" spans="1:6" ht="16.5">
      <c r="A2" s="15" t="s">
        <v>174</v>
      </c>
      <c r="B2" s="2" t="s">
        <v>7</v>
      </c>
      <c r="C2" s="2" t="s">
        <v>57</v>
      </c>
      <c r="D2" s="2"/>
      <c r="E2" s="2"/>
      <c r="F2" s="2"/>
    </row>
    <row r="3" spans="1:6" ht="16.5">
      <c r="A3" s="16"/>
      <c r="B3" s="2" t="s">
        <v>8</v>
      </c>
      <c r="C3" s="2" t="s">
        <v>60</v>
      </c>
      <c r="D3" s="2"/>
      <c r="E3" s="2"/>
      <c r="F3" s="2"/>
    </row>
    <row r="4" spans="1:6" ht="16.5">
      <c r="A4" s="15" t="s">
        <v>158</v>
      </c>
      <c r="B4" s="2" t="s">
        <v>25</v>
      </c>
      <c r="C4" s="2" t="s">
        <v>157</v>
      </c>
      <c r="D4" s="2"/>
      <c r="E4" s="2"/>
      <c r="F4" s="2"/>
    </row>
    <row r="5" spans="1:6" ht="16.5">
      <c r="A5" s="17"/>
      <c r="B5" s="2" t="s">
        <v>9</v>
      </c>
      <c r="C5" s="2" t="s">
        <v>58</v>
      </c>
      <c r="D5" s="2"/>
      <c r="E5" s="2"/>
      <c r="F5" s="2"/>
    </row>
    <row r="6" spans="1:6" ht="16.5">
      <c r="A6" s="16"/>
      <c r="B6" s="2" t="s">
        <v>10</v>
      </c>
      <c r="C6" s="2" t="s">
        <v>59</v>
      </c>
      <c r="D6" s="2"/>
      <c r="E6" s="2"/>
      <c r="F6" s="2"/>
    </row>
    <row r="7" spans="1:6" ht="16.5">
      <c r="A7" s="15" t="s">
        <v>175</v>
      </c>
      <c r="B7" s="2" t="s">
        <v>17</v>
      </c>
      <c r="C7" s="2">
        <v>0</v>
      </c>
      <c r="D7" s="2" t="s">
        <v>11</v>
      </c>
      <c r="E7" s="2"/>
      <c r="F7" s="2"/>
    </row>
    <row r="8" spans="1:6" ht="16.5">
      <c r="A8" s="17"/>
      <c r="B8" s="2" t="s">
        <v>12</v>
      </c>
      <c r="C8" s="2">
        <v>1</v>
      </c>
      <c r="D8" s="2"/>
      <c r="E8" s="2"/>
      <c r="F8" s="2"/>
    </row>
    <row r="9" spans="1:6" ht="16.5">
      <c r="A9" s="17"/>
      <c r="B9" s="2" t="s">
        <v>13</v>
      </c>
      <c r="C9" s="2">
        <v>2</v>
      </c>
      <c r="D9" s="2"/>
      <c r="E9" s="2"/>
      <c r="F9" s="2"/>
    </row>
    <row r="10" spans="1:6" ht="16.5">
      <c r="A10" s="17"/>
      <c r="B10" s="2" t="s">
        <v>14</v>
      </c>
      <c r="C10" s="2">
        <v>3</v>
      </c>
      <c r="D10" s="2"/>
      <c r="E10" s="2"/>
      <c r="F10" s="2"/>
    </row>
    <row r="11" spans="1:6" ht="16.5">
      <c r="A11" s="17"/>
      <c r="B11" s="6" t="s">
        <v>18</v>
      </c>
      <c r="C11" s="2">
        <v>4</v>
      </c>
      <c r="D11" s="2" t="s">
        <v>19</v>
      </c>
      <c r="E11" s="2"/>
      <c r="F11" s="2"/>
    </row>
    <row r="12" spans="1:6" ht="16.5">
      <c r="A12" s="17"/>
      <c r="B12" s="2" t="s">
        <v>15</v>
      </c>
      <c r="C12" s="2">
        <v>5</v>
      </c>
      <c r="D12" s="2"/>
      <c r="E12" s="2"/>
      <c r="F12" s="2"/>
    </row>
    <row r="13" spans="1:6" ht="16.5">
      <c r="A13" s="17"/>
      <c r="B13" s="2" t="s">
        <v>16</v>
      </c>
      <c r="C13" s="2">
        <v>6</v>
      </c>
      <c r="D13" s="2"/>
      <c r="E13" s="2"/>
      <c r="F13" s="2"/>
    </row>
    <row r="14" spans="1:6" ht="16.5">
      <c r="A14" s="17"/>
      <c r="B14" s="2" t="s">
        <v>202</v>
      </c>
      <c r="C14" s="2">
        <v>7</v>
      </c>
      <c r="D14" s="2"/>
      <c r="E14" s="2"/>
      <c r="F14" s="2"/>
    </row>
    <row r="15" spans="1:6" ht="16.5">
      <c r="A15" s="17"/>
      <c r="B15" s="2" t="s">
        <v>106</v>
      </c>
      <c r="C15" s="2"/>
      <c r="D15" s="2" t="s">
        <v>110</v>
      </c>
      <c r="E15" s="2"/>
      <c r="F15" s="2"/>
    </row>
    <row r="16" spans="1:6" ht="16.5">
      <c r="A16" s="17"/>
      <c r="B16" s="2" t="s">
        <v>107</v>
      </c>
      <c r="C16" s="2"/>
      <c r="D16" s="2" t="s">
        <v>110</v>
      </c>
      <c r="E16" s="2"/>
      <c r="F16" s="2"/>
    </row>
    <row r="17" spans="1:6" ht="16.5">
      <c r="A17" s="17"/>
      <c r="B17" s="2" t="s">
        <v>108</v>
      </c>
      <c r="C17" s="2"/>
      <c r="D17" s="2" t="s">
        <v>110</v>
      </c>
      <c r="E17" s="2"/>
      <c r="F17" s="2"/>
    </row>
    <row r="18" spans="1:6" ht="16.5">
      <c r="A18" s="17"/>
      <c r="B18" s="2" t="s">
        <v>109</v>
      </c>
      <c r="C18" s="2"/>
      <c r="D18" s="2" t="s">
        <v>111</v>
      </c>
      <c r="E18" s="2"/>
      <c r="F18" s="2"/>
    </row>
    <row r="19" spans="1:6" ht="16.5">
      <c r="A19" s="16"/>
      <c r="B19" s="2" t="s">
        <v>112</v>
      </c>
      <c r="C19" s="2"/>
      <c r="D19" s="2" t="s">
        <v>111</v>
      </c>
      <c r="E19" s="2"/>
      <c r="F19" s="2"/>
    </row>
    <row r="20" spans="1:6" ht="16.5">
      <c r="A20" s="15" t="s">
        <v>176</v>
      </c>
      <c r="B20" s="2" t="s">
        <v>23</v>
      </c>
      <c r="C20" s="2" t="s">
        <v>56</v>
      </c>
      <c r="D20" s="2"/>
      <c r="E20" s="2"/>
      <c r="F20" s="2"/>
    </row>
    <row r="21" spans="1:6" ht="16.5">
      <c r="A21" s="16"/>
      <c r="B21" s="2" t="s">
        <v>24</v>
      </c>
      <c r="C21" s="2" t="s">
        <v>24</v>
      </c>
      <c r="D21" s="2"/>
      <c r="E21" s="2"/>
      <c r="F21" s="2"/>
    </row>
    <row r="22" spans="1:6" ht="16.5">
      <c r="A22" s="15" t="s">
        <v>161</v>
      </c>
      <c r="B22" s="2" t="s">
        <v>35</v>
      </c>
      <c r="C22" s="2" t="s">
        <v>61</v>
      </c>
      <c r="D22" s="15" t="s">
        <v>36</v>
      </c>
      <c r="E22" s="3"/>
      <c r="F22" s="2"/>
    </row>
    <row r="23" spans="1:6" ht="16.5">
      <c r="A23" s="16"/>
      <c r="B23" s="2" t="s">
        <v>37</v>
      </c>
      <c r="C23" s="2" t="s">
        <v>62</v>
      </c>
      <c r="D23" s="16"/>
      <c r="E23" s="2"/>
      <c r="F23" s="2"/>
    </row>
    <row r="24" spans="1:6" ht="16.5">
      <c r="A24" s="15" t="s">
        <v>159</v>
      </c>
      <c r="B24" s="2" t="s">
        <v>21</v>
      </c>
      <c r="C24" s="2" t="s">
        <v>63</v>
      </c>
      <c r="D24" s="2"/>
      <c r="E24" s="2"/>
      <c r="F24" s="2"/>
    </row>
    <row r="25" spans="1:6" ht="16.5">
      <c r="A25" s="16"/>
      <c r="B25" s="2" t="s">
        <v>22</v>
      </c>
      <c r="C25" s="2" t="s">
        <v>64</v>
      </c>
      <c r="D25" s="2"/>
      <c r="E25" s="2"/>
      <c r="F25" s="2"/>
    </row>
    <row r="26" spans="1:6" ht="16.5">
      <c r="A26" s="15" t="s">
        <v>200</v>
      </c>
      <c r="B26" s="2" t="s">
        <v>26</v>
      </c>
      <c r="C26" s="2">
        <v>1</v>
      </c>
      <c r="D26" s="2"/>
      <c r="E26" s="2"/>
      <c r="F26" s="2"/>
    </row>
    <row r="27" spans="1:6" ht="16.5">
      <c r="A27" s="17"/>
      <c r="B27" s="2" t="s">
        <v>32</v>
      </c>
      <c r="C27" s="2">
        <v>2</v>
      </c>
      <c r="D27" s="2"/>
      <c r="E27" s="2"/>
      <c r="F27" s="2"/>
    </row>
    <row r="28" spans="1:6" ht="16.5">
      <c r="A28" s="17"/>
      <c r="B28" s="2" t="s">
        <v>27</v>
      </c>
      <c r="C28" s="2">
        <v>3</v>
      </c>
      <c r="D28" s="2"/>
      <c r="E28" s="2"/>
      <c r="F28" s="2"/>
    </row>
    <row r="29" spans="1:6" ht="16.5">
      <c r="A29" s="17"/>
      <c r="B29" s="2" t="s">
        <v>28</v>
      </c>
      <c r="C29" s="2">
        <v>4</v>
      </c>
      <c r="D29" s="2"/>
      <c r="E29" s="2"/>
      <c r="F29" s="2"/>
    </row>
    <row r="30" spans="1:6" ht="16.5">
      <c r="A30" s="17"/>
      <c r="B30" s="2" t="s">
        <v>29</v>
      </c>
      <c r="C30" s="2">
        <v>5</v>
      </c>
      <c r="D30" s="2"/>
      <c r="E30" s="2"/>
      <c r="F30" s="2"/>
    </row>
    <row r="31" spans="1:6" ht="16.5">
      <c r="A31" s="17"/>
      <c r="B31" s="2" t="s">
        <v>30</v>
      </c>
      <c r="C31" s="2">
        <v>6</v>
      </c>
      <c r="D31" s="2"/>
      <c r="E31" s="2"/>
      <c r="F31" s="2"/>
    </row>
    <row r="32" spans="1:6" ht="16.5">
      <c r="A32" s="16"/>
      <c r="B32" s="2" t="s">
        <v>31</v>
      </c>
      <c r="C32" s="2">
        <v>7</v>
      </c>
      <c r="D32" s="2"/>
      <c r="E32" s="2"/>
      <c r="F32" s="2"/>
    </row>
    <row r="33" spans="1:6" ht="16.5">
      <c r="A33" s="15" t="s">
        <v>177</v>
      </c>
      <c r="B33" s="2" t="s">
        <v>34</v>
      </c>
      <c r="C33" s="2" t="s">
        <v>102</v>
      </c>
      <c r="D33" s="2"/>
      <c r="E33" s="2"/>
      <c r="F33" s="2"/>
    </row>
    <row r="34" spans="1:6" ht="16.5">
      <c r="A34" s="17"/>
      <c r="B34" s="2" t="s">
        <v>103</v>
      </c>
      <c r="C34" s="2" t="s">
        <v>104</v>
      </c>
      <c r="D34" s="2"/>
      <c r="E34" s="2"/>
      <c r="F34" s="2"/>
    </row>
    <row r="35" spans="1:6" ht="16.5">
      <c r="A35" s="16"/>
      <c r="B35" s="2" t="s">
        <v>33</v>
      </c>
      <c r="C35" s="2" t="s">
        <v>105</v>
      </c>
      <c r="D35" s="2"/>
      <c r="E35" s="2"/>
      <c r="F35" s="2"/>
    </row>
    <row r="36" spans="1:6" ht="16.5">
      <c r="A36" s="15" t="s">
        <v>160</v>
      </c>
      <c r="B36" s="2" t="s">
        <v>39</v>
      </c>
      <c r="C36" s="2" t="s">
        <v>39</v>
      </c>
      <c r="D36" s="15" t="s">
        <v>40</v>
      </c>
      <c r="E36" s="3"/>
      <c r="F36" s="15"/>
    </row>
    <row r="37" spans="1:6" ht="16.5">
      <c r="A37" s="16"/>
      <c r="B37" s="2" t="s">
        <v>38</v>
      </c>
      <c r="C37" s="2" t="s">
        <v>38</v>
      </c>
      <c r="D37" s="16"/>
      <c r="E37" s="4"/>
      <c r="F37" s="16"/>
    </row>
    <row r="38" spans="1:6" ht="16.5">
      <c r="A38" s="15" t="s">
        <v>178</v>
      </c>
      <c r="B38" s="2" t="s">
        <v>41</v>
      </c>
      <c r="C38" s="10" t="s">
        <v>162</v>
      </c>
      <c r="D38" s="15" t="s">
        <v>172</v>
      </c>
      <c r="E38" s="2"/>
      <c r="F38" s="2"/>
    </row>
    <row r="39" spans="1:6" ht="16.5">
      <c r="A39" s="17"/>
      <c r="B39" s="2" t="s">
        <v>51</v>
      </c>
      <c r="C39" s="10" t="s">
        <v>163</v>
      </c>
      <c r="D39" s="17"/>
      <c r="E39" s="2"/>
      <c r="F39" s="2"/>
    </row>
    <row r="40" spans="1:6" ht="16.5">
      <c r="A40" s="17"/>
      <c r="B40" s="2" t="s">
        <v>44</v>
      </c>
      <c r="C40" s="10" t="s">
        <v>164</v>
      </c>
      <c r="D40" s="17"/>
      <c r="E40" s="2"/>
      <c r="F40" s="2"/>
    </row>
    <row r="41" spans="1:6" ht="16.5">
      <c r="A41" s="17"/>
      <c r="B41" s="2" t="s">
        <v>42</v>
      </c>
      <c r="C41" s="10" t="s">
        <v>165</v>
      </c>
      <c r="D41" s="17"/>
      <c r="E41" s="2"/>
      <c r="F41" s="2"/>
    </row>
    <row r="42" spans="1:6" ht="16.5">
      <c r="A42" s="17"/>
      <c r="B42" s="2" t="s">
        <v>52</v>
      </c>
      <c r="C42" s="10" t="s">
        <v>166</v>
      </c>
      <c r="D42" s="17"/>
      <c r="E42" s="2"/>
      <c r="F42" s="2"/>
    </row>
    <row r="43" spans="1:6" ht="16.5">
      <c r="A43" s="17"/>
      <c r="B43" s="2" t="s">
        <v>45</v>
      </c>
      <c r="C43" s="10" t="s">
        <v>167</v>
      </c>
      <c r="D43" s="17"/>
      <c r="E43" s="2"/>
      <c r="F43" s="2"/>
    </row>
    <row r="44" spans="1:6" ht="16.5">
      <c r="A44" s="17"/>
      <c r="B44" s="2" t="s">
        <v>43</v>
      </c>
      <c r="C44" s="10" t="s">
        <v>168</v>
      </c>
      <c r="D44" s="17"/>
      <c r="E44" s="2"/>
      <c r="F44" s="2"/>
    </row>
    <row r="45" spans="1:6" ht="16.5">
      <c r="A45" s="17"/>
      <c r="B45" s="2" t="s">
        <v>53</v>
      </c>
      <c r="C45" s="10" t="s">
        <v>169</v>
      </c>
      <c r="D45" s="17"/>
      <c r="E45" s="2"/>
      <c r="F45" s="2"/>
    </row>
    <row r="46" spans="1:6" ht="16.5">
      <c r="A46" s="17"/>
      <c r="B46" s="2" t="s">
        <v>46</v>
      </c>
      <c r="C46" s="10" t="s">
        <v>170</v>
      </c>
      <c r="D46" s="17"/>
      <c r="E46" s="2"/>
      <c r="F46" s="2"/>
    </row>
    <row r="47" spans="1:6" ht="16.5">
      <c r="A47" s="17"/>
      <c r="B47" s="2" t="s">
        <v>47</v>
      </c>
      <c r="C47" s="10" t="s">
        <v>180</v>
      </c>
      <c r="D47" s="17"/>
      <c r="E47" s="2"/>
      <c r="F47" s="2"/>
    </row>
    <row r="48" spans="1:6" ht="16.5">
      <c r="A48" s="17"/>
      <c r="B48" s="2" t="s">
        <v>54</v>
      </c>
      <c r="C48" s="10" t="s">
        <v>171</v>
      </c>
      <c r="D48" s="17"/>
      <c r="E48" s="2"/>
      <c r="F48" s="2"/>
    </row>
    <row r="49" spans="1:9" ht="16.5">
      <c r="A49" s="16"/>
      <c r="B49" s="2" t="s">
        <v>48</v>
      </c>
      <c r="C49" s="10" t="s">
        <v>179</v>
      </c>
      <c r="D49" s="16"/>
      <c r="E49" s="2"/>
      <c r="F49" s="2"/>
    </row>
    <row r="50" spans="1:9" ht="16.5">
      <c r="A50" s="15" t="s">
        <v>201</v>
      </c>
      <c r="B50" s="2" t="s">
        <v>181</v>
      </c>
      <c r="C50" s="10" t="s">
        <v>184</v>
      </c>
      <c r="D50" s="15" t="s">
        <v>185</v>
      </c>
      <c r="E50" s="15"/>
      <c r="F50" s="2"/>
    </row>
    <row r="51" spans="1:9" ht="16.5">
      <c r="A51" s="17"/>
      <c r="B51" s="2" t="s">
        <v>182</v>
      </c>
      <c r="C51" s="10" t="s">
        <v>165</v>
      </c>
      <c r="D51" s="17"/>
      <c r="E51" s="17"/>
      <c r="F51" s="2"/>
    </row>
    <row r="52" spans="1:9" ht="16.5">
      <c r="A52" s="16"/>
      <c r="B52" s="2" t="s">
        <v>183</v>
      </c>
      <c r="C52" s="10" t="s">
        <v>179</v>
      </c>
      <c r="D52" s="16"/>
      <c r="E52" s="16"/>
      <c r="F52" s="2"/>
    </row>
    <row r="53" spans="1:9" ht="16.5">
      <c r="A53" s="15" t="s">
        <v>173</v>
      </c>
      <c r="B53" s="2">
        <v>2</v>
      </c>
      <c r="C53" s="2"/>
      <c r="D53" s="15" t="s">
        <v>55</v>
      </c>
      <c r="E53" s="2"/>
      <c r="F53" s="2"/>
    </row>
    <row r="54" spans="1:9" ht="16.5">
      <c r="A54" s="17"/>
      <c r="B54" s="2">
        <v>3</v>
      </c>
      <c r="C54" s="2"/>
      <c r="D54" s="17"/>
      <c r="E54" s="2"/>
      <c r="F54" s="2"/>
    </row>
    <row r="55" spans="1:9" ht="16.5">
      <c r="A55" s="17"/>
      <c r="B55" s="2">
        <v>4</v>
      </c>
      <c r="C55" s="2"/>
      <c r="D55" s="17"/>
      <c r="E55" s="2"/>
      <c r="F55" s="2"/>
    </row>
    <row r="56" spans="1:9" ht="16.5">
      <c r="A56" s="16"/>
      <c r="B56" s="2">
        <v>5</v>
      </c>
      <c r="C56" s="2"/>
      <c r="D56" s="16"/>
      <c r="E56" s="2"/>
      <c r="F56" s="2"/>
    </row>
    <row r="57" spans="1:9" ht="16.5">
      <c r="A57" s="2"/>
      <c r="B57" s="2"/>
      <c r="C57" s="2"/>
      <c r="D57" s="2"/>
      <c r="E57" s="2"/>
      <c r="F57" s="2"/>
    </row>
    <row r="58" spans="1:9" ht="16.5">
      <c r="A58" s="2"/>
      <c r="B58" s="2"/>
      <c r="C58" s="2"/>
      <c r="D58" s="2"/>
      <c r="E58" s="2"/>
      <c r="F58" s="2"/>
    </row>
    <row r="59" spans="1:9" ht="16.5">
      <c r="A59" s="2"/>
      <c r="B59" s="2"/>
      <c r="C59" s="2"/>
      <c r="D59" s="2"/>
      <c r="E59" s="2"/>
      <c r="F59" s="2"/>
    </row>
    <row r="60" spans="1:9" ht="16.5">
      <c r="A60" s="18" t="s">
        <v>65</v>
      </c>
      <c r="B60" s="19"/>
      <c r="C60" s="19"/>
      <c r="D60" s="19"/>
      <c r="E60" s="19"/>
      <c r="F60" s="19"/>
      <c r="G60" s="19"/>
      <c r="H60" s="19"/>
      <c r="I60" s="20"/>
    </row>
    <row r="61" spans="1:9" ht="16.5">
      <c r="A61" s="2" t="s">
        <v>66</v>
      </c>
      <c r="B61" s="2" t="s">
        <v>67</v>
      </c>
      <c r="C61" s="2" t="s">
        <v>70</v>
      </c>
      <c r="D61" s="2" t="s">
        <v>72</v>
      </c>
      <c r="E61" s="2" t="s">
        <v>73</v>
      </c>
      <c r="F61" s="2" t="s">
        <v>74</v>
      </c>
      <c r="G61" s="2" t="s">
        <v>75</v>
      </c>
      <c r="H61" s="2" t="s">
        <v>76</v>
      </c>
      <c r="I61" s="2" t="s">
        <v>77</v>
      </c>
    </row>
    <row r="62" spans="1:9" ht="16.5">
      <c r="A62" s="2" t="s">
        <v>69</v>
      </c>
      <c r="B62" s="2" t="s">
        <v>68</v>
      </c>
      <c r="C62" s="2" t="s">
        <v>71</v>
      </c>
      <c r="D62" s="2">
        <v>1</v>
      </c>
      <c r="E62" s="2">
        <v>100000</v>
      </c>
      <c r="F62" s="2">
        <v>151</v>
      </c>
      <c r="G62" s="2" t="b">
        <v>1</v>
      </c>
      <c r="H62" s="2" t="s">
        <v>50</v>
      </c>
      <c r="I62" s="2"/>
    </row>
    <row r="63" spans="1:9" ht="66">
      <c r="A63" s="2" t="s">
        <v>79</v>
      </c>
      <c r="B63" s="2" t="s">
        <v>80</v>
      </c>
      <c r="C63" s="2" t="s">
        <v>81</v>
      </c>
      <c r="D63" s="2">
        <v>1</v>
      </c>
      <c r="E63" s="7">
        <v>1.84467440737095E+19</v>
      </c>
      <c r="F63" s="2">
        <v>100</v>
      </c>
      <c r="G63" s="2" t="b">
        <v>1</v>
      </c>
      <c r="H63" s="2" t="s">
        <v>78</v>
      </c>
      <c r="I63" s="2"/>
    </row>
    <row r="64" spans="1:9" ht="66">
      <c r="A64" s="2" t="s">
        <v>83</v>
      </c>
      <c r="B64" s="2" t="s">
        <v>82</v>
      </c>
      <c r="C64" s="2" t="s">
        <v>84</v>
      </c>
      <c r="D64" s="18" t="s">
        <v>85</v>
      </c>
      <c r="E64" s="20"/>
      <c r="F64" s="2">
        <v>0</v>
      </c>
      <c r="G64" s="2" t="b">
        <v>1</v>
      </c>
      <c r="H64" s="2" t="s">
        <v>86</v>
      </c>
      <c r="I64" s="2"/>
    </row>
    <row r="65" spans="1:9" ht="33">
      <c r="A65" s="2" t="s">
        <v>88</v>
      </c>
      <c r="B65" s="2" t="s">
        <v>87</v>
      </c>
      <c r="C65" s="2" t="s">
        <v>81</v>
      </c>
      <c r="D65" s="2">
        <v>0</v>
      </c>
      <c r="E65" s="7">
        <v>1.84467440737095E+19</v>
      </c>
      <c r="F65" s="2">
        <v>1048576</v>
      </c>
      <c r="G65" s="2" t="b">
        <v>1</v>
      </c>
      <c r="H65" s="2" t="s">
        <v>89</v>
      </c>
      <c r="I65" s="2"/>
    </row>
    <row r="66" spans="1:9" ht="16.5">
      <c r="A66" s="2" t="s">
        <v>92</v>
      </c>
      <c r="B66" s="2" t="s">
        <v>90</v>
      </c>
      <c r="C66" s="2" t="s">
        <v>81</v>
      </c>
      <c r="D66" s="2">
        <v>0</v>
      </c>
      <c r="E66" s="7">
        <v>1.84467440737095E+19</v>
      </c>
      <c r="F66" s="2">
        <v>1048576</v>
      </c>
      <c r="G66" s="2" t="b">
        <v>1</v>
      </c>
      <c r="H66" s="2" t="s">
        <v>91</v>
      </c>
      <c r="I66" s="2"/>
    </row>
    <row r="67" spans="1:9" ht="16.5">
      <c r="A67" s="2" t="s">
        <v>100</v>
      </c>
      <c r="B67" s="2" t="s">
        <v>93</v>
      </c>
      <c r="C67" s="2" t="s">
        <v>81</v>
      </c>
      <c r="D67" s="2">
        <v>1024</v>
      </c>
      <c r="E67" s="7">
        <v>1.84467440737095E+19</v>
      </c>
      <c r="F67" s="2">
        <v>16777216</v>
      </c>
      <c r="G67" s="2" t="b">
        <v>1</v>
      </c>
      <c r="H67" s="2" t="s">
        <v>94</v>
      </c>
      <c r="I67" s="2"/>
    </row>
    <row r="68" spans="1:9" ht="16.5">
      <c r="A68" s="2" t="s">
        <v>101</v>
      </c>
      <c r="B68" s="2" t="s">
        <v>95</v>
      </c>
      <c r="C68" s="2" t="s">
        <v>81</v>
      </c>
      <c r="D68" s="2">
        <v>16384</v>
      </c>
      <c r="E68" s="7">
        <v>1.84467440737095E+19</v>
      </c>
      <c r="F68" s="2">
        <v>16777216</v>
      </c>
      <c r="G68" s="2" t="b">
        <v>1</v>
      </c>
      <c r="H68" s="2" t="s">
        <v>96</v>
      </c>
      <c r="I68" s="2"/>
    </row>
    <row r="69" spans="1:9" ht="115.5">
      <c r="A69" s="2" t="s">
        <v>98</v>
      </c>
      <c r="B69" s="2" t="s">
        <v>97</v>
      </c>
      <c r="C69" s="2" t="s">
        <v>81</v>
      </c>
      <c r="D69" s="2">
        <v>0</v>
      </c>
      <c r="E69" s="2">
        <v>16384</v>
      </c>
      <c r="F69" s="2" t="str">
        <f>B68</f>
        <v>max_heap_table_size</v>
      </c>
      <c r="G69" s="2" t="b">
        <v>1</v>
      </c>
      <c r="H69" s="2" t="s">
        <v>99</v>
      </c>
      <c r="I69" s="2"/>
    </row>
    <row r="70" spans="1:9" ht="16.5">
      <c r="A70" s="2"/>
      <c r="B70" s="2"/>
      <c r="C70" s="2"/>
      <c r="D70" s="2"/>
      <c r="E70" s="2"/>
      <c r="F70" s="2"/>
      <c r="G70" s="2"/>
      <c r="H70" s="2"/>
      <c r="I70" s="2"/>
    </row>
    <row r="71" spans="1:9" ht="16.5">
      <c r="A71" s="2"/>
      <c r="B71" s="2"/>
      <c r="C71" s="2"/>
      <c r="D71" s="2"/>
      <c r="E71" s="2"/>
      <c r="F71" s="2"/>
      <c r="G71" s="2"/>
      <c r="H71" s="2"/>
      <c r="I71" s="2"/>
    </row>
    <row r="72" spans="1:9" ht="16.5">
      <c r="A72" s="2"/>
      <c r="B72" s="2"/>
      <c r="C72" s="2"/>
      <c r="D72" s="2"/>
      <c r="E72" s="2"/>
      <c r="F72" s="2"/>
      <c r="G72" s="2"/>
      <c r="H72" s="2"/>
      <c r="I72" s="2"/>
    </row>
  </sheetData>
  <mergeCells count="22">
    <mergeCell ref="A7:A19"/>
    <mergeCell ref="E1:F1"/>
    <mergeCell ref="E50:E52"/>
    <mergeCell ref="A53:A56"/>
    <mergeCell ref="D53:D56"/>
    <mergeCell ref="A26:A32"/>
    <mergeCell ref="A33:A35"/>
    <mergeCell ref="D22:D23"/>
    <mergeCell ref="A36:A37"/>
    <mergeCell ref="D36:D37"/>
    <mergeCell ref="A38:A49"/>
    <mergeCell ref="A2:A3"/>
    <mergeCell ref="A4:A6"/>
    <mergeCell ref="A20:A21"/>
    <mergeCell ref="A22:A23"/>
    <mergeCell ref="A24:A25"/>
    <mergeCell ref="F36:F37"/>
    <mergeCell ref="A50:A52"/>
    <mergeCell ref="D38:D49"/>
    <mergeCell ref="A60:I60"/>
    <mergeCell ref="D64:E64"/>
    <mergeCell ref="D50:D5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F5" sqref="F5"/>
    </sheetView>
  </sheetViews>
  <sheetFormatPr defaultRowHeight="13.5"/>
  <cols>
    <col min="1" max="1" width="16.5" customWidth="1"/>
    <col min="2" max="2" width="15.375" customWidth="1"/>
    <col min="3" max="3" width="18.875" customWidth="1"/>
    <col min="4" max="4" width="42.375" customWidth="1"/>
    <col min="6" max="6" width="28.75" customWidth="1"/>
  </cols>
  <sheetData>
    <row r="1" spans="1:8" s="1" customFormat="1" ht="18">
      <c r="A1" s="5" t="s">
        <v>4</v>
      </c>
      <c r="B1" s="5" t="s">
        <v>299</v>
      </c>
      <c r="C1" s="5" t="s">
        <v>6</v>
      </c>
      <c r="D1" s="5" t="s">
        <v>0</v>
      </c>
      <c r="E1" s="21" t="s">
        <v>49</v>
      </c>
      <c r="F1" s="22"/>
    </row>
    <row r="2" spans="1:8" s="1" customFormat="1" ht="16.5">
      <c r="A2" s="15" t="s">
        <v>20</v>
      </c>
      <c r="B2" s="2" t="s">
        <v>156</v>
      </c>
      <c r="C2" s="2">
        <v>-1</v>
      </c>
      <c r="D2" s="2" t="s">
        <v>11</v>
      </c>
      <c r="E2" s="2"/>
      <c r="F2" s="2" t="s">
        <v>156</v>
      </c>
    </row>
    <row r="3" spans="1:8" s="1" customFormat="1" ht="16.5">
      <c r="A3" s="17"/>
      <c r="B3" s="2" t="s">
        <v>155</v>
      </c>
      <c r="C3" s="2">
        <v>0</v>
      </c>
      <c r="D3" s="2"/>
      <c r="E3" s="2"/>
      <c r="F3" s="2" t="s">
        <v>305</v>
      </c>
    </row>
    <row r="4" spans="1:8" s="1" customFormat="1" ht="16.5">
      <c r="A4" s="17"/>
      <c r="B4" s="2"/>
      <c r="C4" s="2"/>
      <c r="D4" s="2"/>
      <c r="E4" s="2"/>
      <c r="F4" s="2" t="s">
        <v>303</v>
      </c>
    </row>
    <row r="5" spans="1:8" s="1" customFormat="1" ht="16.5">
      <c r="A5" s="17"/>
      <c r="B5" s="2" t="s">
        <v>12</v>
      </c>
      <c r="C5" s="2">
        <v>1</v>
      </c>
      <c r="D5" s="2"/>
      <c r="E5" s="2"/>
      <c r="F5" s="2" t="s">
        <v>12</v>
      </c>
      <c r="H5" s="1" t="s">
        <v>303</v>
      </c>
    </row>
    <row r="6" spans="1:8" s="1" customFormat="1" ht="16.5">
      <c r="A6" s="17"/>
      <c r="B6" s="2" t="s">
        <v>13</v>
      </c>
      <c r="C6" s="2">
        <v>2</v>
      </c>
      <c r="D6" s="2"/>
      <c r="E6" s="2"/>
      <c r="F6" s="2" t="s">
        <v>13</v>
      </c>
      <c r="H6" s="1" t="s">
        <v>302</v>
      </c>
    </row>
    <row r="7" spans="1:8" s="1" customFormat="1" ht="16.5">
      <c r="A7" s="17"/>
      <c r="B7" s="2" t="s">
        <v>14</v>
      </c>
      <c r="C7" s="2">
        <v>3</v>
      </c>
      <c r="D7" s="2"/>
      <c r="E7" s="2"/>
      <c r="F7" s="2" t="s">
        <v>14</v>
      </c>
      <c r="H7" s="1" t="s">
        <v>304</v>
      </c>
    </row>
    <row r="8" spans="1:8" s="1" customFormat="1" ht="16.5">
      <c r="A8" s="17"/>
      <c r="B8" s="2" t="s">
        <v>18</v>
      </c>
      <c r="C8" s="2">
        <v>4</v>
      </c>
      <c r="D8" s="2" t="s">
        <v>19</v>
      </c>
      <c r="E8" s="2"/>
      <c r="F8" s="2" t="s">
        <v>297</v>
      </c>
    </row>
    <row r="9" spans="1:8" s="1" customFormat="1" ht="16.5">
      <c r="A9" s="17"/>
      <c r="B9" s="2" t="s">
        <v>15</v>
      </c>
      <c r="C9" s="2">
        <v>5</v>
      </c>
      <c r="D9" s="2"/>
      <c r="E9" s="2"/>
      <c r="F9" s="2" t="s">
        <v>15</v>
      </c>
    </row>
    <row r="10" spans="1:8" s="1" customFormat="1" ht="16.5">
      <c r="A10" s="17"/>
      <c r="B10" s="2" t="s">
        <v>215</v>
      </c>
      <c r="C10" s="2">
        <v>6</v>
      </c>
      <c r="D10" s="2"/>
      <c r="E10" s="2"/>
      <c r="F10" s="2" t="s">
        <v>215</v>
      </c>
    </row>
    <row r="11" spans="1:8" s="1" customFormat="1" ht="16.5">
      <c r="A11" s="17"/>
      <c r="B11" s="2" t="s">
        <v>296</v>
      </c>
      <c r="C11" s="2">
        <v>7</v>
      </c>
      <c r="D11" s="2"/>
      <c r="E11" s="2"/>
      <c r="F11" s="2" t="s">
        <v>298</v>
      </c>
    </row>
    <row r="12" spans="1:8" s="1" customFormat="1" ht="16.5">
      <c r="A12" s="17"/>
      <c r="B12" s="2" t="s">
        <v>300</v>
      </c>
      <c r="C12" s="2"/>
      <c r="D12" s="2"/>
      <c r="E12" s="2"/>
      <c r="F12" s="2" t="s">
        <v>301</v>
      </c>
    </row>
    <row r="13" spans="1:8" s="1" customFormat="1" ht="16.5">
      <c r="A13" s="17"/>
      <c r="B13" s="2"/>
      <c r="C13" s="2"/>
      <c r="D13" s="2"/>
      <c r="E13" s="2"/>
      <c r="F13" s="2" t="s">
        <v>300</v>
      </c>
    </row>
    <row r="14" spans="1:8" s="1" customFormat="1" ht="16.5">
      <c r="A14" s="15" t="s">
        <v>113</v>
      </c>
      <c r="B14" s="2" t="s">
        <v>186</v>
      </c>
      <c r="C14" s="2" t="s">
        <v>114</v>
      </c>
      <c r="D14" s="2"/>
      <c r="E14" s="15" t="s">
        <v>1</v>
      </c>
      <c r="F14" s="2" t="s">
        <v>115</v>
      </c>
    </row>
    <row r="15" spans="1:8" s="1" customFormat="1" ht="16.5">
      <c r="A15" s="26"/>
      <c r="B15" s="2" t="s">
        <v>187</v>
      </c>
      <c r="C15" s="2" t="s">
        <v>116</v>
      </c>
      <c r="D15" s="2"/>
      <c r="E15" s="26"/>
      <c r="F15" s="15" t="s">
        <v>117</v>
      </c>
    </row>
    <row r="16" spans="1:8" s="1" customFormat="1" ht="16.5">
      <c r="A16" s="26"/>
      <c r="B16" s="2" t="s">
        <v>188</v>
      </c>
      <c r="C16" s="2" t="s">
        <v>118</v>
      </c>
      <c r="D16" s="2"/>
      <c r="E16" s="26"/>
      <c r="F16" s="17"/>
    </row>
    <row r="17" spans="1:8" s="1" customFormat="1" ht="16.5">
      <c r="A17" s="26"/>
      <c r="B17" s="2" t="s">
        <v>61</v>
      </c>
      <c r="C17" s="2" t="s">
        <v>119</v>
      </c>
      <c r="D17" s="2"/>
      <c r="E17" s="26"/>
      <c r="F17" s="17"/>
    </row>
    <row r="18" spans="1:8" s="1" customFormat="1" ht="16.5">
      <c r="A18" s="26"/>
      <c r="B18" s="2" t="s">
        <v>120</v>
      </c>
      <c r="C18" s="2" t="s">
        <v>189</v>
      </c>
      <c r="D18" s="2"/>
      <c r="E18" s="26"/>
      <c r="F18" s="17"/>
    </row>
    <row r="19" spans="1:8" s="1" customFormat="1" ht="16.5">
      <c r="A19" s="26"/>
      <c r="B19" s="2" t="s">
        <v>121</v>
      </c>
      <c r="C19" s="2" t="s">
        <v>190</v>
      </c>
      <c r="D19" s="2"/>
      <c r="E19" s="26"/>
      <c r="F19" s="16"/>
    </row>
    <row r="20" spans="1:8" s="1" customFormat="1" ht="49.5">
      <c r="A20" s="26"/>
      <c r="B20" s="2" t="s">
        <v>122</v>
      </c>
      <c r="C20" s="2" t="s">
        <v>191</v>
      </c>
      <c r="D20" s="2"/>
      <c r="E20" s="26"/>
      <c r="F20" s="2" t="s">
        <v>123</v>
      </c>
    </row>
    <row r="21" spans="1:8" s="1" customFormat="1" ht="49.5">
      <c r="A21" s="26"/>
      <c r="B21" s="2" t="s">
        <v>124</v>
      </c>
      <c r="C21" s="2" t="s">
        <v>125</v>
      </c>
      <c r="D21" s="2"/>
      <c r="E21" s="26"/>
      <c r="F21" s="2" t="s">
        <v>126</v>
      </c>
    </row>
    <row r="22" spans="1:8" s="1" customFormat="1" ht="16.5">
      <c r="A22" s="26"/>
      <c r="B22" s="2" t="s">
        <v>193</v>
      </c>
      <c r="C22" s="2" t="s">
        <v>128</v>
      </c>
      <c r="D22" s="2"/>
      <c r="E22" s="26"/>
      <c r="F22" s="2" t="s">
        <v>127</v>
      </c>
    </row>
    <row r="23" spans="1:8" s="1" customFormat="1" ht="16.5">
      <c r="A23" s="26"/>
      <c r="B23" s="2" t="s">
        <v>129</v>
      </c>
      <c r="C23" s="2" t="s">
        <v>130</v>
      </c>
      <c r="D23" s="2"/>
      <c r="E23" s="26"/>
      <c r="F23" s="2"/>
    </row>
    <row r="24" spans="1:8" s="1" customFormat="1" ht="16.5">
      <c r="A24" s="26"/>
      <c r="B24" s="2" t="s">
        <v>192</v>
      </c>
      <c r="C24" s="2" t="s">
        <v>131</v>
      </c>
      <c r="D24" s="2" t="s">
        <v>132</v>
      </c>
      <c r="E24" s="27"/>
      <c r="F24" s="2"/>
    </row>
    <row r="25" spans="1:8" ht="16.5">
      <c r="A25" s="23" t="s">
        <v>1</v>
      </c>
      <c r="B25" s="8" t="s">
        <v>133</v>
      </c>
      <c r="C25" s="8" t="s">
        <v>194</v>
      </c>
      <c r="D25" s="8"/>
      <c r="E25" s="8"/>
      <c r="F25" s="8"/>
      <c r="H25" s="1"/>
    </row>
    <row r="26" spans="1:8" ht="16.5">
      <c r="A26" s="24"/>
      <c r="B26" s="8" t="s">
        <v>134</v>
      </c>
      <c r="C26" s="8" t="s">
        <v>135</v>
      </c>
      <c r="D26" s="8"/>
      <c r="E26" s="8"/>
      <c r="F26" s="8"/>
    </row>
    <row r="27" spans="1:8" ht="16.5">
      <c r="A27" s="24"/>
      <c r="B27" s="8" t="s">
        <v>13</v>
      </c>
      <c r="C27" s="8" t="s">
        <v>136</v>
      </c>
      <c r="D27" s="8"/>
      <c r="E27" s="8"/>
      <c r="F27" s="8"/>
    </row>
    <row r="28" spans="1:8" ht="16.5">
      <c r="A28" s="24"/>
      <c r="B28" s="8" t="s">
        <v>14</v>
      </c>
      <c r="C28" s="8" t="s">
        <v>137</v>
      </c>
      <c r="D28" s="8"/>
      <c r="E28" s="8"/>
      <c r="F28" s="8"/>
      <c r="H28" s="1"/>
    </row>
    <row r="29" spans="1:8" ht="16.5">
      <c r="A29" s="24"/>
      <c r="B29" s="8" t="s">
        <v>138</v>
      </c>
      <c r="C29" s="8" t="s">
        <v>195</v>
      </c>
      <c r="D29" s="8" t="s">
        <v>139</v>
      </c>
      <c r="E29" s="8"/>
      <c r="F29" s="8"/>
    </row>
    <row r="30" spans="1:8" ht="16.5">
      <c r="A30" s="24"/>
      <c r="B30" s="8" t="s">
        <v>127</v>
      </c>
      <c r="C30" s="8" t="s">
        <v>128</v>
      </c>
      <c r="D30" s="8" t="s">
        <v>140</v>
      </c>
      <c r="E30" s="8"/>
      <c r="F30" s="8"/>
    </row>
    <row r="31" spans="1:8" ht="16.5">
      <c r="A31" s="24"/>
      <c r="B31" s="8" t="s">
        <v>141</v>
      </c>
      <c r="C31" s="8" t="s">
        <v>142</v>
      </c>
      <c r="D31" s="8"/>
      <c r="E31" s="8"/>
      <c r="F31" s="8"/>
    </row>
    <row r="32" spans="1:8" ht="16.5">
      <c r="A32" s="24"/>
      <c r="B32" s="8" t="s">
        <v>143</v>
      </c>
      <c r="C32" s="8" t="s">
        <v>144</v>
      </c>
      <c r="D32" s="8"/>
      <c r="E32" s="8"/>
      <c r="F32" s="8"/>
    </row>
    <row r="33" spans="1:6" ht="16.5">
      <c r="A33" s="24"/>
      <c r="B33" s="8" t="s">
        <v>2</v>
      </c>
      <c r="C33" s="8" t="s">
        <v>145</v>
      </c>
      <c r="D33" s="8"/>
      <c r="E33" s="8"/>
      <c r="F33" s="8"/>
    </row>
    <row r="34" spans="1:6" ht="16.5">
      <c r="A34" s="24"/>
      <c r="B34" s="8" t="s">
        <v>146</v>
      </c>
      <c r="C34" s="8" t="s">
        <v>196</v>
      </c>
      <c r="D34" s="8"/>
      <c r="E34" s="8"/>
      <c r="F34" s="8"/>
    </row>
    <row r="35" spans="1:6" ht="16.5">
      <c r="A35" s="24"/>
      <c r="B35" s="6" t="s">
        <v>147</v>
      </c>
      <c r="C35" s="8" t="s">
        <v>197</v>
      </c>
      <c r="D35" s="8"/>
      <c r="E35" s="8"/>
      <c r="F35" s="8"/>
    </row>
    <row r="36" spans="1:6" ht="16.5">
      <c r="A36" s="24"/>
      <c r="B36" s="8" t="s">
        <v>148</v>
      </c>
      <c r="C36" s="8" t="s">
        <v>198</v>
      </c>
      <c r="D36" s="8"/>
      <c r="E36" s="8"/>
      <c r="F36" s="8"/>
    </row>
    <row r="37" spans="1:6" ht="16.5">
      <c r="A37" s="24"/>
      <c r="B37" s="8" t="s">
        <v>149</v>
      </c>
      <c r="C37" s="8" t="s">
        <v>150</v>
      </c>
      <c r="D37" s="8"/>
      <c r="E37" s="8"/>
      <c r="F37" s="8"/>
    </row>
    <row r="38" spans="1:6" ht="16.5">
      <c r="A38" s="24"/>
      <c r="B38" s="8" t="s">
        <v>151</v>
      </c>
      <c r="C38" s="8" t="s">
        <v>199</v>
      </c>
      <c r="D38" s="8"/>
      <c r="E38" s="8"/>
      <c r="F38" s="8"/>
    </row>
    <row r="39" spans="1:6" ht="16.5">
      <c r="A39" s="24"/>
      <c r="B39" s="8" t="s">
        <v>152</v>
      </c>
      <c r="C39" s="8" t="s">
        <v>153</v>
      </c>
      <c r="D39" s="8"/>
      <c r="E39" s="8"/>
      <c r="F39" s="8"/>
    </row>
    <row r="40" spans="1:6" ht="16.5">
      <c r="A40" s="25"/>
      <c r="B40" s="8"/>
      <c r="C40" s="8"/>
      <c r="D40" s="8"/>
      <c r="E40" s="8"/>
      <c r="F40" s="8"/>
    </row>
    <row r="41" spans="1:6" ht="16.5">
      <c r="A41" s="9" t="s">
        <v>154</v>
      </c>
      <c r="B41" s="8"/>
      <c r="C41" s="8"/>
      <c r="D41" s="8"/>
      <c r="E41" s="8"/>
      <c r="F41" s="8"/>
    </row>
    <row r="42" spans="1:6" ht="16.5">
      <c r="A42" s="8"/>
      <c r="B42" s="8"/>
      <c r="C42" s="8"/>
      <c r="D42" s="8"/>
      <c r="E42" s="8"/>
      <c r="F42" s="8"/>
    </row>
  </sheetData>
  <mergeCells count="6">
    <mergeCell ref="A25:A40"/>
    <mergeCell ref="E1:F1"/>
    <mergeCell ref="A2:A13"/>
    <mergeCell ref="A14:A24"/>
    <mergeCell ref="E14:E24"/>
    <mergeCell ref="F15:F1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A19" sqref="A19:D20"/>
    </sheetView>
  </sheetViews>
  <sheetFormatPr defaultRowHeight="13.5"/>
  <cols>
    <col min="1" max="1" width="10.75" customWidth="1"/>
    <col min="2" max="2" width="12" customWidth="1"/>
    <col min="11" max="12" width="12" customWidth="1"/>
  </cols>
  <sheetData>
    <row r="1" spans="1:12" ht="16.5">
      <c r="A1" s="28" t="s">
        <v>203</v>
      </c>
      <c r="B1" s="28" t="s">
        <v>204</v>
      </c>
      <c r="C1" s="28" t="s">
        <v>205</v>
      </c>
      <c r="D1" s="28" t="s">
        <v>206</v>
      </c>
      <c r="E1" s="30" t="s">
        <v>207</v>
      </c>
      <c r="F1" s="31"/>
      <c r="G1" s="32"/>
      <c r="H1" s="30" t="s">
        <v>208</v>
      </c>
      <c r="I1" s="31"/>
      <c r="J1" s="32"/>
      <c r="K1" s="28" t="s">
        <v>212</v>
      </c>
      <c r="L1" s="28" t="s">
        <v>213</v>
      </c>
    </row>
    <row r="2" spans="1:12" ht="16.5">
      <c r="A2" s="29"/>
      <c r="B2" s="29"/>
      <c r="C2" s="29"/>
      <c r="D2" s="29"/>
      <c r="E2" s="11" t="s">
        <v>209</v>
      </c>
      <c r="F2" s="11" t="s">
        <v>210</v>
      </c>
      <c r="G2" s="11" t="s">
        <v>211</v>
      </c>
      <c r="H2" s="11" t="s">
        <v>209</v>
      </c>
      <c r="I2" s="11" t="s">
        <v>210</v>
      </c>
      <c r="J2" s="11" t="s">
        <v>211</v>
      </c>
      <c r="K2" s="29"/>
      <c r="L2" s="29"/>
    </row>
    <row r="3" spans="1:12" ht="16.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 t="s">
        <v>214</v>
      </c>
    </row>
    <row r="4" spans="1:12" ht="16.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ht="16.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ht="16.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ht="16.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ht="16.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ht="16.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ht="16.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ht="16.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ht="16.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ht="16.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ht="16.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ht="16.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ht="16.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ht="16.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</sheetData>
  <mergeCells count="8">
    <mergeCell ref="K1:K2"/>
    <mergeCell ref="L1:L2"/>
    <mergeCell ref="A1:A2"/>
    <mergeCell ref="B1:B2"/>
    <mergeCell ref="E1:G1"/>
    <mergeCell ref="H1:J1"/>
    <mergeCell ref="C1:C2"/>
    <mergeCell ref="D1:D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K17" sqref="K17"/>
    </sheetView>
  </sheetViews>
  <sheetFormatPr defaultRowHeight="13.5"/>
  <cols>
    <col min="1" max="1" width="11.125" customWidth="1"/>
    <col min="2" max="2" width="12.125" customWidth="1"/>
    <col min="3" max="3" width="9.75" customWidth="1"/>
    <col min="4" max="4" width="8.875" customWidth="1"/>
    <col min="5" max="5" width="9" customWidth="1"/>
    <col min="6" max="6" width="9.375" customWidth="1"/>
    <col min="7" max="7" width="8.625" customWidth="1"/>
    <col min="8" max="8" width="12.25" customWidth="1"/>
    <col min="9" max="9" width="10.875" customWidth="1"/>
    <col min="10" max="10" width="10.75" customWidth="1"/>
    <col min="11" max="11" width="18.625" customWidth="1"/>
    <col min="12" max="12" width="9.875" customWidth="1"/>
    <col min="13" max="13" width="14.5" customWidth="1"/>
    <col min="14" max="14" width="14.75" customWidth="1"/>
  </cols>
  <sheetData>
    <row r="1" spans="1:14" ht="16.5">
      <c r="A1" s="28" t="s">
        <v>217</v>
      </c>
      <c r="B1" s="28" t="s">
        <v>216</v>
      </c>
      <c r="C1" s="28" t="s">
        <v>265</v>
      </c>
      <c r="D1" s="28" t="s">
        <v>218</v>
      </c>
      <c r="E1" s="28" t="s">
        <v>270</v>
      </c>
      <c r="F1" s="28" t="s">
        <v>271</v>
      </c>
      <c r="G1" s="28" t="s">
        <v>272</v>
      </c>
      <c r="H1" s="28" t="s">
        <v>219</v>
      </c>
      <c r="I1" s="28" t="s">
        <v>220</v>
      </c>
      <c r="J1" s="30" t="s">
        <v>279</v>
      </c>
      <c r="K1" s="31"/>
      <c r="L1" s="31"/>
      <c r="M1" s="31"/>
      <c r="N1" s="32"/>
    </row>
    <row r="2" spans="1:14" ht="16.5">
      <c r="A2" s="29"/>
      <c r="B2" s="29"/>
      <c r="C2" s="29"/>
      <c r="D2" s="29"/>
      <c r="E2" s="29"/>
      <c r="F2" s="29"/>
      <c r="G2" s="29"/>
      <c r="H2" s="29"/>
      <c r="I2" s="29"/>
      <c r="J2" s="11" t="s">
        <v>280</v>
      </c>
      <c r="K2" s="11" t="s">
        <v>281</v>
      </c>
      <c r="L2" s="11" t="s">
        <v>221</v>
      </c>
      <c r="M2" s="11" t="s">
        <v>222</v>
      </c>
      <c r="N2" s="11" t="s">
        <v>223</v>
      </c>
    </row>
    <row r="3" spans="1:14" ht="16.5">
      <c r="A3" s="28" t="s">
        <v>226</v>
      </c>
      <c r="B3" s="28" t="s">
        <v>225</v>
      </c>
      <c r="C3" s="28" t="s">
        <v>266</v>
      </c>
      <c r="D3" s="28" t="s">
        <v>274</v>
      </c>
      <c r="E3" s="28" t="s">
        <v>275</v>
      </c>
      <c r="F3" s="28" t="s">
        <v>275</v>
      </c>
      <c r="G3" s="28" t="s">
        <v>275</v>
      </c>
      <c r="H3" s="34" t="s">
        <v>257</v>
      </c>
      <c r="I3" s="34" t="s">
        <v>258</v>
      </c>
      <c r="J3" s="11" t="s">
        <v>284</v>
      </c>
      <c r="K3" s="11" t="s">
        <v>282</v>
      </c>
      <c r="L3" s="11" t="s">
        <v>227</v>
      </c>
      <c r="M3" s="14" t="s">
        <v>235</v>
      </c>
      <c r="N3" s="14" t="s">
        <v>236</v>
      </c>
    </row>
    <row r="4" spans="1:14" ht="16.5">
      <c r="A4" s="33"/>
      <c r="B4" s="33"/>
      <c r="C4" s="33"/>
      <c r="D4" s="33"/>
      <c r="E4" s="33"/>
      <c r="F4" s="33"/>
      <c r="G4" s="33"/>
      <c r="H4" s="35"/>
      <c r="I4" s="35"/>
      <c r="J4" s="11" t="s">
        <v>285</v>
      </c>
      <c r="K4" s="11" t="s">
        <v>10</v>
      </c>
      <c r="L4" s="11" t="s">
        <v>262</v>
      </c>
      <c r="M4" s="14" t="s">
        <v>237</v>
      </c>
      <c r="N4" s="14" t="s">
        <v>238</v>
      </c>
    </row>
    <row r="5" spans="1:14" ht="16.5">
      <c r="A5" s="33"/>
      <c r="B5" s="33"/>
      <c r="C5" s="33"/>
      <c r="D5" s="33"/>
      <c r="E5" s="33"/>
      <c r="F5" s="33"/>
      <c r="G5" s="33"/>
      <c r="H5" s="35"/>
      <c r="I5" s="35"/>
      <c r="J5" s="11" t="s">
        <v>286</v>
      </c>
      <c r="K5" s="11" t="s">
        <v>283</v>
      </c>
      <c r="L5" s="11" t="s">
        <v>262</v>
      </c>
      <c r="M5" s="14" t="s">
        <v>241</v>
      </c>
      <c r="N5" s="14" t="s">
        <v>239</v>
      </c>
    </row>
    <row r="6" spans="1:14" ht="16.5">
      <c r="A6" s="29"/>
      <c r="B6" s="29"/>
      <c r="C6" s="29"/>
      <c r="D6" s="29"/>
      <c r="E6" s="29"/>
      <c r="F6" s="29"/>
      <c r="G6" s="29"/>
      <c r="H6" s="36"/>
      <c r="I6" s="36"/>
      <c r="J6" s="11" t="s">
        <v>287</v>
      </c>
      <c r="K6" s="11" t="s">
        <v>231</v>
      </c>
      <c r="L6" s="11" t="s">
        <v>227</v>
      </c>
      <c r="M6" s="14" t="s">
        <v>242</v>
      </c>
      <c r="N6" s="14" t="s">
        <v>240</v>
      </c>
    </row>
    <row r="7" spans="1:14" ht="16.5">
      <c r="A7" s="28" t="s">
        <v>256</v>
      </c>
      <c r="B7" s="28" t="s">
        <v>225</v>
      </c>
      <c r="C7" s="28" t="s">
        <v>267</v>
      </c>
      <c r="D7" s="28" t="s">
        <v>227</v>
      </c>
      <c r="E7" s="28" t="s">
        <v>275</v>
      </c>
      <c r="F7" s="28" t="s">
        <v>275</v>
      </c>
      <c r="G7" s="28" t="s">
        <v>275</v>
      </c>
      <c r="H7" s="34" t="s">
        <v>259</v>
      </c>
      <c r="I7" s="34" t="s">
        <v>260</v>
      </c>
      <c r="J7" s="11" t="s">
        <v>288</v>
      </c>
      <c r="K7" s="11" t="s">
        <v>251</v>
      </c>
      <c r="L7" s="11" t="s">
        <v>227</v>
      </c>
      <c r="M7" s="14" t="s">
        <v>235</v>
      </c>
      <c r="N7" s="14" t="s">
        <v>236</v>
      </c>
    </row>
    <row r="8" spans="1:14" ht="16.5">
      <c r="A8" s="33"/>
      <c r="B8" s="33"/>
      <c r="C8" s="33"/>
      <c r="D8" s="33"/>
      <c r="E8" s="33"/>
      <c r="F8" s="33"/>
      <c r="G8" s="33"/>
      <c r="H8" s="35"/>
      <c r="I8" s="35"/>
      <c r="J8" s="11" t="s">
        <v>289</v>
      </c>
      <c r="K8" s="11" t="s">
        <v>251</v>
      </c>
      <c r="L8" s="11" t="s">
        <v>227</v>
      </c>
      <c r="M8" s="14" t="s">
        <v>237</v>
      </c>
      <c r="N8" s="14" t="s">
        <v>238</v>
      </c>
    </row>
    <row r="9" spans="1:14" ht="16.5">
      <c r="A9" s="33"/>
      <c r="B9" s="33"/>
      <c r="C9" s="33"/>
      <c r="D9" s="33"/>
      <c r="E9" s="33"/>
      <c r="F9" s="33"/>
      <c r="G9" s="33"/>
      <c r="H9" s="35"/>
      <c r="I9" s="35"/>
      <c r="J9" s="11" t="s">
        <v>290</v>
      </c>
      <c r="K9" s="11" t="s">
        <v>251</v>
      </c>
      <c r="L9" s="11" t="s">
        <v>227</v>
      </c>
      <c r="M9" s="14" t="s">
        <v>241</v>
      </c>
      <c r="N9" s="14" t="s">
        <v>239</v>
      </c>
    </row>
    <row r="10" spans="1:14" ht="16.5">
      <c r="A10" s="33"/>
      <c r="B10" s="33"/>
      <c r="C10" s="33"/>
      <c r="D10" s="33"/>
      <c r="E10" s="33"/>
      <c r="F10" s="33"/>
      <c r="G10" s="33"/>
      <c r="H10" s="35"/>
      <c r="I10" s="35"/>
      <c r="J10" s="11" t="s">
        <v>291</v>
      </c>
      <c r="K10" s="11" t="s">
        <v>251</v>
      </c>
      <c r="L10" s="11" t="s">
        <v>227</v>
      </c>
      <c r="M10" s="14" t="s">
        <v>242</v>
      </c>
      <c r="N10" s="14" t="s">
        <v>240</v>
      </c>
    </row>
    <row r="11" spans="1:14" ht="16.5">
      <c r="A11" s="33"/>
      <c r="B11" s="33"/>
      <c r="C11" s="33"/>
      <c r="D11" s="33"/>
      <c r="E11" s="33"/>
      <c r="F11" s="33"/>
      <c r="G11" s="33"/>
      <c r="H11" s="35"/>
      <c r="I11" s="35"/>
      <c r="J11" s="11" t="s">
        <v>292</v>
      </c>
      <c r="K11" s="11" t="s">
        <v>252</v>
      </c>
      <c r="L11" s="11" t="s">
        <v>227</v>
      </c>
      <c r="M11" s="14" t="s">
        <v>235</v>
      </c>
      <c r="N11" s="14" t="s">
        <v>236</v>
      </c>
    </row>
    <row r="12" spans="1:14" ht="16.5">
      <c r="A12" s="29"/>
      <c r="B12" s="29"/>
      <c r="C12" s="29"/>
      <c r="D12" s="29"/>
      <c r="E12" s="29"/>
      <c r="F12" s="29"/>
      <c r="G12" s="29"/>
      <c r="H12" s="36"/>
      <c r="I12" s="36"/>
      <c r="J12" s="11" t="s">
        <v>293</v>
      </c>
      <c r="K12" s="11" t="s">
        <v>253</v>
      </c>
      <c r="L12" s="11" t="s">
        <v>262</v>
      </c>
      <c r="M12" s="14" t="s">
        <v>237</v>
      </c>
      <c r="N12" s="14" t="s">
        <v>238</v>
      </c>
    </row>
    <row r="13" spans="1:14" ht="16.5">
      <c r="A13" s="28" t="s">
        <v>263</v>
      </c>
      <c r="B13" s="28" t="s">
        <v>225</v>
      </c>
      <c r="C13" s="28" t="s">
        <v>268</v>
      </c>
      <c r="D13" s="28" t="s">
        <v>262</v>
      </c>
      <c r="E13" s="28" t="s">
        <v>276</v>
      </c>
      <c r="F13" s="28" t="s">
        <v>276</v>
      </c>
      <c r="G13" s="28" t="s">
        <v>276</v>
      </c>
      <c r="H13" s="34" t="s">
        <v>264</v>
      </c>
      <c r="I13" s="34" t="s">
        <v>264</v>
      </c>
      <c r="J13" s="11" t="s">
        <v>294</v>
      </c>
      <c r="K13" s="11" t="s">
        <v>261</v>
      </c>
      <c r="L13" s="11" t="s">
        <v>262</v>
      </c>
      <c r="M13" s="14" t="s">
        <v>241</v>
      </c>
      <c r="N13" s="14" t="s">
        <v>239</v>
      </c>
    </row>
    <row r="14" spans="1:14" ht="16.5">
      <c r="A14" s="29"/>
      <c r="B14" s="29"/>
      <c r="C14" s="29"/>
      <c r="D14" s="29"/>
      <c r="E14" s="29"/>
      <c r="F14" s="29"/>
      <c r="G14" s="29"/>
      <c r="H14" s="36"/>
      <c r="I14" s="36"/>
      <c r="J14" s="11" t="s">
        <v>295</v>
      </c>
      <c r="K14" s="11" t="s">
        <v>254</v>
      </c>
      <c r="L14" s="11" t="s">
        <v>262</v>
      </c>
      <c r="M14" s="14" t="s">
        <v>242</v>
      </c>
      <c r="N14" s="14" t="s">
        <v>240</v>
      </c>
    </row>
    <row r="15" spans="1:14" ht="16.5">
      <c r="A15" s="12"/>
      <c r="B15" s="12"/>
      <c r="C15" s="12"/>
      <c r="D15" s="12"/>
      <c r="E15" s="12"/>
      <c r="F15" s="12"/>
      <c r="G15" s="12"/>
      <c r="H15" s="13"/>
      <c r="I15" s="13"/>
      <c r="J15" s="12"/>
      <c r="K15" s="12"/>
      <c r="L15" s="12"/>
      <c r="M15" s="13"/>
      <c r="N15" s="13"/>
    </row>
    <row r="16" spans="1:14" ht="16.5">
      <c r="A16" s="12"/>
      <c r="B16" s="12"/>
      <c r="C16" s="12"/>
      <c r="D16" s="12"/>
      <c r="E16" s="12"/>
      <c r="F16" s="12"/>
      <c r="G16" s="12"/>
      <c r="H16" s="13"/>
      <c r="I16" s="13"/>
      <c r="J16" s="12"/>
      <c r="K16" s="12"/>
      <c r="L16" s="12"/>
      <c r="M16" s="13"/>
      <c r="N16" s="13"/>
    </row>
    <row r="17" spans="1:14" ht="16.5">
      <c r="A17" s="12"/>
      <c r="B17" s="12"/>
      <c r="C17" s="12"/>
      <c r="D17" s="12"/>
      <c r="E17" s="12"/>
      <c r="F17" s="12"/>
      <c r="G17" s="12"/>
      <c r="H17" s="13"/>
      <c r="I17" s="13"/>
      <c r="J17" s="12"/>
      <c r="K17" s="12"/>
      <c r="L17" s="12"/>
      <c r="M17" s="13"/>
      <c r="N17" s="13"/>
    </row>
    <row r="18" spans="1:14" ht="16.5">
      <c r="A18" s="12"/>
      <c r="B18" s="12"/>
      <c r="C18" s="12"/>
      <c r="D18" s="12"/>
      <c r="E18" s="12"/>
      <c r="F18" s="12"/>
      <c r="G18" s="12"/>
      <c r="H18" s="13"/>
      <c r="I18" s="13"/>
      <c r="J18" s="12"/>
      <c r="K18" s="12"/>
      <c r="L18" s="12"/>
      <c r="M18" s="13"/>
      <c r="N18" s="13"/>
    </row>
    <row r="19" spans="1:14" ht="16.5">
      <c r="A19" s="12"/>
      <c r="B19" s="12"/>
      <c r="C19" s="12"/>
      <c r="D19" s="12"/>
      <c r="E19" s="12"/>
      <c r="F19" s="12"/>
      <c r="G19" s="12"/>
      <c r="H19" s="13"/>
      <c r="I19" s="13"/>
      <c r="J19" s="12"/>
      <c r="K19" s="12"/>
      <c r="L19" s="12"/>
      <c r="M19" s="13"/>
      <c r="N19" s="13"/>
    </row>
    <row r="20" spans="1:14" ht="16.5">
      <c r="A20" s="12"/>
      <c r="B20" s="12"/>
      <c r="C20" s="12"/>
      <c r="D20" s="12"/>
      <c r="E20" s="12"/>
      <c r="F20" s="12"/>
      <c r="G20" s="12"/>
      <c r="H20" s="13"/>
      <c r="I20" s="13"/>
      <c r="J20" s="12"/>
      <c r="K20" s="12"/>
      <c r="L20" s="12"/>
      <c r="M20" s="13"/>
      <c r="N20" s="13"/>
    </row>
    <row r="21" spans="1:14" ht="16.5">
      <c r="A21" s="12"/>
      <c r="B21" s="12"/>
      <c r="C21" s="12"/>
      <c r="D21" s="12"/>
      <c r="E21" s="12"/>
      <c r="F21" s="12"/>
      <c r="G21" s="12"/>
      <c r="H21" s="13"/>
      <c r="I21" s="13"/>
      <c r="J21" s="12"/>
      <c r="K21" s="12"/>
      <c r="L21" s="12"/>
      <c r="M21" s="13"/>
      <c r="N21" s="13"/>
    </row>
    <row r="22" spans="1:14" ht="16.5">
      <c r="A22" s="12"/>
      <c r="B22" s="12"/>
      <c r="C22" s="12"/>
      <c r="D22" s="12"/>
      <c r="E22" s="12"/>
      <c r="F22" s="12"/>
      <c r="G22" s="12"/>
      <c r="H22" s="13"/>
      <c r="I22" s="13"/>
      <c r="J22" s="12"/>
      <c r="K22" s="12"/>
      <c r="L22" s="12"/>
      <c r="M22" s="13"/>
      <c r="N22" s="13"/>
    </row>
    <row r="23" spans="1:14" ht="16.5">
      <c r="A23" s="12"/>
      <c r="B23" s="12"/>
      <c r="C23" s="12"/>
      <c r="D23" s="12"/>
      <c r="E23" s="12"/>
      <c r="F23" s="12"/>
      <c r="G23" s="12"/>
      <c r="H23" s="13"/>
      <c r="I23" s="13"/>
      <c r="J23" s="12"/>
      <c r="K23" s="12"/>
      <c r="L23" s="12"/>
      <c r="M23" s="13"/>
      <c r="N23" s="13"/>
    </row>
  </sheetData>
  <mergeCells count="37">
    <mergeCell ref="B7:B12"/>
    <mergeCell ref="A7:A12"/>
    <mergeCell ref="D7:D12"/>
    <mergeCell ref="H7:H12"/>
    <mergeCell ref="I7:I12"/>
    <mergeCell ref="C7:C12"/>
    <mergeCell ref="B13:B14"/>
    <mergeCell ref="A13:A14"/>
    <mergeCell ref="D13:D14"/>
    <mergeCell ref="H13:H14"/>
    <mergeCell ref="I13:I14"/>
    <mergeCell ref="C13:C14"/>
    <mergeCell ref="E13:E14"/>
    <mergeCell ref="F13:F14"/>
    <mergeCell ref="G13:G14"/>
    <mergeCell ref="J1:N1"/>
    <mergeCell ref="B3:B6"/>
    <mergeCell ref="A3:A6"/>
    <mergeCell ref="D3:D6"/>
    <mergeCell ref="H3:H6"/>
    <mergeCell ref="I3:I6"/>
    <mergeCell ref="B1:B2"/>
    <mergeCell ref="A1:A2"/>
    <mergeCell ref="D1:D2"/>
    <mergeCell ref="H1:H2"/>
    <mergeCell ref="I1:I2"/>
    <mergeCell ref="C1:C2"/>
    <mergeCell ref="C3:C6"/>
    <mergeCell ref="G1:G2"/>
    <mergeCell ref="F1:F2"/>
    <mergeCell ref="E1:E2"/>
    <mergeCell ref="E3:E6"/>
    <mergeCell ref="F3:F6"/>
    <mergeCell ref="G3:G6"/>
    <mergeCell ref="E7:E12"/>
    <mergeCell ref="F7:F12"/>
    <mergeCell ref="G7:G1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J14" sqref="J14"/>
    </sheetView>
  </sheetViews>
  <sheetFormatPr defaultRowHeight="13.5"/>
  <cols>
    <col min="1" max="1" width="12.125" customWidth="1"/>
    <col min="2" max="2" width="10.75" customWidth="1"/>
    <col min="3" max="3" width="9.875" customWidth="1"/>
    <col min="4" max="6" width="14.5" customWidth="1"/>
    <col min="7" max="7" width="14.75" customWidth="1"/>
    <col min="9" max="9" width="10.625" customWidth="1"/>
    <col min="11" max="11" width="22.75" customWidth="1"/>
    <col min="12" max="12" width="15.75" customWidth="1"/>
    <col min="13" max="13" width="13.5" customWidth="1"/>
  </cols>
  <sheetData>
    <row r="1" spans="1:7" ht="16.5">
      <c r="A1" s="28" t="s">
        <v>224</v>
      </c>
      <c r="B1" s="30" t="s">
        <v>273</v>
      </c>
      <c r="C1" s="31"/>
      <c r="D1" s="31"/>
      <c r="E1" s="31"/>
      <c r="F1" s="31"/>
      <c r="G1" s="32"/>
    </row>
    <row r="2" spans="1:7" ht="16.5">
      <c r="A2" s="29"/>
      <c r="B2" s="11" t="s">
        <v>203</v>
      </c>
      <c r="C2" s="11" t="s">
        <v>221</v>
      </c>
      <c r="D2" s="11" t="s">
        <v>222</v>
      </c>
      <c r="E2" s="11" t="s">
        <v>223</v>
      </c>
      <c r="F2" s="11" t="s">
        <v>216</v>
      </c>
      <c r="G2" s="11" t="s">
        <v>278</v>
      </c>
    </row>
    <row r="3" spans="1:7" ht="16.5">
      <c r="A3" s="28" t="s">
        <v>277</v>
      </c>
      <c r="B3" s="11" t="s">
        <v>269</v>
      </c>
      <c r="C3" s="11" t="s">
        <v>227</v>
      </c>
      <c r="D3" s="14" t="s">
        <v>235</v>
      </c>
      <c r="E3" s="14" t="s">
        <v>236</v>
      </c>
      <c r="F3" s="14"/>
      <c r="G3" s="13"/>
    </row>
    <row r="4" spans="1:7" ht="16.5">
      <c r="A4" s="33"/>
      <c r="B4" s="11" t="s">
        <v>228</v>
      </c>
      <c r="C4" s="11" t="s">
        <v>233</v>
      </c>
      <c r="D4" s="14" t="s">
        <v>237</v>
      </c>
      <c r="E4" s="14" t="s">
        <v>238</v>
      </c>
      <c r="F4" s="14"/>
      <c r="G4" s="13"/>
    </row>
    <row r="5" spans="1:7" ht="16.5">
      <c r="A5" s="33"/>
      <c r="B5" s="11" t="s">
        <v>229</v>
      </c>
      <c r="C5" s="11" t="s">
        <v>234</v>
      </c>
      <c r="D5" s="14" t="s">
        <v>241</v>
      </c>
      <c r="E5" s="14" t="s">
        <v>239</v>
      </c>
      <c r="F5" s="14"/>
      <c r="G5" s="13"/>
    </row>
    <row r="6" spans="1:7" ht="16.5">
      <c r="A6" s="29"/>
      <c r="B6" s="11" t="s">
        <v>230</v>
      </c>
      <c r="C6" s="11" t="s">
        <v>227</v>
      </c>
      <c r="D6" s="14" t="s">
        <v>242</v>
      </c>
      <c r="E6" s="14" t="s">
        <v>240</v>
      </c>
      <c r="F6" s="14"/>
      <c r="G6" s="13"/>
    </row>
    <row r="7" spans="1:7" ht="16.5">
      <c r="A7" s="28" t="s">
        <v>232</v>
      </c>
      <c r="B7" s="11" t="s">
        <v>243</v>
      </c>
      <c r="C7" s="11" t="s">
        <v>227</v>
      </c>
      <c r="D7" s="14" t="s">
        <v>235</v>
      </c>
      <c r="E7" s="14" t="s">
        <v>236</v>
      </c>
      <c r="F7" s="14"/>
      <c r="G7" s="13"/>
    </row>
    <row r="8" spans="1:7" ht="16.5">
      <c r="A8" s="33"/>
      <c r="B8" s="11" t="s">
        <v>244</v>
      </c>
      <c r="C8" s="11" t="s">
        <v>227</v>
      </c>
      <c r="D8" s="14" t="s">
        <v>237</v>
      </c>
      <c r="E8" s="14" t="s">
        <v>238</v>
      </c>
      <c r="F8" s="14"/>
      <c r="G8" s="13"/>
    </row>
    <row r="9" spans="1:7" ht="16.5">
      <c r="A9" s="33"/>
      <c r="B9" s="11" t="s">
        <v>245</v>
      </c>
      <c r="C9" s="11" t="s">
        <v>227</v>
      </c>
      <c r="D9" s="14" t="s">
        <v>241</v>
      </c>
      <c r="E9" s="14" t="s">
        <v>239</v>
      </c>
      <c r="F9" s="14"/>
      <c r="G9" s="13"/>
    </row>
    <row r="10" spans="1:7" ht="16.5">
      <c r="A10" s="33"/>
      <c r="B10" s="11" t="s">
        <v>246</v>
      </c>
      <c r="C10" s="11" t="s">
        <v>227</v>
      </c>
      <c r="D10" s="14" t="s">
        <v>242</v>
      </c>
      <c r="E10" s="14" t="s">
        <v>240</v>
      </c>
      <c r="F10" s="14"/>
      <c r="G10" s="13"/>
    </row>
    <row r="11" spans="1:7" ht="16.5">
      <c r="A11" s="33"/>
      <c r="B11" s="11" t="s">
        <v>247</v>
      </c>
      <c r="C11" s="11" t="s">
        <v>227</v>
      </c>
      <c r="D11" s="14" t="s">
        <v>235</v>
      </c>
      <c r="E11" s="14" t="s">
        <v>236</v>
      </c>
      <c r="F11" s="14"/>
      <c r="G11" s="13"/>
    </row>
    <row r="12" spans="1:7" ht="16.5">
      <c r="A12" s="29"/>
      <c r="B12" s="11" t="s">
        <v>248</v>
      </c>
      <c r="C12" s="11" t="s">
        <v>255</v>
      </c>
      <c r="D12" s="14" t="s">
        <v>237</v>
      </c>
      <c r="E12" s="14" t="s">
        <v>238</v>
      </c>
      <c r="F12" s="14"/>
      <c r="G12" s="13"/>
    </row>
    <row r="13" spans="1:7" ht="16.5">
      <c r="A13" s="28" t="s">
        <v>231</v>
      </c>
      <c r="B13" s="11" t="s">
        <v>249</v>
      </c>
      <c r="C13" s="11" t="s">
        <v>262</v>
      </c>
      <c r="D13" s="14" t="s">
        <v>241</v>
      </c>
      <c r="E13" s="14" t="s">
        <v>239</v>
      </c>
      <c r="F13" s="14"/>
      <c r="G13" s="13"/>
    </row>
    <row r="14" spans="1:7" ht="16.5">
      <c r="A14" s="29"/>
      <c r="B14" s="11" t="s">
        <v>250</v>
      </c>
      <c r="C14" s="11" t="s">
        <v>262</v>
      </c>
      <c r="D14" s="14" t="s">
        <v>242</v>
      </c>
      <c r="E14" s="14" t="s">
        <v>240</v>
      </c>
      <c r="F14" s="14"/>
      <c r="G14" s="13"/>
    </row>
    <row r="15" spans="1:7" ht="16.5">
      <c r="A15" s="12"/>
      <c r="B15" s="12"/>
      <c r="C15" s="12"/>
      <c r="D15" s="13"/>
      <c r="E15" s="13"/>
      <c r="F15" s="13"/>
      <c r="G15" s="13"/>
    </row>
    <row r="16" spans="1:7" ht="16.5">
      <c r="A16" s="12"/>
      <c r="B16" s="12"/>
      <c r="C16" s="12"/>
      <c r="D16" s="13"/>
      <c r="E16" s="13"/>
      <c r="F16" s="13"/>
      <c r="G16" s="13"/>
    </row>
    <row r="17" spans="1:7" ht="16.5">
      <c r="A17" s="12"/>
      <c r="B17" s="12"/>
      <c r="C17" s="12"/>
      <c r="D17" s="13"/>
      <c r="E17" s="13"/>
      <c r="F17" s="13"/>
      <c r="G17" s="13"/>
    </row>
    <row r="18" spans="1:7" ht="16.5">
      <c r="A18" s="12"/>
      <c r="B18" s="12"/>
      <c r="C18" s="12"/>
      <c r="D18" s="13"/>
      <c r="E18" s="13"/>
      <c r="F18" s="13"/>
      <c r="G18" s="13"/>
    </row>
    <row r="19" spans="1:7" ht="16.5">
      <c r="A19" s="12"/>
      <c r="B19" s="12"/>
      <c r="C19" s="12"/>
      <c r="D19" s="13"/>
      <c r="E19" s="13"/>
      <c r="F19" s="13"/>
      <c r="G19" s="13"/>
    </row>
    <row r="20" spans="1:7" ht="16.5">
      <c r="A20" s="12"/>
      <c r="B20" s="12"/>
      <c r="C20" s="12"/>
      <c r="D20" s="13"/>
      <c r="E20" s="13"/>
      <c r="F20" s="13"/>
      <c r="G20" s="13"/>
    </row>
    <row r="21" spans="1:7" ht="16.5">
      <c r="A21" s="12"/>
      <c r="B21" s="12"/>
      <c r="C21" s="12"/>
      <c r="D21" s="13"/>
      <c r="E21" s="13"/>
      <c r="F21" s="13"/>
      <c r="G21" s="13"/>
    </row>
    <row r="22" spans="1:7" ht="16.5">
      <c r="A22" s="12"/>
      <c r="B22" s="12"/>
      <c r="C22" s="12"/>
      <c r="D22" s="13"/>
      <c r="E22" s="13"/>
      <c r="F22" s="13"/>
      <c r="G22" s="13"/>
    </row>
    <row r="23" spans="1:7" ht="16.5">
      <c r="A23" s="12"/>
      <c r="B23" s="12"/>
      <c r="C23" s="12"/>
      <c r="D23" s="13"/>
      <c r="E23" s="13"/>
      <c r="F23" s="13"/>
      <c r="G23" s="13"/>
    </row>
  </sheetData>
  <mergeCells count="5">
    <mergeCell ref="A7:A12"/>
    <mergeCell ref="A13:A14"/>
    <mergeCell ref="B1:G1"/>
    <mergeCell ref="A3:A6"/>
    <mergeCell ref="A1: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前后端业务字典定义</vt:lpstr>
      <vt:lpstr>前端业务字典定义</vt:lpstr>
      <vt:lpstr>任务性操作定义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2015-12-08T07:27:39Z</dcterms:modified>
</cp:coreProperties>
</file>