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trlProps/ctrlProp11.xml" ContentType="application/vnd.ms-excel.controlproperties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ctrlProps/ctrlProp12.xml" ContentType="application/vnd.ms-excel.controlproperties+xml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ctrlProps/ctrlProp13.xml" ContentType="application/vnd.ms-excel.controlproperties+xml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ctrlProps/ctrlProp14.xml" ContentType="application/vnd.ms-excel.controlproperties+xml"/>
  <Override PartName="/xl/comments8.xml" ContentType="application/vnd.openxmlformats-officedocument.spreadsheetml.comments+xml"/>
  <Override PartName="/xl/drawings/drawing15.xml" ContentType="application/vnd.openxmlformats-officedocument.drawing+xml"/>
  <Override PartName="/xl/ctrlProps/ctrlProp15.xml" ContentType="application/vnd.ms-excel.controlproperties+xml"/>
  <Override PartName="/xl/comments9.xml" ContentType="application/vnd.openxmlformats-officedocument.spreadsheetml.comments+xml"/>
  <Override PartName="/xl/drawings/drawing16.xml" ContentType="application/vnd.openxmlformats-officedocument.drawing+xml"/>
  <Override PartName="/xl/ctrlProps/ctrlProp16.xml" ContentType="application/vnd.ms-excel.controlproperties+xml"/>
  <Override PartName="/xl/comments10.xml" ContentType="application/vnd.openxmlformats-officedocument.spreadsheetml.comments+xml"/>
  <Override PartName="/xl/drawings/drawing17.xml" ContentType="application/vnd.openxmlformats-officedocument.drawing+xml"/>
  <Override PartName="/xl/ctrlProps/ctrlProp17.xml" ContentType="application/vnd.ms-excel.controlproperties+xml"/>
  <Override PartName="/xl/comments11.xml" ContentType="application/vnd.openxmlformats-officedocument.spreadsheetml.comments+xml"/>
  <Override PartName="/xl/drawings/drawing18.xml" ContentType="application/vnd.openxmlformats-officedocument.drawing+xml"/>
  <Override PartName="/xl/ctrlProps/ctrlProp18.xml" ContentType="application/vnd.ms-excel.controlproperties+xml"/>
  <Override PartName="/xl/comments12.xml" ContentType="application/vnd.openxmlformats-officedocument.spreadsheetml.comments+xml"/>
  <Override PartName="/xl/drawings/drawing19.xml" ContentType="application/vnd.openxmlformats-officedocument.drawing+xml"/>
  <Override PartName="/xl/ctrlProps/ctrlProp19.xml" ContentType="application/vnd.ms-excel.controlproperties+xml"/>
  <Override PartName="/xl/comments13.xml" ContentType="application/vnd.openxmlformats-officedocument.spreadsheetml.comments+xml"/>
  <Override PartName="/xl/drawings/drawing20.xml" ContentType="application/vnd.openxmlformats-officedocument.drawing+xml"/>
  <Override PartName="/xl/ctrlProps/ctrlProp20.xml" ContentType="application/vnd.ms-excel.controlproperties+xml"/>
  <Override PartName="/xl/comments14.xml" ContentType="application/vnd.openxmlformats-officedocument.spreadsheetml.comments+xml"/>
  <Override PartName="/xl/drawings/drawing21.xml" ContentType="application/vnd.openxmlformats-officedocument.drawing+xml"/>
  <Override PartName="/xl/ctrlProps/ctrlProp21.xml" ContentType="application/vnd.ms-excel.controlproperties+xml"/>
  <Override PartName="/xl/drawings/drawing22.xml" ContentType="application/vnd.openxmlformats-officedocument.drawing+xml"/>
  <Override PartName="/xl/ctrlProps/ctrlProp22.xml" ContentType="application/vnd.ms-excel.controlproperties+xml"/>
  <Override PartName="/xl/comments15.xml" ContentType="application/vnd.openxmlformats-officedocument.spreadsheetml.comments+xml"/>
  <Override PartName="/xl/drawings/drawing23.xml" ContentType="application/vnd.openxmlformats-officedocument.drawing+xml"/>
  <Override PartName="/xl/ctrlProps/ctrlProp23.xml" ContentType="application/vnd.ms-excel.controlproperties+xml"/>
  <Override PartName="/xl/drawings/drawing24.xml" ContentType="application/vnd.openxmlformats-officedocument.drawing+xml"/>
  <Override PartName="/xl/ctrlProps/ctrlProp24.xml" ContentType="application/vnd.ms-excel.controlproperties+xml"/>
  <Override PartName="/xl/comments16.xml" ContentType="application/vnd.openxmlformats-officedocument.spreadsheetml.comments+xml"/>
  <Override PartName="/xl/drawings/drawing25.xml" ContentType="application/vnd.openxmlformats-officedocument.drawing+xml"/>
  <Override PartName="/xl/ctrlProps/ctrlProp25.xml" ContentType="application/vnd.ms-excel.controlproperties+xml"/>
  <Override PartName="/xl/comments17.xml" ContentType="application/vnd.openxmlformats-officedocument.spreadsheetml.comments+xml"/>
  <Override PartName="/xl/drawings/drawing26.xml" ContentType="application/vnd.openxmlformats-officedocument.drawing+xml"/>
  <Override PartName="/xl/ctrlProps/ctrlProp26.xml" ContentType="application/vnd.ms-excel.controlproperties+xml"/>
  <Override PartName="/xl/comments18.xml" ContentType="application/vnd.openxmlformats-officedocument.spreadsheetml.comments+xml"/>
  <Override PartName="/xl/drawings/drawing27.xml" ContentType="application/vnd.openxmlformats-officedocument.drawing+xml"/>
  <Override PartName="/xl/ctrlProps/ctrlProp27.xml" ContentType="application/vnd.ms-excel.controlproperties+xml"/>
  <Override PartName="/xl/comments19.xml" ContentType="application/vnd.openxmlformats-officedocument.spreadsheetml.comments+xml"/>
  <Override PartName="/xl/drawings/drawing28.xml" ContentType="application/vnd.openxmlformats-officedocument.drawing+xml"/>
  <Override PartName="/xl/ctrlProps/ctrlProp28.xml" ContentType="application/vnd.ms-excel.controlproperties+xml"/>
  <Override PartName="/xl/drawings/drawing29.xml" ContentType="application/vnd.openxmlformats-officedocument.drawing+xml"/>
  <Override PartName="/xl/ctrlProps/ctrlProp29.xml" ContentType="application/vnd.ms-excel.controlproperties+xml"/>
  <Override PartName="/xl/comments20.xml" ContentType="application/vnd.openxmlformats-officedocument.spreadsheetml.comments+xml"/>
  <Override PartName="/xl/drawings/drawing30.xml" ContentType="application/vnd.openxmlformats-officedocument.drawing+xml"/>
  <Override PartName="/xl/ctrlProps/ctrlProp30.xml" ContentType="application/vnd.ms-excel.controlproperties+xml"/>
  <Override PartName="/xl/comments21.xml" ContentType="application/vnd.openxmlformats-officedocument.spreadsheetml.comments+xml"/>
  <Override PartName="/xl/drawings/drawing31.xml" ContentType="application/vnd.openxmlformats-officedocument.drawing+xml"/>
  <Override PartName="/xl/ctrlProps/ctrlProp31.xml" ContentType="application/vnd.ms-excel.controlproperties+xml"/>
  <Override PartName="/xl/comments22.xml" ContentType="application/vnd.openxmlformats-officedocument.spreadsheetml.comments+xml"/>
  <Override PartName="/xl/drawings/drawing32.xml" ContentType="application/vnd.openxmlformats-officedocument.drawing+xml"/>
  <Override PartName="/xl/ctrlProps/ctrlProp32.xml" ContentType="application/vnd.ms-excel.controlproperties+xml"/>
  <Override PartName="/xl/drawings/drawing33.xml" ContentType="application/vnd.openxmlformats-officedocument.drawing+xml"/>
  <Override PartName="/xl/ctrlProps/ctrlProp33.xml" ContentType="application/vnd.ms-excel.controlproperties+xml"/>
  <Override PartName="/xl/comments23.xml" ContentType="application/vnd.openxmlformats-officedocument.spreadsheetml.comments+xml"/>
  <Override PartName="/xl/drawings/drawing34.xml" ContentType="application/vnd.openxmlformats-officedocument.drawing+xml"/>
  <Override PartName="/xl/ctrlProps/ctrlProp34.xml" ContentType="application/vnd.ms-excel.controlproperties+xml"/>
  <Override PartName="/xl/drawings/drawing35.xml" ContentType="application/vnd.openxmlformats-officedocument.drawing+xml"/>
  <Override PartName="/xl/ctrlProps/ctrlProp35.xml" ContentType="application/vnd.ms-excel.controlproperties+xml"/>
  <Override PartName="/xl/comments24.xml" ContentType="application/vnd.openxmlformats-officedocument.spreadsheetml.comments+xml"/>
  <Override PartName="/xl/drawings/drawing36.xml" ContentType="application/vnd.openxmlformats-officedocument.drawing+xml"/>
  <Override PartName="/xl/ctrlProps/ctrlProp36.xml" ContentType="application/vnd.ms-excel.controlproperties+xml"/>
  <Override PartName="/xl/comments2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fumai-project\UPM\UPM\upm\doc\"/>
    </mc:Choice>
  </mc:AlternateContent>
  <bookViews>
    <workbookView xWindow="0" yWindow="435" windowWidth="28800" windowHeight="16485" tabRatio="937" firstSheet="17" activeTab="21"/>
  </bookViews>
  <sheets>
    <sheet name="修改履历" sheetId="3" r:id="rId1"/>
    <sheet name="DB一览" sheetId="9" r:id="rId2"/>
    <sheet name="字典表数据" sheetId="52" r:id="rId3"/>
    <sheet name="字典类型表" sheetId="19" r:id="rId4"/>
    <sheet name="字典表" sheetId="42" r:id="rId5"/>
    <sheet name="菜单表" sheetId="44" r:id="rId6"/>
    <sheet name="菜单资源表" sheetId="48" r:id="rId7"/>
    <sheet name="用户角色表" sheetId="45" r:id="rId8"/>
    <sheet name="用户表" sheetId="46" r:id="rId9"/>
    <sheet name="授权菜单表" sheetId="49" r:id="rId10"/>
    <sheet name="授权资源表" sheetId="50" r:id="rId11"/>
    <sheet name="用户组别表" sheetId="84" r:id="rId12"/>
    <sheet name="操作日志表" sheetId="51" r:id="rId13"/>
    <sheet name="服务定义表" sheetId="94" r:id="rId14"/>
    <sheet name="子服务定义表" sheetId="97" r:id="rId15"/>
    <sheet name="子服务所属服务表" sheetId="95" r:id="rId16"/>
    <sheet name="子服务关系定义表" sheetId="96" r:id="rId17"/>
    <sheet name="子服务软件定义表" sheetId="104" r:id="rId18"/>
    <sheet name="子服务架构定义表" sheetId="79" r:id="rId19"/>
    <sheet name="子服务单元规模定义表" sheetId="80" r:id="rId20"/>
    <sheet name="mysql用户角色定义表" sheetId="86" r:id="rId21"/>
    <sheet name="站点表" sheetId="53" r:id="rId22"/>
    <sheet name="区域表" sheetId="57" r:id="rId23"/>
    <sheet name="集群表" sheetId="56" r:id="rId24"/>
    <sheet name="网段表" sheetId="102" r:id="rId25"/>
    <sheet name="子服务软件镜像表" sheetId="103" r:id="rId26"/>
    <sheet name="SAN表" sheetId="92" r:id="rId27"/>
    <sheet name="SAN_RG表" sheetId="93" r:id="rId28"/>
    <sheet name="主机表" sheetId="58" r:id="rId29"/>
    <sheet name="订单表" sheetId="59" r:id="rId30"/>
    <sheet name="子订单表" sheetId="76" r:id="rId31"/>
    <sheet name="子订单用户表" sheetId="101" r:id="rId32"/>
    <sheet name="子订单网卡表" sheetId="54" r:id="rId33"/>
    <sheet name="任务表" sheetId="91" r:id="rId34"/>
    <sheet name="子任务表" sheetId="90" r:id="rId35"/>
    <sheet name="服务表" sheetId="83" r:id="rId36"/>
    <sheet name="子服务表" sheetId="88" r:id="rId37"/>
    <sheet name="子服务用户表 " sheetId="105" r:id="rId38"/>
    <sheet name="子服务网卡表 " sheetId="106" r:id="rId39"/>
  </sheets>
  <functionGroups builtInGroupCount="18"/>
  <definedNames>
    <definedName name="Dlog_bk_prj_id">"エディット 12"</definedName>
    <definedName name="Dlog_bk_prj_name">"エディット 13"</definedName>
    <definedName name="Dlog_bk_sht_id">"エディット 14"</definedName>
    <definedName name="Dlog_sh_sht_name">"ドロップ 95"</definedName>
    <definedName name="_xlnm.Print_Area" localSheetId="20">mysql用户角色定义表!$A$1:$BG$44</definedName>
    <definedName name="_xlnm.Print_Area" localSheetId="27">SAN_RG表!$A$1:$BG$18</definedName>
    <definedName name="_xlnm.Print_Area" localSheetId="26">SAN表!$A$1:$BG$19</definedName>
    <definedName name="_xlnm.Print_Area" localSheetId="5">菜单表!$A$1:$BG$20</definedName>
    <definedName name="_xlnm.Print_Area" localSheetId="6">菜单资源表!$A$1:$BG$18</definedName>
    <definedName name="_xlnm.Print_Area" localSheetId="12">操作日志表!$A$1:$BG$22</definedName>
    <definedName name="_xlnm.Print_Area" localSheetId="29">订单表!$A$1:$BG$24</definedName>
    <definedName name="_xlnm.Print_Area" localSheetId="35">服务表!$A$1:$BG$22</definedName>
    <definedName name="_xlnm.Print_Area" localSheetId="13">服务定义表!$A$1:$BG$16</definedName>
    <definedName name="_xlnm.Print_Area" localSheetId="23">集群表!$A$1:$BG$20</definedName>
    <definedName name="_xlnm.Print_Area" localSheetId="22">区域表!$A$1:$BG$22</definedName>
    <definedName name="_xlnm.Print_Area" localSheetId="33">任务表!$A$1:$BG$23</definedName>
    <definedName name="_xlnm.Print_Area" localSheetId="9">授权菜单表!$A$1:$BG$15</definedName>
    <definedName name="_xlnm.Print_Area" localSheetId="10">授权资源表!$A$1:$BG$15</definedName>
    <definedName name="_xlnm.Print_Area" localSheetId="24">网段表!$A$1:$BG$25</definedName>
    <definedName name="_xlnm.Print_Area" localSheetId="0">修改履历!$A$1:$BG$35</definedName>
    <definedName name="_xlnm.Print_Area" localSheetId="8">用户表!$A$1:$BG$22</definedName>
    <definedName name="_xlnm.Print_Area" localSheetId="7">用户角色表!$A$1:$BG$18</definedName>
    <definedName name="_xlnm.Print_Area" localSheetId="11">用户组别表!$A$1:$BG$15</definedName>
    <definedName name="_xlnm.Print_Area" localSheetId="21">站点表!$A$1:$BG$26</definedName>
    <definedName name="_xlnm.Print_Area" localSheetId="28">主机表!$A$1:$BG$31</definedName>
    <definedName name="_xlnm.Print_Area" localSheetId="30">子订单表!$A$1:$BG$33</definedName>
    <definedName name="_xlnm.Print_Area" localSheetId="32">子订单网卡表!$A$1:$BG$21</definedName>
    <definedName name="_xlnm.Print_Area" localSheetId="31">子订单用户表!$A$1:$BG$21</definedName>
    <definedName name="_xlnm.Print_Area" localSheetId="36">子服务表!$A$1:$BG$32</definedName>
    <definedName name="_xlnm.Print_Area" localSheetId="19">子服务单元规模定义表!$A$1:$BG$19</definedName>
    <definedName name="_xlnm.Print_Area" localSheetId="14">子服务定义表!$A$1:$BG$19</definedName>
    <definedName name="_xlnm.Print_Area" localSheetId="16">子服务关系定义表!$A$1:$BG$17</definedName>
    <definedName name="_xlnm.Print_Area" localSheetId="18">子服务架构定义表!$A$1:$BG$19</definedName>
    <definedName name="_xlnm.Print_Area" localSheetId="17">子服务软件定义表!$A$1:$BG$17</definedName>
    <definedName name="_xlnm.Print_Area" localSheetId="25">子服务软件镜像表!$A$1:$BG$21</definedName>
    <definedName name="_xlnm.Print_Area" localSheetId="15">子服务所属服务表!$A$1:$BG$17</definedName>
    <definedName name="_xlnm.Print_Area" localSheetId="38">'子服务网卡表 '!$A$1:$BG$21</definedName>
    <definedName name="_xlnm.Print_Area" localSheetId="37">'子服务用户表 '!$A$1:$BG$21</definedName>
    <definedName name="_xlnm.Print_Area" localSheetId="34">子任务表!$A$1:$BG$24</definedName>
    <definedName name="_xlnm.Print_Area" localSheetId="4">字典表!$A$1:$BG$16</definedName>
    <definedName name="_xlnm.Print_Area" localSheetId="3">字典类型表!$A$1:$BG$15</definedName>
    <definedName name="_xlnm.Print_Titles" localSheetId="20">mysql用户角色定义表!$1:$12</definedName>
    <definedName name="_xlnm.Print_Titles" localSheetId="27">SAN_RG表!$1:$12</definedName>
    <definedName name="_xlnm.Print_Titles" localSheetId="26">SAN表!$1:$12</definedName>
    <definedName name="_xlnm.Print_Titles" localSheetId="5">菜单表!$1:$12</definedName>
    <definedName name="_xlnm.Print_Titles" localSheetId="6">菜单资源表!$1:$12</definedName>
    <definedName name="_xlnm.Print_Titles" localSheetId="12">操作日志表!$1:$12</definedName>
    <definedName name="_xlnm.Print_Titles" localSheetId="29">订单表!$1:$12</definedName>
    <definedName name="_xlnm.Print_Titles" localSheetId="35">服务表!$1:$12</definedName>
    <definedName name="_xlnm.Print_Titles" localSheetId="13">服务定义表!$1:$12</definedName>
    <definedName name="_xlnm.Print_Titles" localSheetId="23">集群表!$1:$12</definedName>
    <definedName name="_xlnm.Print_Titles" localSheetId="22">区域表!$1:$12</definedName>
    <definedName name="_xlnm.Print_Titles" localSheetId="33">任务表!$1:$12</definedName>
    <definedName name="_xlnm.Print_Titles" localSheetId="9">授权菜单表!$1:$12</definedName>
    <definedName name="_xlnm.Print_Titles" localSheetId="10">授权资源表!$1:$12</definedName>
    <definedName name="_xlnm.Print_Titles" localSheetId="24">网段表!$1:$12</definedName>
    <definedName name="_xlnm.Print_Titles" localSheetId="0">修改履历!$1:$1</definedName>
    <definedName name="_xlnm.Print_Titles" localSheetId="8">用户表!$1:$12</definedName>
    <definedName name="_xlnm.Print_Titles" localSheetId="7">用户角色表!$1:$12</definedName>
    <definedName name="_xlnm.Print_Titles" localSheetId="11">用户组别表!$1:$12</definedName>
    <definedName name="_xlnm.Print_Titles" localSheetId="21">站点表!$1:$12</definedName>
    <definedName name="_xlnm.Print_Titles" localSheetId="28">主机表!$1:$12</definedName>
    <definedName name="_xlnm.Print_Titles" localSheetId="30">子订单表!$1:$12</definedName>
    <definedName name="_xlnm.Print_Titles" localSheetId="32">子订单网卡表!$1:$12</definedName>
    <definedName name="_xlnm.Print_Titles" localSheetId="31">子订单用户表!$1:$12</definedName>
    <definedName name="_xlnm.Print_Titles" localSheetId="36">子服务表!$1:$12</definedName>
    <definedName name="_xlnm.Print_Titles" localSheetId="19">子服务单元规模定义表!$1:$12</definedName>
    <definedName name="_xlnm.Print_Titles" localSheetId="14">子服务定义表!$1:$12</definedName>
    <definedName name="_xlnm.Print_Titles" localSheetId="16">子服务关系定义表!$1:$12</definedName>
    <definedName name="_xlnm.Print_Titles" localSheetId="18">子服务架构定义表!$1:$12</definedName>
    <definedName name="_xlnm.Print_Titles" localSheetId="17">子服务软件定义表!$1:$12</definedName>
    <definedName name="_xlnm.Print_Titles" localSheetId="25">子服务软件镜像表!$1:$12</definedName>
    <definedName name="_xlnm.Print_Titles" localSheetId="15">子服务所属服务表!$1:$12</definedName>
    <definedName name="_xlnm.Print_Titles" localSheetId="38">'子服务网卡表 '!$1:$12</definedName>
    <definedName name="_xlnm.Print_Titles" localSheetId="37">'子服务用户表 '!$1:$12</definedName>
    <definedName name="_xlnm.Print_Titles" localSheetId="34">子任务表!$1:$12</definedName>
    <definedName name="_xlnm.Print_Titles" localSheetId="4">字典表!$1:$12</definedName>
    <definedName name="_xlnm.Print_Titles" localSheetId="3">字典类型表!$1:$12</definedName>
    <definedName name="シート選択見だし">"ラベル 5"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5" i="104" l="1"/>
  <c r="A17" i="102" l="1"/>
  <c r="A16" i="102"/>
  <c r="A16" i="56" l="1"/>
  <c r="A17" i="103"/>
  <c r="A21" i="102"/>
  <c r="A20" i="102"/>
  <c r="A19" i="102"/>
  <c r="A18" i="102"/>
  <c r="A20" i="51" l="1"/>
  <c r="A16" i="88" l="1"/>
  <c r="A29" i="88"/>
  <c r="A28" i="88"/>
  <c r="A27" i="88"/>
  <c r="A26" i="88"/>
  <c r="A25" i="88"/>
  <c r="A24" i="88"/>
  <c r="A23" i="88"/>
  <c r="A22" i="88"/>
  <c r="A21" i="88"/>
  <c r="A20" i="88"/>
  <c r="A19" i="88"/>
  <c r="A18" i="88"/>
  <c r="A17" i="88"/>
  <c r="A20" i="106"/>
  <c r="A19" i="106"/>
  <c r="A18" i="106"/>
  <c r="A17" i="106"/>
  <c r="A16" i="106"/>
  <c r="A15" i="106"/>
  <c r="A14" i="106"/>
  <c r="A13" i="106"/>
  <c r="A20" i="105"/>
  <c r="A19" i="105"/>
  <c r="A18" i="105"/>
  <c r="A17" i="105"/>
  <c r="A16" i="105"/>
  <c r="A15" i="105"/>
  <c r="A14" i="105"/>
  <c r="A13" i="105"/>
  <c r="A16" i="83"/>
  <c r="A16" i="54"/>
  <c r="A17" i="54"/>
  <c r="A15" i="54"/>
  <c r="A15" i="76"/>
  <c r="A19" i="58"/>
  <c r="A20" i="58"/>
  <c r="A15" i="95"/>
  <c r="A16" i="104" l="1"/>
  <c r="A22" i="90"/>
  <c r="A14" i="76"/>
  <c r="A14" i="104"/>
  <c r="A13" i="104"/>
  <c r="A20" i="103"/>
  <c r="A19" i="103"/>
  <c r="A18" i="103"/>
  <c r="A16" i="103"/>
  <c r="A15" i="103"/>
  <c r="A14" i="103"/>
  <c r="A13" i="103"/>
  <c r="A22" i="102"/>
  <c r="A14" i="58"/>
  <c r="A17" i="90"/>
  <c r="A19" i="51"/>
  <c r="A14" i="102"/>
  <c r="A14" i="92"/>
  <c r="A17" i="97"/>
  <c r="A16" i="97"/>
  <c r="A21" i="91"/>
  <c r="A16" i="51"/>
  <c r="A17" i="51"/>
  <c r="A14" i="54"/>
  <c r="A24" i="102"/>
  <c r="A23" i="102"/>
  <c r="A15" i="102"/>
  <c r="A13" i="102"/>
  <c r="A14" i="101"/>
  <c r="A20" i="101"/>
  <c r="A19" i="101"/>
  <c r="A18" i="101"/>
  <c r="A17" i="101"/>
  <c r="A16" i="101"/>
  <c r="A15" i="101"/>
  <c r="A13" i="101"/>
  <c r="A21" i="90"/>
  <c r="A20" i="90"/>
  <c r="A19" i="90"/>
  <c r="A18" i="90"/>
  <c r="A16" i="90"/>
  <c r="A15" i="90"/>
  <c r="A14" i="90"/>
  <c r="A13" i="90"/>
  <c r="A15" i="91"/>
  <c r="A14" i="91"/>
  <c r="A16" i="91"/>
  <c r="A27" i="76"/>
  <c r="A26" i="76"/>
  <c r="A19" i="76"/>
  <c r="A18" i="76"/>
  <c r="A17" i="76"/>
  <c r="A16" i="76"/>
  <c r="A19" i="59"/>
  <c r="A20" i="76"/>
  <c r="A14" i="79"/>
  <c r="A15" i="97"/>
  <c r="A14" i="80"/>
  <c r="A14" i="59"/>
  <c r="A27" i="58"/>
  <c r="A16" i="58"/>
  <c r="A14" i="95"/>
  <c r="A14" i="97"/>
  <c r="A18" i="97"/>
  <c r="A13" i="97"/>
  <c r="A16" i="96"/>
  <c r="A15" i="96"/>
  <c r="A14" i="96"/>
  <c r="A13" i="96"/>
  <c r="A16" i="95"/>
  <c r="A13" i="95"/>
  <c r="A15" i="94"/>
  <c r="A14" i="94"/>
  <c r="A13" i="94"/>
  <c r="A29" i="76"/>
  <c r="A28" i="76"/>
  <c r="A26" i="58"/>
  <c r="A22" i="58"/>
  <c r="A25" i="58"/>
  <c r="A23" i="53"/>
  <c r="A22" i="53"/>
  <c r="A21" i="53"/>
  <c r="A19" i="53"/>
  <c r="A16" i="53"/>
  <c r="A15" i="53"/>
  <c r="A17" i="93"/>
  <c r="A16" i="93"/>
  <c r="A15" i="93"/>
  <c r="A14" i="93"/>
  <c r="A13" i="93"/>
  <c r="A15" i="92"/>
  <c r="A18" i="92"/>
  <c r="A17" i="92"/>
  <c r="A16" i="92"/>
  <c r="A13" i="92"/>
  <c r="A21" i="46"/>
  <c r="A20" i="46"/>
  <c r="A19" i="57"/>
  <c r="A18" i="53"/>
  <c r="A19" i="91"/>
  <c r="A20" i="91"/>
  <c r="A18" i="91"/>
  <c r="A17" i="91"/>
  <c r="A25" i="76"/>
  <c r="A20" i="86"/>
  <c r="A19" i="86"/>
  <c r="A18" i="86"/>
  <c r="A17" i="86"/>
  <c r="A33" i="86"/>
  <c r="A32" i="86"/>
  <c r="A31" i="86"/>
  <c r="A30" i="86"/>
  <c r="A29" i="86"/>
  <c r="A28" i="86"/>
  <c r="A27" i="86"/>
  <c r="A26" i="86"/>
  <c r="A25" i="86"/>
  <c r="A24" i="86"/>
  <c r="A35" i="86"/>
  <c r="A34" i="86"/>
  <c r="A23" i="86"/>
  <c r="A22" i="86"/>
  <c r="A21" i="86"/>
  <c r="A16" i="86"/>
  <c r="A15" i="86"/>
  <c r="A14" i="86"/>
  <c r="A39" i="86"/>
  <c r="A38" i="86"/>
  <c r="A37" i="86"/>
  <c r="A36" i="86"/>
  <c r="A41" i="86"/>
  <c r="A40" i="86"/>
  <c r="A42" i="86"/>
  <c r="A15" i="88"/>
  <c r="A22" i="91"/>
  <c r="A13" i="91"/>
  <c r="A23" i="90"/>
  <c r="A31" i="88"/>
  <c r="A30" i="88"/>
  <c r="A14" i="88"/>
  <c r="A13" i="88"/>
  <c r="A43" i="86"/>
  <c r="A13" i="86"/>
  <c r="A19" i="83"/>
  <c r="A18" i="46"/>
  <c r="A14" i="84"/>
  <c r="A13" i="84"/>
  <c r="A21" i="83"/>
  <c r="A20" i="83"/>
  <c r="A18" i="83"/>
  <c r="A17" i="83"/>
  <c r="A15" i="83"/>
  <c r="A14" i="83"/>
  <c r="A13" i="83"/>
  <c r="A20" i="59"/>
  <c r="A21" i="59"/>
  <c r="A18" i="80"/>
  <c r="A17" i="80"/>
  <c r="A16" i="80"/>
  <c r="A15" i="80"/>
  <c r="A13" i="80"/>
  <c r="B13" i="9"/>
  <c r="A15" i="79"/>
  <c r="A18" i="79"/>
  <c r="A17" i="79"/>
  <c r="A16" i="79"/>
  <c r="A13" i="79"/>
  <c r="B28" i="9"/>
  <c r="A30" i="76"/>
  <c r="A32" i="76"/>
  <c r="A31" i="76"/>
  <c r="A24" i="76"/>
  <c r="A23" i="76"/>
  <c r="A22" i="76"/>
  <c r="A21" i="76"/>
  <c r="A13" i="76"/>
  <c r="A23" i="59"/>
  <c r="A22" i="59"/>
  <c r="A28" i="58"/>
  <c r="A30" i="58"/>
  <c r="A29" i="58"/>
  <c r="A17" i="56"/>
  <c r="A19" i="56"/>
  <c r="A18" i="56"/>
  <c r="A18" i="54"/>
  <c r="A20" i="54"/>
  <c r="A19" i="54"/>
  <c r="A18" i="57"/>
  <c r="A21" i="57"/>
  <c r="A20" i="57"/>
  <c r="A25" i="53"/>
  <c r="A24" i="53"/>
  <c r="A18" i="59"/>
  <c r="A17" i="59"/>
  <c r="A16" i="59"/>
  <c r="A15" i="59"/>
  <c r="A13" i="59"/>
  <c r="A24" i="58"/>
  <c r="A15" i="56"/>
  <c r="A15" i="58"/>
  <c r="A23" i="58"/>
  <c r="A21" i="58"/>
  <c r="A18" i="58"/>
  <c r="A17" i="58"/>
  <c r="A13" i="58"/>
  <c r="A17" i="57"/>
  <c r="A16" i="57"/>
  <c r="A15" i="57"/>
  <c r="A14" i="57"/>
  <c r="A13" i="57"/>
  <c r="A14" i="56"/>
  <c r="A13" i="56"/>
  <c r="A13" i="54"/>
  <c r="A20" i="53"/>
  <c r="A17" i="53"/>
  <c r="A14" i="53"/>
  <c r="A13" i="53"/>
  <c r="A16" i="46"/>
  <c r="A15" i="46"/>
  <c r="A17" i="46"/>
  <c r="A19" i="46"/>
  <c r="A14" i="51"/>
  <c r="A18" i="51"/>
  <c r="A15" i="51"/>
  <c r="A21" i="51"/>
  <c r="A13" i="51"/>
  <c r="A13" i="48"/>
  <c r="A16" i="48"/>
  <c r="A14" i="50"/>
  <c r="A13" i="50"/>
  <c r="A14" i="49"/>
  <c r="A13" i="49"/>
  <c r="B11" i="9"/>
  <c r="A17" i="48"/>
  <c r="A15" i="48"/>
  <c r="A14" i="48"/>
  <c r="B6" i="9"/>
  <c r="A14" i="46"/>
  <c r="A13" i="46"/>
  <c r="B8" i="9"/>
  <c r="A17" i="45"/>
  <c r="A15" i="45"/>
  <c r="A16" i="45"/>
  <c r="A14" i="45"/>
  <c r="A13" i="45"/>
  <c r="A18" i="44"/>
  <c r="A17" i="44"/>
  <c r="A16" i="44"/>
  <c r="A19" i="44"/>
  <c r="A15" i="44"/>
  <c r="A14" i="44"/>
  <c r="A13" i="44"/>
  <c r="A14" i="42"/>
  <c r="A15" i="42"/>
  <c r="A13" i="42"/>
  <c r="B12" i="9"/>
  <c r="A13" i="19"/>
  <c r="B9" i="9"/>
  <c r="B20" i="9"/>
  <c r="B29" i="9"/>
  <c r="B27" i="9"/>
  <c r="B26" i="9"/>
  <c r="B25" i="9"/>
  <c r="B24" i="9"/>
  <c r="B23" i="9"/>
  <c r="B22" i="9"/>
  <c r="B21" i="9"/>
  <c r="B19" i="9"/>
  <c r="B18" i="9"/>
  <c r="B17" i="9"/>
  <c r="B16" i="9"/>
  <c r="B15" i="9"/>
  <c r="B14" i="9"/>
  <c r="B10" i="9"/>
  <c r="B7" i="9"/>
  <c r="B5" i="9"/>
  <c r="A14" i="19"/>
  <c r="B4" i="9"/>
  <c r="B3" i="9"/>
</calcChain>
</file>

<file path=xl/comments1.xml><?xml version="1.0" encoding="utf-8"?>
<comments xmlns="http://schemas.openxmlformats.org/spreadsheetml/2006/main">
  <authors>
    <author>zhang</author>
  </authors>
  <commentList>
    <comment ref="W19" authorId="0" shapeId="0">
      <text>
        <r>
          <rPr>
            <b/>
            <sz val="9"/>
            <color indexed="81"/>
            <rFont val="宋体"/>
            <family val="3"/>
            <charset val="134"/>
          </rPr>
          <t>zhang:</t>
        </r>
        <r>
          <rPr>
            <sz val="9"/>
            <color indexed="81"/>
            <rFont val="宋体"/>
            <family val="3"/>
            <charset val="134"/>
          </rPr>
          <t xml:space="preserve">
对应字典类型表
站点名称--代码
对应字典表
0 停用 1 启用</t>
        </r>
      </text>
    </comment>
  </commentList>
</comments>
</file>

<file path=xl/comments2.xml><?xml version="1.0" encoding="utf-8"?>
<comments xmlns="http://schemas.openxmlformats.org/spreadsheetml/2006/main">
  <authors>
    <author>zhang</author>
  </authors>
  <commentList>
    <comment ref="N3" authorId="0" shapeId="0">
      <text>
        <r>
          <rPr>
            <b/>
            <sz val="9"/>
            <color indexed="81"/>
            <rFont val="宋体"/>
            <family val="3"/>
            <charset val="134"/>
          </rPr>
          <t>zhang:</t>
        </r>
        <r>
          <rPr>
            <sz val="9"/>
            <color indexed="81"/>
            <rFont val="宋体"/>
            <family val="3"/>
            <charset val="134"/>
          </rPr>
          <t xml:space="preserve">
错误1 之前的表名是tbl_(memu)_resource</t>
        </r>
      </text>
    </comment>
  </commentList>
</comments>
</file>

<file path=xl/comments3.xml><?xml version="1.0" encoding="utf-8"?>
<comments xmlns="http://schemas.openxmlformats.org/spreadsheetml/2006/main">
  <authors>
    <author>zhang</author>
  </authors>
  <commentList>
    <comment ref="AS17" authorId="0" shapeId="0">
      <text>
        <r>
          <rPr>
            <b/>
            <sz val="9"/>
            <color indexed="81"/>
            <rFont val="宋体"/>
            <family val="3"/>
            <charset val="134"/>
          </rPr>
          <t>zhang:只针对管理员，无法看到租户角色，也就无法对租户进行授权</t>
        </r>
      </text>
    </comment>
  </commentList>
</comments>
</file>

<file path=xl/comments4.xml><?xml version="1.0" encoding="utf-8"?>
<comments xmlns="http://schemas.openxmlformats.org/spreadsheetml/2006/main">
  <authors>
    <author>zhang</author>
  </authors>
  <commentList>
    <comment ref="AL14" authorId="0" shapeId="0">
      <text>
        <r>
          <rPr>
            <b/>
            <sz val="9"/>
            <color indexed="81"/>
            <rFont val="宋体"/>
            <family val="3"/>
            <charset val="134"/>
          </rPr>
          <t>zhang:原先是不为空，现在设置可以为空</t>
        </r>
      </text>
    </comment>
    <comment ref="AL23" authorId="0" shapeId="0">
      <text>
        <r>
          <rPr>
            <b/>
            <sz val="9"/>
            <color indexed="81"/>
            <rFont val="宋体"/>
            <family val="3"/>
            <charset val="134"/>
          </rPr>
          <t>zhang:</t>
        </r>
        <r>
          <rPr>
            <sz val="9"/>
            <color indexed="81"/>
            <rFont val="宋体"/>
            <family val="3"/>
            <charset val="134"/>
          </rPr>
          <t xml:space="preserve">
谁在什么时候在那个元素上干了什么</t>
        </r>
      </text>
    </comment>
  </commentList>
</comments>
</file>

<file path=xl/comments5.xml><?xml version="1.0" encoding="utf-8"?>
<comments xmlns="http://schemas.openxmlformats.org/spreadsheetml/2006/main">
  <authors>
    <author>zhang</author>
  </authors>
  <commentList>
    <comment ref="AH20" authorId="0" shapeId="0">
      <text>
        <r>
          <rPr>
            <b/>
            <sz val="9"/>
            <color indexed="81"/>
            <rFont val="宋体"/>
            <family val="3"/>
            <charset val="134"/>
          </rPr>
          <t>zhang:</t>
        </r>
        <r>
          <rPr>
            <sz val="9"/>
            <color indexed="81"/>
            <rFont val="宋体"/>
            <family val="3"/>
            <charset val="134"/>
          </rPr>
          <t xml:space="preserve">
Redis Hamysql服务</t>
        </r>
      </text>
    </comment>
  </commentList>
</comments>
</file>

<file path=xl/comments6.xml><?xml version="1.0" encoding="utf-8"?>
<comments xmlns="http://schemas.openxmlformats.org/spreadsheetml/2006/main">
  <authors>
    <author>zhang</author>
  </authors>
  <commentList>
    <comment ref="AP16" authorId="0" shapeId="0">
      <text>
        <r>
          <rPr>
            <b/>
            <sz val="9"/>
            <color indexed="81"/>
            <rFont val="宋体"/>
            <family val="3"/>
            <charset val="134"/>
          </rPr>
          <t>zhang:</t>
        </r>
        <r>
          <rPr>
            <sz val="9"/>
            <color indexed="81"/>
            <rFont val="宋体"/>
            <family val="3"/>
            <charset val="134"/>
          </rPr>
          <t xml:space="preserve">
默认子服务架构id 默认填充的订单</t>
        </r>
      </text>
    </comment>
  </commentList>
</comments>
</file>

<file path=xl/comments7.xml><?xml version="1.0" encoding="utf-8"?>
<comments xmlns="http://schemas.openxmlformats.org/spreadsheetml/2006/main">
  <authors>
    <author>zhang</author>
  </authors>
  <commentList>
    <comment ref="Q21" authorId="0" shapeId="0">
      <text>
        <r>
          <rPr>
            <b/>
            <sz val="9"/>
            <color indexed="81"/>
            <rFont val="宋体"/>
            <family val="3"/>
            <charset val="134"/>
          </rPr>
          <t>zhang:</t>
        </r>
        <r>
          <rPr>
            <sz val="9"/>
            <color indexed="81"/>
            <rFont val="宋体"/>
            <family val="3"/>
            <charset val="134"/>
          </rPr>
          <t xml:space="preserve">
产生子服务-并组合服务</t>
        </r>
      </text>
    </comment>
  </commentList>
</comments>
</file>

<file path=xl/comments8.xml><?xml version="1.0" encoding="utf-8"?>
<comments xmlns="http://schemas.openxmlformats.org/spreadsheetml/2006/main">
  <authors>
    <author>zhang</author>
  </authors>
  <commentList>
    <comment ref="Y19" authorId="0" shapeId="0">
      <text>
        <r>
          <rPr>
            <b/>
            <sz val="9"/>
            <color indexed="81"/>
            <rFont val="宋体"/>
            <family val="3"/>
            <charset val="134"/>
          </rPr>
          <t>zhang:</t>
        </r>
        <r>
          <rPr>
            <sz val="9"/>
            <color indexed="81"/>
            <rFont val="宋体"/>
            <family val="3"/>
            <charset val="134"/>
          </rPr>
          <t xml:space="preserve">
这里的意思：例如 HAMYSQL服务建立proxy子服务和mysql子服务，建立这个表来署名这二个子服务的link关系</t>
        </r>
      </text>
    </comment>
    <comment ref="F21" authorId="0" shapeId="0">
      <text>
        <r>
          <rPr>
            <b/>
            <sz val="9"/>
            <color indexed="81"/>
            <rFont val="宋体"/>
            <family val="3"/>
            <charset val="134"/>
          </rPr>
          <t>zhang:</t>
        </r>
        <r>
          <rPr>
            <sz val="9"/>
            <color indexed="81"/>
            <rFont val="宋体"/>
            <family val="3"/>
            <charset val="134"/>
          </rPr>
          <t xml:space="preserve">
用于假如 3个子服务之间的关系
2个或更多的from 或to</t>
        </r>
      </text>
    </comment>
  </commentList>
</comments>
</file>

<file path=xl/comments9.xml><?xml version="1.0" encoding="utf-8"?>
<comments xmlns="http://schemas.openxmlformats.org/spreadsheetml/2006/main">
  <authors>
    <author>zhang</author>
  </authors>
  <commentList>
    <comment ref="AD21" authorId="0" shapeId="0">
      <text>
        <r>
          <rPr>
            <b/>
            <sz val="9"/>
            <color indexed="81"/>
            <rFont val="宋体"/>
            <family val="3"/>
            <charset val="134"/>
          </rPr>
          <t>zhang:</t>
        </r>
        <r>
          <rPr>
            <sz val="9"/>
            <color indexed="81"/>
            <rFont val="宋体"/>
            <family val="3"/>
            <charset val="134"/>
          </rPr>
          <t xml:space="preserve">
redis proxy mysql 都属于软件范畴</t>
        </r>
      </text>
    </comment>
  </commentList>
</comments>
</file>

<file path=xl/comments10.xml><?xml version="1.0" encoding="utf-8"?>
<comments xmlns="http://schemas.openxmlformats.org/spreadsheetml/2006/main">
  <authors>
    <author>zhang</author>
  </authors>
  <commentList>
    <comment ref="T23" authorId="0" shapeId="0">
      <text>
        <r>
          <rPr>
            <b/>
            <sz val="9"/>
            <color indexed="81"/>
            <rFont val="宋体"/>
            <family val="3"/>
            <charset val="134"/>
          </rPr>
          <t>zhang:</t>
        </r>
        <r>
          <rPr>
            <sz val="9"/>
            <color indexed="81"/>
            <rFont val="宋体"/>
            <family val="3"/>
            <charset val="134"/>
          </rPr>
          <t xml:space="preserve">
架构定义子服务单元数量，关系 ，
用高可用指标，一致性指标，性能效率指标：
cpu proxy 数量关系</t>
        </r>
      </text>
    </comment>
  </commentList>
</comments>
</file>

<file path=xl/comments11.xml><?xml version="1.0" encoding="utf-8"?>
<comments xmlns="http://schemas.openxmlformats.org/spreadsheetml/2006/main">
  <authors>
    <author>zhang</author>
  </authors>
  <commentList>
    <comment ref="S23" authorId="0" shapeId="0">
      <text>
        <r>
          <rPr>
            <b/>
            <sz val="9"/>
            <color indexed="81"/>
            <rFont val="宋体"/>
            <family val="3"/>
            <charset val="134"/>
          </rPr>
          <t>zhang:单元的规模
假如一个mysql单元 占有cpu 内存 网络
规模**所有单元都一样的规模</t>
        </r>
      </text>
    </comment>
  </commentList>
</comments>
</file>

<file path=xl/comments12.xml><?xml version="1.0" encoding="utf-8"?>
<comments xmlns="http://schemas.openxmlformats.org/spreadsheetml/2006/main">
  <authors>
    <author>zhang</author>
  </authors>
  <commentList>
    <comment ref="AP17" authorId="0" shapeId="0">
      <text>
        <r>
          <rPr>
            <b/>
            <sz val="9"/>
            <color indexed="81"/>
            <rFont val="宋体"/>
            <family val="3"/>
            <charset val="134"/>
          </rPr>
          <t>zhang:假如生成hamysql服务，就对于mysql角色定义一个字典，需要时查看该mysql角色的权利199</t>
        </r>
      </text>
    </comment>
  </commentList>
</comments>
</file>

<file path=xl/comments13.xml><?xml version="1.0" encoding="utf-8"?>
<comments xmlns="http://schemas.openxmlformats.org/spreadsheetml/2006/main">
  <authors>
    <author>zhang</author>
  </authors>
  <commentList>
    <comment ref="AS17" authorId="0" shapeId="0">
      <text>
        <r>
          <rPr>
            <b/>
            <sz val="9"/>
            <color indexed="81"/>
            <rFont val="宋体"/>
            <family val="3"/>
            <charset val="134"/>
          </rPr>
          <t>zhang:</t>
        </r>
        <r>
          <rPr>
            <sz val="9"/>
            <color indexed="81"/>
            <rFont val="宋体"/>
            <family val="3"/>
            <charset val="134"/>
          </rPr>
          <t xml:space="preserve">
字符串里面多个IP地址，用；隔开。</t>
        </r>
      </text>
    </comment>
    <comment ref="H29" authorId="0" shapeId="0">
      <text>
        <r>
          <rPr>
            <b/>
            <sz val="9"/>
            <color indexed="81"/>
            <rFont val="宋体"/>
            <family val="3"/>
            <charset val="134"/>
          </rPr>
          <t>zhang:</t>
        </r>
        <r>
          <rPr>
            <sz val="9"/>
            <color indexed="81"/>
            <rFont val="宋体"/>
            <family val="3"/>
            <charset val="134"/>
          </rPr>
          <t xml:space="preserve">
mgm 小付的端口
horus 林丹的端口</t>
        </r>
      </text>
    </comment>
    <comment ref="AH30" authorId="0" shapeId="0">
      <text>
        <r>
          <rPr>
            <b/>
            <sz val="9"/>
            <color indexed="81"/>
            <rFont val="宋体"/>
            <family val="3"/>
            <charset val="134"/>
          </rPr>
          <t>zhang:</t>
        </r>
        <r>
          <rPr>
            <sz val="9"/>
            <color indexed="81"/>
            <rFont val="宋体"/>
            <family val="3"/>
            <charset val="134"/>
          </rPr>
          <t xml:space="preserve">
consul返回给我们mgm的ip地址
我们用的mgm地址</t>
        </r>
      </text>
    </comment>
  </commentList>
</comments>
</file>

<file path=xl/comments14.xml><?xml version="1.0" encoding="utf-8"?>
<comments xmlns="http://schemas.openxmlformats.org/spreadsheetml/2006/main">
  <authors>
    <author>zhang</author>
  </authors>
  <commentList>
    <comment ref="C17" authorId="0" shapeId="0">
      <text>
        <r>
          <rPr>
            <b/>
            <sz val="9"/>
            <color indexed="81"/>
            <rFont val="宋体"/>
            <family val="3"/>
            <charset val="134"/>
          </rPr>
          <t>zhang:</t>
        </r>
        <r>
          <rPr>
            <sz val="9"/>
            <color indexed="81"/>
            <rFont val="宋体"/>
            <family val="3"/>
            <charset val="134"/>
          </rPr>
          <t xml:space="preserve">
NFS地址和NFS目录都是存放文件目录</t>
        </r>
      </text>
    </comment>
    <comment ref="AG19" authorId="0" shapeId="0">
      <text>
        <r>
          <rPr>
            <b/>
            <sz val="9"/>
            <color indexed="81"/>
            <rFont val="宋体"/>
            <family val="3"/>
            <charset val="134"/>
          </rPr>
          <t>zhang:</t>
        </r>
        <r>
          <rPr>
            <sz val="9"/>
            <color indexed="81"/>
            <rFont val="宋体"/>
            <family val="3"/>
            <charset val="134"/>
          </rPr>
          <t xml:space="preserve">
默认写1</t>
        </r>
      </text>
    </comment>
    <comment ref="AC25" authorId="0" shapeId="0">
      <text>
        <r>
          <rPr>
            <b/>
            <sz val="9"/>
            <color indexed="81"/>
            <rFont val="宋体"/>
            <family val="3"/>
            <charset val="134"/>
          </rPr>
          <t>zhang:</t>
        </r>
        <r>
          <rPr>
            <sz val="9"/>
            <color indexed="81"/>
            <rFont val="宋体"/>
            <family val="3"/>
            <charset val="134"/>
          </rPr>
          <t xml:space="preserve">
NFS network file system 网络文件系统</t>
        </r>
      </text>
    </comment>
  </commentList>
</comments>
</file>

<file path=xl/comments15.xml><?xml version="1.0" encoding="utf-8"?>
<comments xmlns="http://schemas.openxmlformats.org/spreadsheetml/2006/main">
  <authors>
    <author>zhang</author>
  </authors>
  <commentList>
    <comment ref="R27" authorId="0" shapeId="0">
      <text>
        <r>
          <rPr>
            <b/>
            <sz val="9"/>
            <color indexed="81"/>
            <rFont val="宋体"/>
            <family val="3"/>
            <charset val="134"/>
          </rPr>
          <t>zhang:</t>
        </r>
        <r>
          <rPr>
            <sz val="9"/>
            <color indexed="81"/>
            <rFont val="宋体"/>
            <family val="3"/>
            <charset val="134"/>
          </rPr>
          <t xml:space="preserve">
网段创建时删除跟后台交互，给后台网段</t>
        </r>
      </text>
    </comment>
  </commentList>
</comments>
</file>

<file path=xl/comments16.xml><?xml version="1.0" encoding="utf-8"?>
<comments xmlns="http://schemas.openxmlformats.org/spreadsheetml/2006/main">
  <authors>
    <author>zhang</author>
  </authors>
  <commentList>
    <comment ref="AF20" authorId="0" shapeId="0">
      <text>
        <r>
          <rPr>
            <b/>
            <sz val="9"/>
            <color indexed="81"/>
            <rFont val="宋体"/>
            <family val="3"/>
            <charset val="134"/>
          </rPr>
          <t>zhang:</t>
        </r>
        <r>
          <rPr>
            <sz val="9"/>
            <color indexed="81"/>
            <rFont val="宋体"/>
            <family val="3"/>
            <charset val="134"/>
          </rPr>
          <t xml:space="preserve">
存储资源相当于移动存储资源
使用者是主机</t>
        </r>
      </text>
    </comment>
  </commentList>
</comments>
</file>

<file path=xl/comments17.xml><?xml version="1.0" encoding="utf-8"?>
<comments xmlns="http://schemas.openxmlformats.org/spreadsheetml/2006/main">
  <authors>
    <author>zhang</author>
  </authors>
  <commentList>
    <comment ref="AE20" authorId="0" shapeId="0">
      <text>
        <r>
          <rPr>
            <b/>
            <sz val="9"/>
            <color indexed="81"/>
            <rFont val="宋体"/>
            <family val="3"/>
            <charset val="134"/>
          </rPr>
          <t>zhang:</t>
        </r>
        <r>
          <rPr>
            <sz val="9"/>
            <color indexed="81"/>
            <rFont val="宋体"/>
            <family val="3"/>
            <charset val="134"/>
          </rPr>
          <t xml:space="preserve">
SAN相当于集群，san_rg相当于集群里的主机组，
外部网络存储RaidGroup表--指明哪个组</t>
        </r>
      </text>
    </comment>
  </commentList>
</comments>
</file>

<file path=xl/comments18.xml><?xml version="1.0" encoding="utf-8"?>
<comments xmlns="http://schemas.openxmlformats.org/spreadsheetml/2006/main">
  <authors>
    <author>zhang</author>
  </authors>
  <commentList>
    <comment ref="AL15" authorId="0" shapeId="0">
      <text>
        <r>
          <rPr>
            <b/>
            <sz val="9"/>
            <color indexed="81"/>
            <rFont val="宋体"/>
            <family val="3"/>
            <charset val="134"/>
          </rPr>
          <t>zhang:</t>
        </r>
        <r>
          <rPr>
            <sz val="9"/>
            <color indexed="81"/>
            <rFont val="宋体"/>
            <family val="3"/>
            <charset val="134"/>
          </rPr>
          <t xml:space="preserve">
所属集群下主机名称和主机IP不同</t>
        </r>
      </text>
    </comment>
    <comment ref="AG17" authorId="0" shapeId="0">
      <text>
        <r>
          <rPr>
            <b/>
            <sz val="9"/>
            <color indexed="81"/>
            <rFont val="宋体"/>
            <family val="3"/>
            <charset val="134"/>
          </rPr>
          <t>zhang:</t>
        </r>
        <r>
          <rPr>
            <sz val="9"/>
            <color indexed="81"/>
            <rFont val="宋体"/>
            <family val="3"/>
            <charset val="134"/>
          </rPr>
          <t xml:space="preserve">
登录主机</t>
        </r>
      </text>
    </comment>
  </commentList>
</comments>
</file>

<file path=xl/comments19.xml><?xml version="1.0" encoding="utf-8"?>
<comments xmlns="http://schemas.openxmlformats.org/spreadsheetml/2006/main">
  <authors>
    <author>zhang</author>
  </authors>
  <commentList>
    <comment ref="AG15" authorId="0" shapeId="0">
      <text>
        <r>
          <rPr>
            <b/>
            <sz val="9"/>
            <color indexed="81"/>
            <rFont val="宋体"/>
            <family val="3"/>
            <charset val="134"/>
          </rPr>
          <t>zhang:</t>
        </r>
        <r>
          <rPr>
            <sz val="9"/>
            <color indexed="81"/>
            <rFont val="宋体"/>
            <family val="3"/>
            <charset val="134"/>
          </rPr>
          <t xml:space="preserve">
所属的区域所属的站点都是必须的
租户只能选区域，但是管理员可以替选站点</t>
        </r>
      </text>
    </comment>
    <comment ref="C17" authorId="0" shapeId="0">
      <text>
        <r>
          <rPr>
            <b/>
            <sz val="9"/>
            <color indexed="81"/>
            <rFont val="宋体"/>
            <family val="3"/>
            <charset val="134"/>
          </rPr>
          <t>zhang:</t>
        </r>
        <r>
          <rPr>
            <sz val="9"/>
            <color indexed="81"/>
            <rFont val="宋体"/>
            <family val="3"/>
            <charset val="134"/>
          </rPr>
          <t xml:space="preserve">
？</t>
        </r>
      </text>
    </comment>
  </commentList>
</comments>
</file>

<file path=xl/comments20.xml><?xml version="1.0" encoding="utf-8"?>
<comments xmlns="http://schemas.openxmlformats.org/spreadsheetml/2006/main">
  <authors>
    <author>zhang</author>
  </authors>
  <commentList>
    <comment ref="AP18" authorId="0" shapeId="0">
      <text>
        <r>
          <rPr>
            <b/>
            <sz val="9"/>
            <color indexed="81"/>
            <rFont val="宋体"/>
            <family val="3"/>
            <charset val="134"/>
          </rPr>
          <t>zhang:</t>
        </r>
        <r>
          <rPr>
            <sz val="9"/>
            <color indexed="81"/>
            <rFont val="宋体"/>
            <family val="3"/>
            <charset val="134"/>
          </rPr>
          <t xml:space="preserve">
映射到自己的表里的用户</t>
        </r>
      </text>
    </comment>
    <comment ref="AB22" authorId="0" shapeId="0">
      <text>
        <r>
          <rPr>
            <b/>
            <sz val="9"/>
            <color indexed="81"/>
            <rFont val="宋体"/>
            <family val="3"/>
            <charset val="134"/>
          </rPr>
          <t>zhang:</t>
        </r>
        <r>
          <rPr>
            <sz val="9"/>
            <color indexed="81"/>
            <rFont val="宋体"/>
            <family val="3"/>
            <charset val="134"/>
          </rPr>
          <t xml:space="preserve">
当建立mysql子任务时，会有mysql多个用户任务，为了建立mysql的用户，所以建立子订单用户表</t>
        </r>
      </text>
    </comment>
  </commentList>
</comments>
</file>

<file path=xl/comments21.xml><?xml version="1.0" encoding="utf-8"?>
<comments xmlns="http://schemas.openxmlformats.org/spreadsheetml/2006/main">
  <authors>
    <author>zhang</author>
  </authors>
  <commentList>
    <comment ref="AC23" authorId="0" shapeId="0">
      <text>
        <r>
          <rPr>
            <b/>
            <sz val="9"/>
            <color indexed="81"/>
            <rFont val="宋体"/>
            <family val="3"/>
            <charset val="134"/>
          </rPr>
          <t>zhang:</t>
        </r>
        <r>
          <rPr>
            <sz val="9"/>
            <color indexed="81"/>
            <rFont val="宋体"/>
            <family val="3"/>
            <charset val="134"/>
          </rPr>
          <t xml:space="preserve">
必须指明集群，网段
建立任务需要过滤集群，过滤网段</t>
        </r>
      </text>
    </comment>
  </commentList>
</comments>
</file>

<file path=xl/comments22.xml><?xml version="1.0" encoding="utf-8"?>
<comments xmlns="http://schemas.openxmlformats.org/spreadsheetml/2006/main">
  <authors>
    <author>zhang</author>
  </authors>
  <commentList>
    <comment ref="AL15" authorId="0" shapeId="0">
      <text>
        <r>
          <rPr>
            <b/>
            <sz val="9"/>
            <color indexed="81"/>
            <rFont val="宋体"/>
            <family val="3"/>
            <charset val="134"/>
          </rPr>
          <t>zhang:</t>
        </r>
        <r>
          <rPr>
            <sz val="9"/>
            <color indexed="81"/>
            <rFont val="宋体"/>
            <family val="3"/>
            <charset val="134"/>
          </rPr>
          <t xml:space="preserve">
任务操作对象编码
某个对象</t>
        </r>
      </text>
    </comment>
  </commentList>
</comments>
</file>

<file path=xl/comments23.xml><?xml version="1.0" encoding="utf-8"?>
<comments xmlns="http://schemas.openxmlformats.org/spreadsheetml/2006/main">
  <authors>
    <author>zhang</author>
  </authors>
  <commentList>
    <comment ref="AP19" authorId="0" shapeId="0">
      <text>
        <r>
          <rPr>
            <b/>
            <sz val="9"/>
            <color indexed="81"/>
            <rFont val="宋体"/>
            <family val="3"/>
            <charset val="134"/>
          </rPr>
          <t>zhang:A给B创建服务，A是创建者，B是所属者</t>
        </r>
      </text>
    </comment>
  </commentList>
</comments>
</file>

<file path=xl/comments24.xml><?xml version="1.0" encoding="utf-8"?>
<comments xmlns="http://schemas.openxmlformats.org/spreadsheetml/2006/main">
  <authors>
    <author>zhang</author>
  </authors>
  <commentList>
    <comment ref="AM22" authorId="0" shapeId="0">
      <text>
        <r>
          <rPr>
            <b/>
            <sz val="9"/>
            <color indexed="81"/>
            <rFont val="宋体"/>
            <family val="3"/>
            <charset val="134"/>
          </rPr>
          <t>zhang:</t>
        </r>
        <r>
          <rPr>
            <sz val="9"/>
            <color indexed="81"/>
            <rFont val="宋体"/>
            <family val="3"/>
            <charset val="134"/>
          </rPr>
          <t xml:space="preserve">
建立mysql时，有一个mysql用户的管理，需要建立子服务用户表。</t>
        </r>
      </text>
    </comment>
  </commentList>
</comments>
</file>

<file path=xl/comments25.xml><?xml version="1.0" encoding="utf-8"?>
<comments xmlns="http://schemas.openxmlformats.org/spreadsheetml/2006/main">
  <authors>
    <author>zhang</author>
  </authors>
  <commentList>
    <comment ref="AK22" authorId="0" shapeId="0">
      <text>
        <r>
          <rPr>
            <b/>
            <sz val="9"/>
            <color indexed="81"/>
            <rFont val="宋体"/>
            <family val="3"/>
            <charset val="134"/>
          </rPr>
          <t>zhang:</t>
        </r>
        <r>
          <rPr>
            <sz val="9"/>
            <color indexed="81"/>
            <rFont val="宋体"/>
            <family val="3"/>
            <charset val="134"/>
          </rPr>
          <t xml:space="preserve">
子服务用户表和子服务网卡表-----子订单用户表，子订单网卡表相同。</t>
        </r>
      </text>
    </comment>
    <comment ref="AC23" authorId="0" shapeId="0">
      <text>
        <r>
          <rPr>
            <b/>
            <sz val="9"/>
            <color indexed="81"/>
            <rFont val="宋体"/>
            <family val="3"/>
            <charset val="134"/>
          </rPr>
          <t>zhang:</t>
        </r>
        <r>
          <rPr>
            <sz val="9"/>
            <color indexed="81"/>
            <rFont val="宋体"/>
            <family val="3"/>
            <charset val="134"/>
          </rPr>
          <t xml:space="preserve">
必须指明集群，网段
建立任务需要过滤集群，过滤网段</t>
        </r>
      </text>
    </comment>
  </commentList>
</comments>
</file>

<file path=xl/sharedStrings.xml><?xml version="1.0" encoding="utf-8"?>
<sst xmlns="http://schemas.openxmlformats.org/spreadsheetml/2006/main" count="2741" uniqueCount="783">
  <si>
    <t>作成日</t>
    <rPh sb="0" eb="2">
      <t>サクセイ</t>
    </rPh>
    <rPh sb="2" eb="3">
      <t>ビ</t>
    </rPh>
    <phoneticPr fontId="2"/>
  </si>
  <si>
    <t>更新日</t>
    <rPh sb="0" eb="2">
      <t>コウシン</t>
    </rPh>
    <rPh sb="2" eb="3">
      <t>ビ</t>
    </rPh>
    <phoneticPr fontId="2"/>
  </si>
  <si>
    <t>整数</t>
    <rPh sb="1" eb="2">
      <t>スウ</t>
    </rPh>
    <phoneticPr fontId="2"/>
  </si>
  <si>
    <t>小数</t>
    <rPh sb="0" eb="1">
      <t>ショウ</t>
    </rPh>
    <phoneticPr fontId="2"/>
  </si>
  <si>
    <t>初版作成</t>
    <rPh sb="0" eb="2">
      <t>ショハン</t>
    </rPh>
    <rPh sb="2" eb="4">
      <t>サクセイ</t>
    </rPh>
    <phoneticPr fontId="2"/>
  </si>
  <si>
    <t>表名</t>
    <rPh sb="0" eb="2">
      <t>メイ</t>
    </rPh>
    <phoneticPr fontId="2"/>
  </si>
  <si>
    <t>修改日</t>
    <rPh sb="0" eb="1">
      <t>ヘン</t>
    </rPh>
    <rPh sb="1" eb="2">
      <t>サラ</t>
    </rPh>
    <rPh sb="2" eb="3">
      <t>ビ</t>
    </rPh>
    <phoneticPr fontId="2"/>
  </si>
  <si>
    <t>修　　改　　内　　容</t>
    <rPh sb="0" eb="1">
      <t>ヘン</t>
    </rPh>
    <rPh sb="3" eb="4">
      <t>サラ</t>
    </rPh>
    <rPh sb="6" eb="7">
      <t>ナイ</t>
    </rPh>
    <rPh sb="9" eb="10">
      <t>カタチ</t>
    </rPh>
    <phoneticPr fontId="2"/>
  </si>
  <si>
    <t>修　改　理　由</t>
    <rPh sb="0" eb="1">
      <t>ヘン</t>
    </rPh>
    <rPh sb="2" eb="3">
      <t>サラ</t>
    </rPh>
    <rPh sb="4" eb="5">
      <t>リ</t>
    </rPh>
    <rPh sb="6" eb="7">
      <t>ヨシ</t>
    </rPh>
    <phoneticPr fontId="2"/>
  </si>
  <si>
    <t>作成者</t>
    <rPh sb="0" eb="1">
      <t>タン</t>
    </rPh>
    <rPh sb="1" eb="2">
      <t>トウ</t>
    </rPh>
    <rPh sb="2" eb="3">
      <t>シャ</t>
    </rPh>
    <phoneticPr fontId="2"/>
  </si>
  <si>
    <t>评审者</t>
    <rPh sb="0" eb="1">
      <t>シン</t>
    </rPh>
    <rPh sb="1" eb="2">
      <t>サ</t>
    </rPh>
    <rPh sb="2" eb="3">
      <t>シャ</t>
    </rPh>
    <phoneticPr fontId="2"/>
  </si>
  <si>
    <t>项目名</t>
    <rPh sb="0" eb="2">
      <t>コウモク</t>
    </rPh>
    <rPh sb="2" eb="3">
      <t>メイ</t>
    </rPh>
    <phoneticPr fontId="2"/>
  </si>
  <si>
    <t>位数</t>
    <rPh sb="0" eb="2">
      <t>ケタスウ</t>
    </rPh>
    <phoneticPr fontId="2"/>
  </si>
  <si>
    <t>备考</t>
    <rPh sb="0" eb="2">
      <t>ビコウ</t>
    </rPh>
    <phoneticPr fontId="2"/>
  </si>
  <si>
    <t>表ID</t>
    <phoneticPr fontId="2"/>
  </si>
  <si>
    <t>主键</t>
    <phoneticPr fontId="2"/>
  </si>
  <si>
    <t>Index</t>
    <phoneticPr fontId="2"/>
  </si>
  <si>
    <t>No</t>
    <phoneticPr fontId="2"/>
  </si>
  <si>
    <t>项目ID</t>
    <rPh sb="0" eb="2">
      <t>コウモク</t>
    </rPh>
    <phoneticPr fontId="2"/>
  </si>
  <si>
    <t>DATA类型</t>
    <rPh sb="4" eb="5">
      <t>ガタ</t>
    </rPh>
    <phoneticPr fontId="2"/>
  </si>
  <si>
    <t>初期值</t>
    <rPh sb="0" eb="3">
      <t>ショキチ</t>
    </rPh>
    <phoneticPr fontId="2"/>
  </si>
  <si>
    <t>NULL制约</t>
    <rPh sb="4" eb="6">
      <t>セイヤク</t>
    </rPh>
    <phoneticPr fontId="2"/>
  </si>
  <si>
    <t>version</t>
    <phoneticPr fontId="2"/>
  </si>
  <si>
    <t>承认者</t>
    <rPh sb="0" eb="1">
      <t>ウケタマワ</t>
    </rPh>
    <rPh sb="1" eb="2">
      <t>シノブ</t>
    </rPh>
    <rPh sb="2" eb="3">
      <t>シャ</t>
    </rPh>
    <phoneticPr fontId="2"/>
  </si>
  <si>
    <t>是否自增</t>
    <phoneticPr fontId="2"/>
  </si>
  <si>
    <t>　</t>
    <phoneticPr fontId="2"/>
  </si>
  <si>
    <t>varchar</t>
    <phoneticPr fontId="7" type="noConversion"/>
  </si>
  <si>
    <t>○</t>
  </si>
  <si>
    <t>NO</t>
    <phoneticPr fontId="7" type="noConversion"/>
  </si>
  <si>
    <t>表名</t>
    <phoneticPr fontId="7" type="noConversion"/>
  </si>
  <si>
    <t>功能描述</t>
    <phoneticPr fontId="7" type="noConversion"/>
  </si>
  <si>
    <t>○</t>
    <phoneticPr fontId="7" type="noConversion"/>
  </si>
  <si>
    <t>备注</t>
    <phoneticPr fontId="7" type="noConversion"/>
  </si>
  <si>
    <t>系统
功能ID</t>
    <rPh sb="0" eb="3">
      <t>メイ</t>
    </rPh>
    <phoneticPr fontId="3"/>
  </si>
  <si>
    <t>系统
功能名</t>
    <rPh sb="0" eb="6">
      <t>キノウメイ</t>
    </rPh>
    <phoneticPr fontId="3"/>
  </si>
  <si>
    <t>DB设计书</t>
    <phoneticPr fontId="2"/>
  </si>
  <si>
    <t>ID</t>
    <phoneticPr fontId="7" type="noConversion"/>
  </si>
  <si>
    <t>表ID</t>
    <phoneticPr fontId="2"/>
  </si>
  <si>
    <t>int</t>
    <phoneticPr fontId="7" type="noConversion"/>
  </si>
  <si>
    <t>创建时间</t>
    <phoneticPr fontId="7" type="noConversion"/>
  </si>
  <si>
    <t>0</t>
    <phoneticPr fontId="7" type="noConversion"/>
  </si>
  <si>
    <t>字典类型项名称</t>
    <phoneticPr fontId="7" type="noConversion"/>
  </si>
  <si>
    <t>创建者</t>
    <phoneticPr fontId="7" type="noConversion"/>
  </si>
  <si>
    <t>datetime</t>
    <phoneticPr fontId="7" type="noConversion"/>
  </si>
  <si>
    <t>varchar</t>
    <phoneticPr fontId="7" type="noConversion"/>
  </si>
  <si>
    <t>varchar</t>
    <phoneticPr fontId="7" type="noConversion"/>
  </si>
  <si>
    <t>菜单名称</t>
    <phoneticPr fontId="7" type="noConversion"/>
  </si>
  <si>
    <t>菜单级别</t>
    <phoneticPr fontId="7" type="noConversion"/>
  </si>
  <si>
    <t>菜单动作</t>
    <phoneticPr fontId="7" type="noConversion"/>
  </si>
  <si>
    <t>菜单图标</t>
    <phoneticPr fontId="7" type="noConversion"/>
  </si>
  <si>
    <t>父菜单编码</t>
    <phoneticPr fontId="7" type="noConversion"/>
  </si>
  <si>
    <t>○</t>
    <phoneticPr fontId="7" type="noConversion"/>
  </si>
  <si>
    <t>varchar</t>
    <phoneticPr fontId="7" type="noConversion"/>
  </si>
  <si>
    <t>bit</t>
    <phoneticPr fontId="7" type="noConversion"/>
  </si>
  <si>
    <t>root表示顶级菜单</t>
    <phoneticPr fontId="7" type="noConversion"/>
  </si>
  <si>
    <t>0表示1级菜单，1表示2级菜单，以此类推</t>
    <phoneticPr fontId="7" type="noConversion"/>
  </si>
  <si>
    <t>varchar</t>
    <phoneticPr fontId="7" type="noConversion"/>
  </si>
  <si>
    <t>○</t>
    <phoneticPr fontId="7" type="noConversion"/>
  </si>
  <si>
    <t>int</t>
    <phoneticPr fontId="7" type="noConversion"/>
  </si>
  <si>
    <t>0表示1级菜单，1表示2级菜单，以此类推</t>
    <phoneticPr fontId="7" type="noConversion"/>
  </si>
  <si>
    <t>varchar</t>
    <phoneticPr fontId="7" type="noConversion"/>
  </si>
  <si>
    <t>角色名称</t>
    <phoneticPr fontId="7" type="noConversion"/>
  </si>
  <si>
    <t>角色级别</t>
    <phoneticPr fontId="7" type="noConversion"/>
  </si>
  <si>
    <t>int</t>
    <phoneticPr fontId="7" type="noConversion"/>
  </si>
  <si>
    <t>角色描述</t>
    <phoneticPr fontId="7" type="noConversion"/>
  </si>
  <si>
    <t>角色是否可见</t>
    <phoneticPr fontId="7" type="noConversion"/>
  </si>
  <si>
    <t>bit</t>
    <phoneticPr fontId="7" type="noConversion"/>
  </si>
  <si>
    <t>值越小级别越高，级别高的用户可对级别低的用户授权</t>
    <phoneticPr fontId="7" type="noConversion"/>
  </si>
  <si>
    <t>○</t>
    <phoneticPr fontId="7" type="noConversion"/>
  </si>
  <si>
    <t>○</t>
    <phoneticPr fontId="7" type="noConversion"/>
  </si>
  <si>
    <t>字典类型表</t>
    <phoneticPr fontId="7" type="noConversion"/>
  </si>
  <si>
    <t>字典表</t>
    <phoneticPr fontId="7" type="noConversion"/>
  </si>
  <si>
    <t>菜单表</t>
    <phoneticPr fontId="7" type="noConversion"/>
  </si>
  <si>
    <t>角色表</t>
    <phoneticPr fontId="7" type="noConversion"/>
  </si>
  <si>
    <t>授权菜单表</t>
    <phoneticPr fontId="7" type="noConversion"/>
  </si>
  <si>
    <t>用户表</t>
    <phoneticPr fontId="7" type="noConversion"/>
  </si>
  <si>
    <t>用户与角色属于一对多的关系</t>
    <phoneticPr fontId="7" type="noConversion"/>
  </si>
  <si>
    <t>密码</t>
    <phoneticPr fontId="7" type="noConversion"/>
  </si>
  <si>
    <t>varchar</t>
    <phoneticPr fontId="7" type="noConversion"/>
  </si>
  <si>
    <t>授权用户表</t>
    <phoneticPr fontId="7" type="noConversion"/>
  </si>
  <si>
    <t>资源表</t>
    <phoneticPr fontId="7" type="noConversion"/>
  </si>
  <si>
    <t>菜单编码</t>
    <phoneticPr fontId="7" type="noConversion"/>
  </si>
  <si>
    <t>resource_id</t>
    <phoneticPr fontId="7" type="noConversion"/>
  </si>
  <si>
    <t>资源编码</t>
    <phoneticPr fontId="7" type="noConversion"/>
  </si>
  <si>
    <t>int</t>
    <phoneticPr fontId="7" type="noConversion"/>
  </si>
  <si>
    <t>varchar</t>
    <phoneticPr fontId="7" type="noConversion"/>
  </si>
  <si>
    <t>保存需要权限控制的资源</t>
    <phoneticPr fontId="7" type="noConversion"/>
  </si>
  <si>
    <t>授权资源表</t>
    <phoneticPr fontId="7" type="noConversion"/>
  </si>
  <si>
    <t>control_type</t>
    <phoneticPr fontId="7" type="noConversion"/>
  </si>
  <si>
    <t>control_id</t>
    <phoneticPr fontId="7" type="noConversion"/>
  </si>
  <si>
    <t>control_name</t>
    <phoneticPr fontId="7" type="noConversion"/>
  </si>
  <si>
    <t>控件类型</t>
    <phoneticPr fontId="7" type="noConversion"/>
  </si>
  <si>
    <t>控件id</t>
    <phoneticPr fontId="7" type="noConversion"/>
  </si>
  <si>
    <t>控件名</t>
    <phoneticPr fontId="7" type="noConversion"/>
  </si>
  <si>
    <t>字典类型表</t>
    <phoneticPr fontId="7" type="noConversion"/>
  </si>
  <si>
    <t>字典表</t>
    <phoneticPr fontId="7" type="noConversion"/>
  </si>
  <si>
    <t>菜单表</t>
    <phoneticPr fontId="7" type="noConversion"/>
  </si>
  <si>
    <t>资源表</t>
    <phoneticPr fontId="7" type="noConversion"/>
  </si>
  <si>
    <t>角色表</t>
    <phoneticPr fontId="7" type="noConversion"/>
  </si>
  <si>
    <t>用户表</t>
    <phoneticPr fontId="7" type="noConversion"/>
  </si>
  <si>
    <t>授权菜单表</t>
    <phoneticPr fontId="7" type="noConversion"/>
  </si>
  <si>
    <t>授权资源表</t>
    <phoneticPr fontId="7" type="noConversion"/>
  </si>
  <si>
    <t>操作日志表</t>
    <phoneticPr fontId="7" type="noConversion"/>
  </si>
  <si>
    <t>操作日志编码</t>
    <phoneticPr fontId="7" type="noConversion"/>
  </si>
  <si>
    <t>操作者</t>
    <phoneticPr fontId="7" type="noConversion"/>
  </si>
  <si>
    <t>operate_menu</t>
    <phoneticPr fontId="7" type="noConversion"/>
  </si>
  <si>
    <t>类型项编码</t>
    <phoneticPr fontId="24"/>
  </si>
  <si>
    <t>类型项名称</t>
    <phoneticPr fontId="24"/>
  </si>
  <si>
    <t>类型编码</t>
    <phoneticPr fontId="24"/>
  </si>
  <si>
    <t>类型名称</t>
    <phoneticPr fontId="24"/>
  </si>
  <si>
    <t>操作菜单</t>
    <phoneticPr fontId="7" type="noConversion"/>
  </si>
  <si>
    <t>资源管理</t>
    <phoneticPr fontId="7" type="noConversion"/>
  </si>
  <si>
    <t>menu_resource</t>
    <phoneticPr fontId="7" type="noConversion"/>
  </si>
  <si>
    <t>menu_service</t>
    <phoneticPr fontId="7" type="noConversion"/>
  </si>
  <si>
    <t>业务管理</t>
    <phoneticPr fontId="7" type="noConversion"/>
  </si>
  <si>
    <t>menu_system</t>
    <phoneticPr fontId="7" type="noConversion"/>
  </si>
  <si>
    <t>系统管理</t>
    <phoneticPr fontId="7" type="noConversion"/>
  </si>
  <si>
    <t>bit</t>
    <phoneticPr fontId="7" type="noConversion"/>
  </si>
  <si>
    <t>有效</t>
    <phoneticPr fontId="7" type="noConversion"/>
  </si>
  <si>
    <t>联系电话</t>
    <phoneticPr fontId="7" type="noConversion"/>
  </si>
  <si>
    <t>邮箱</t>
    <phoneticPr fontId="7" type="noConversion"/>
  </si>
  <si>
    <t>所属单位</t>
    <phoneticPr fontId="7" type="noConversion"/>
  </si>
  <si>
    <t>登录名</t>
    <phoneticPr fontId="7" type="noConversion"/>
  </si>
  <si>
    <t>MD5</t>
    <phoneticPr fontId="7" type="noConversion"/>
  </si>
  <si>
    <t>站点编码</t>
    <phoneticPr fontId="7" type="noConversion"/>
  </si>
  <si>
    <t>站点名称</t>
    <phoneticPr fontId="7" type="noConversion"/>
  </si>
  <si>
    <t>所属站点</t>
    <phoneticPr fontId="7" type="noConversion"/>
  </si>
  <si>
    <t>网段名称</t>
    <phoneticPr fontId="7" type="noConversion"/>
  </si>
  <si>
    <t>网段编码</t>
    <phoneticPr fontId="7" type="noConversion"/>
  </si>
  <si>
    <t>集群编码</t>
    <phoneticPr fontId="7" type="noConversion"/>
  </si>
  <si>
    <t>所属区域</t>
    <phoneticPr fontId="7" type="noConversion"/>
  </si>
  <si>
    <t>集群名称</t>
    <phoneticPr fontId="7" type="noConversion"/>
  </si>
  <si>
    <t>集群类型</t>
    <phoneticPr fontId="7" type="noConversion"/>
  </si>
  <si>
    <t>主机编码</t>
    <phoneticPr fontId="7" type="noConversion"/>
  </si>
  <si>
    <t>SSH登录账户</t>
    <phoneticPr fontId="7" type="noConversion"/>
  </si>
  <si>
    <t>SSH登录密码</t>
    <phoneticPr fontId="7" type="noConversion"/>
  </si>
  <si>
    <t>机房名称</t>
    <phoneticPr fontId="7" type="noConversion"/>
  </si>
  <si>
    <t>机位名称</t>
    <phoneticPr fontId="7" type="noConversion"/>
  </si>
  <si>
    <t>主机名称</t>
    <phoneticPr fontId="7" type="noConversion"/>
  </si>
  <si>
    <t>站点表</t>
    <phoneticPr fontId="7" type="noConversion"/>
  </si>
  <si>
    <t>site_id</t>
    <phoneticPr fontId="7" type="noConversion"/>
  </si>
  <si>
    <t>varchar</t>
    <phoneticPr fontId="7" type="noConversion"/>
  </si>
  <si>
    <t>停用</t>
    <phoneticPr fontId="7" type="noConversion"/>
  </si>
  <si>
    <t>使用状态</t>
    <phoneticPr fontId="7" type="noConversion"/>
  </si>
  <si>
    <t>used_status</t>
    <phoneticPr fontId="7" type="noConversion"/>
  </si>
  <si>
    <t>used</t>
    <phoneticPr fontId="7" type="noConversion"/>
  </si>
  <si>
    <t>unused</t>
    <phoneticPr fontId="7" type="noConversion"/>
  </si>
  <si>
    <t>startStop_status</t>
    <phoneticPr fontId="7" type="noConversion"/>
  </si>
  <si>
    <t>起停状态</t>
    <phoneticPr fontId="7" type="noConversion"/>
  </si>
  <si>
    <t>start</t>
    <phoneticPr fontId="7" type="noConversion"/>
  </si>
  <si>
    <t>启动</t>
    <phoneticPr fontId="7" type="noConversion"/>
  </si>
  <si>
    <t>stop</t>
    <phoneticPr fontId="7" type="noConversion"/>
  </si>
  <si>
    <t>停止</t>
    <phoneticPr fontId="7" type="noConversion"/>
  </si>
  <si>
    <t>站点编码</t>
    <phoneticPr fontId="7" type="noConversion"/>
  </si>
  <si>
    <t>区域编码</t>
    <phoneticPr fontId="7" type="noConversion"/>
  </si>
  <si>
    <t>区域表</t>
    <phoneticPr fontId="7" type="noConversion"/>
  </si>
  <si>
    <t>area_id</t>
    <phoneticPr fontId="7" type="noConversion"/>
  </si>
  <si>
    <t>file_path</t>
    <phoneticPr fontId="7" type="noConversion"/>
  </si>
  <si>
    <t>文件路径</t>
    <phoneticPr fontId="7" type="noConversion"/>
  </si>
  <si>
    <t>software_image_path</t>
    <phoneticPr fontId="7" type="noConversion"/>
  </si>
  <si>
    <t>集群表</t>
    <phoneticPr fontId="7" type="noConversion"/>
  </si>
  <si>
    <t>集群编码</t>
    <phoneticPr fontId="7" type="noConversion"/>
  </si>
  <si>
    <t>软件镜像文件路径</t>
    <phoneticPr fontId="7" type="noConversion"/>
  </si>
  <si>
    <t>备注</t>
    <phoneticPr fontId="24"/>
  </si>
  <si>
    <t>cluster_type</t>
    <phoneticPr fontId="7" type="noConversion"/>
  </si>
  <si>
    <t>cluster_data</t>
    <phoneticPr fontId="7" type="noConversion"/>
  </si>
  <si>
    <t>数据集群</t>
    <phoneticPr fontId="7" type="noConversion"/>
  </si>
  <si>
    <t>cluster_agent</t>
    <phoneticPr fontId="7" type="noConversion"/>
  </si>
  <si>
    <t>代理集群</t>
    <phoneticPr fontId="7" type="noConversion"/>
  </si>
  <si>
    <t>存储类型</t>
    <phoneticPr fontId="7" type="noConversion"/>
  </si>
  <si>
    <t>storage_type</t>
    <phoneticPr fontId="7" type="noConversion"/>
  </si>
  <si>
    <t>本地磁盘</t>
    <phoneticPr fontId="7" type="noConversion"/>
  </si>
  <si>
    <t>localDisk</t>
    <phoneticPr fontId="7" type="noConversion"/>
  </si>
  <si>
    <t>主机表</t>
    <phoneticPr fontId="7" type="noConversion"/>
  </si>
  <si>
    <t>主机编码</t>
    <phoneticPr fontId="7" type="noConversion"/>
  </si>
  <si>
    <t>关联编码</t>
    <phoneticPr fontId="7" type="noConversion"/>
  </si>
  <si>
    <t>relate_id</t>
    <phoneticPr fontId="7" type="noConversion"/>
  </si>
  <si>
    <t>ssh_password</t>
    <phoneticPr fontId="7" type="noConversion"/>
  </si>
  <si>
    <t>room</t>
    <phoneticPr fontId="7" type="noConversion"/>
  </si>
  <si>
    <t>seat</t>
    <phoneticPr fontId="7" type="noConversion"/>
  </si>
  <si>
    <t>int</t>
    <phoneticPr fontId="7" type="noConversion"/>
  </si>
  <si>
    <t>订单编码</t>
    <phoneticPr fontId="7" type="noConversion"/>
  </si>
  <si>
    <t>服务业务代码</t>
    <phoneticPr fontId="7" type="noConversion"/>
  </si>
  <si>
    <t>服务业务名称</t>
    <phoneticPr fontId="7" type="noConversion"/>
  </si>
  <si>
    <t>数据容量</t>
    <phoneticPr fontId="7" type="noConversion"/>
  </si>
  <si>
    <t>NFS目录</t>
    <phoneticPr fontId="7" type="noConversion"/>
  </si>
  <si>
    <t>区域描述</t>
    <phoneticPr fontId="7" type="noConversion"/>
  </si>
  <si>
    <t>区域名称</t>
    <phoneticPr fontId="7" type="noConversion"/>
  </si>
  <si>
    <t>区域编码</t>
    <phoneticPr fontId="7" type="noConversion"/>
  </si>
  <si>
    <t>单位：G</t>
    <phoneticPr fontId="7" type="noConversion"/>
  </si>
  <si>
    <t>单位：M/S</t>
    <phoneticPr fontId="7" type="noConversion"/>
  </si>
  <si>
    <t>订单编码</t>
    <phoneticPr fontId="7" type="noConversion"/>
  </si>
  <si>
    <t>consistency</t>
    <phoneticPr fontId="7" type="noConversion"/>
  </si>
  <si>
    <t>capability</t>
    <phoneticPr fontId="7" type="noConversion"/>
  </si>
  <si>
    <t>cpu_num</t>
    <phoneticPr fontId="7" type="noConversion"/>
  </si>
  <si>
    <t>network_bandwidth</t>
    <phoneticPr fontId="7" type="noConversion"/>
  </si>
  <si>
    <t>io_weight</t>
    <phoneticPr fontId="7" type="noConversion"/>
  </si>
  <si>
    <t>create_datetime</t>
    <phoneticPr fontId="7" type="noConversion"/>
  </si>
  <si>
    <t>内存容量</t>
    <phoneticPr fontId="7" type="noConversion"/>
  </si>
  <si>
    <t>网络带宽</t>
    <phoneticPr fontId="7" type="noConversion"/>
  </si>
  <si>
    <t>IO权重</t>
    <phoneticPr fontId="7" type="noConversion"/>
  </si>
  <si>
    <t>id</t>
    <phoneticPr fontId="7" type="noConversion"/>
  </si>
  <si>
    <t>name</t>
    <phoneticPr fontId="7" type="noConversion"/>
  </si>
  <si>
    <t>code</t>
    <phoneticPr fontId="7" type="noConversion"/>
  </si>
  <si>
    <t>tbl_mysql_subserv_order</t>
    <phoneticPr fontId="7" type="noConversion"/>
  </si>
  <si>
    <t>tbl_hamysql_serv_order</t>
    <phoneticPr fontId="7" type="noConversion"/>
  </si>
  <si>
    <t>子服务订单表mysql</t>
    <phoneticPr fontId="7" type="noConversion"/>
  </si>
  <si>
    <t>子服务订单表proxy</t>
    <phoneticPr fontId="7" type="noConversion"/>
  </si>
  <si>
    <t>tbl_proxy_subserv_order</t>
    <phoneticPr fontId="7" type="noConversion"/>
  </si>
  <si>
    <t>服务套餐表HAmysql</t>
    <phoneticPr fontId="7" type="noConversion"/>
  </si>
  <si>
    <t>tbl_hamysql_serv_combo</t>
    <phoneticPr fontId="7" type="noConversion"/>
  </si>
  <si>
    <t>服务架构表HAmysql</t>
    <phoneticPr fontId="7" type="noConversion"/>
  </si>
  <si>
    <t>tbl_hamysql_serv_arch</t>
    <phoneticPr fontId="7" type="noConversion"/>
  </si>
  <si>
    <t>tbl_mysql_subserv_arch</t>
    <phoneticPr fontId="7" type="noConversion"/>
  </si>
  <si>
    <t>tbl_proxy_subserv_arch</t>
    <phoneticPr fontId="7" type="noConversion"/>
  </si>
  <si>
    <t>tbl_hamysql_serv_scale</t>
    <phoneticPr fontId="7" type="noConversion"/>
  </si>
  <si>
    <t>tbl_mysql_subserv_scale</t>
    <phoneticPr fontId="7" type="noConversion"/>
  </si>
  <si>
    <t>tbl_proxy_subserv_scale</t>
    <phoneticPr fontId="7" type="noConversion"/>
  </si>
  <si>
    <t>服务订单表HAmysql</t>
    <phoneticPr fontId="7" type="noConversion"/>
  </si>
  <si>
    <t>服务规模表HAmysql</t>
    <phoneticPr fontId="7" type="noConversion"/>
  </si>
  <si>
    <t>tbl_dict_type</t>
    <phoneticPr fontId="7" type="noConversion"/>
  </si>
  <si>
    <t>tbl_dict</t>
  </si>
  <si>
    <t>tbl_dict</t>
    <phoneticPr fontId="7" type="noConversion"/>
  </si>
  <si>
    <t>tbl_menu</t>
  </si>
  <si>
    <t>tbl_menu</t>
    <phoneticPr fontId="7" type="noConversion"/>
  </si>
  <si>
    <t>tbl_resource</t>
  </si>
  <si>
    <t>tbl_roles</t>
  </si>
  <si>
    <t>tbl_user</t>
  </si>
  <si>
    <t>tbl_user</t>
    <phoneticPr fontId="7" type="noConversion"/>
  </si>
  <si>
    <t>tbl_auth_user</t>
  </si>
  <si>
    <t>tbl_auth_menu</t>
  </si>
  <si>
    <t>tbl_auth_menu</t>
    <phoneticPr fontId="7" type="noConversion"/>
  </si>
  <si>
    <t>tbl_auth_resource</t>
  </si>
  <si>
    <t>tbl_operatelog</t>
  </si>
  <si>
    <t>字典类型项代码</t>
    <phoneticPr fontId="7" type="noConversion"/>
  </si>
  <si>
    <t>字典类型名称</t>
    <phoneticPr fontId="7" type="noConversion"/>
  </si>
  <si>
    <t>字典类型代码</t>
    <phoneticPr fontId="7" type="noConversion"/>
  </si>
  <si>
    <t>字典类型项代码,字典类型代码</t>
    <phoneticPr fontId="7" type="noConversion"/>
  </si>
  <si>
    <t>菜单代码</t>
    <phoneticPr fontId="7" type="noConversion"/>
  </si>
  <si>
    <t>level</t>
    <phoneticPr fontId="7" type="noConversion"/>
  </si>
  <si>
    <t>icon</t>
    <phoneticPr fontId="7" type="noConversion"/>
  </si>
  <si>
    <t>action</t>
    <phoneticPr fontId="7" type="noConversion"/>
  </si>
  <si>
    <t>角色代码</t>
    <phoneticPr fontId="7" type="noConversion"/>
  </si>
  <si>
    <t>visible</t>
    <phoneticPr fontId="7" type="noConversion"/>
  </si>
  <si>
    <t>登录用户名</t>
    <phoneticPr fontId="7" type="noConversion"/>
  </si>
  <si>
    <t>role_code</t>
    <phoneticPr fontId="7" type="noConversion"/>
  </si>
  <si>
    <t>角色代码,菜单代码</t>
    <phoneticPr fontId="7" type="noConversion"/>
  </si>
  <si>
    <t>menu_code</t>
    <phoneticPr fontId="7" type="noConversion"/>
  </si>
  <si>
    <t>角色代码,资源编码</t>
    <phoneticPr fontId="7" type="noConversion"/>
  </si>
  <si>
    <t>type</t>
    <phoneticPr fontId="7" type="noConversion"/>
  </si>
  <si>
    <t>tbl_site</t>
    <phoneticPr fontId="7" type="noConversion"/>
  </si>
  <si>
    <t>tbl_area</t>
    <phoneticPr fontId="7" type="noConversion"/>
  </si>
  <si>
    <t>tbl_software</t>
    <phoneticPr fontId="7" type="noConversion"/>
  </si>
  <si>
    <t>tbl_cluster</t>
    <phoneticPr fontId="7" type="noConversion"/>
  </si>
  <si>
    <t>tbl_node</t>
    <phoneticPr fontId="7" type="noConversion"/>
  </si>
  <si>
    <t>站点表</t>
    <phoneticPr fontId="7" type="noConversion"/>
  </si>
  <si>
    <t>区域表</t>
    <phoneticPr fontId="7" type="noConversion"/>
  </si>
  <si>
    <t>网段表</t>
    <phoneticPr fontId="7" type="noConversion"/>
  </si>
  <si>
    <t>软件表</t>
    <phoneticPr fontId="7" type="noConversion"/>
  </si>
  <si>
    <t>集群表</t>
    <phoneticPr fontId="7" type="noConversion"/>
  </si>
  <si>
    <t>主机表</t>
    <phoneticPr fontId="7" type="noConversion"/>
  </si>
  <si>
    <t>子服务架构表mysql</t>
    <phoneticPr fontId="7" type="noConversion"/>
  </si>
  <si>
    <t>子服务架构表proxy</t>
    <phoneticPr fontId="7" type="noConversion"/>
  </si>
  <si>
    <t>子服务规模表mysql</t>
    <phoneticPr fontId="7" type="noConversion"/>
  </si>
  <si>
    <t>子服务规模表proxy</t>
    <phoneticPr fontId="7" type="noConversion"/>
  </si>
  <si>
    <t>一致性指标</t>
    <phoneticPr fontId="7" type="noConversion"/>
  </si>
  <si>
    <t>性能效率指标</t>
    <phoneticPr fontId="7" type="noConversion"/>
  </si>
  <si>
    <t>子服务架构定义表</t>
    <phoneticPr fontId="7" type="noConversion"/>
  </si>
  <si>
    <t>varchar</t>
    <phoneticPr fontId="7" type="noConversion"/>
  </si>
  <si>
    <t>子服务规模定义表</t>
    <phoneticPr fontId="7" type="noConversion"/>
  </si>
  <si>
    <t>id</t>
    <phoneticPr fontId="7" type="noConversion"/>
  </si>
  <si>
    <t>服务编码</t>
    <phoneticPr fontId="7" type="noConversion"/>
  </si>
  <si>
    <t>关联订单编码</t>
    <phoneticPr fontId="7" type="noConversion"/>
  </si>
  <si>
    <t>订单状态</t>
    <phoneticPr fontId="7" type="noConversion"/>
  </si>
  <si>
    <t>创建时间</t>
    <phoneticPr fontId="7" type="noConversion"/>
  </si>
  <si>
    <t>组别</t>
    <phoneticPr fontId="7" type="noConversion"/>
  </si>
  <si>
    <t>varchar</t>
    <phoneticPr fontId="7" type="noConversion"/>
  </si>
  <si>
    <t>组别编码</t>
    <phoneticPr fontId="7" type="noConversion"/>
  </si>
  <si>
    <t>组别名称</t>
    <phoneticPr fontId="7" type="noConversion"/>
  </si>
  <si>
    <t>所属服务编码</t>
    <phoneticPr fontId="7" type="noConversion"/>
  </si>
  <si>
    <t>角色编码</t>
    <phoneticPr fontId="7" type="noConversion"/>
  </si>
  <si>
    <t>和创建者一样</t>
    <phoneticPr fontId="7" type="noConversion"/>
  </si>
  <si>
    <t>子服务编码</t>
    <phoneticPr fontId="7" type="noConversion"/>
  </si>
  <si>
    <t>子服务关联编码</t>
    <phoneticPr fontId="7" type="noConversion"/>
  </si>
  <si>
    <t>所属任务编码</t>
    <phoneticPr fontId="7" type="noConversion"/>
  </si>
  <si>
    <t>任务编码</t>
    <phoneticPr fontId="7" type="noConversion"/>
  </si>
  <si>
    <t>扩容/扩展的时候参照的订单</t>
    <phoneticPr fontId="7" type="noConversion"/>
  </si>
  <si>
    <t>所属订单编码</t>
    <phoneticPr fontId="7" type="noConversion"/>
  </si>
  <si>
    <t>子订单编码</t>
    <phoneticPr fontId="7" type="noConversion"/>
  </si>
  <si>
    <t>name</t>
    <phoneticPr fontId="7" type="noConversion"/>
  </si>
  <si>
    <t>varchar</t>
    <phoneticPr fontId="7" type="noConversion"/>
  </si>
  <si>
    <t>password</t>
    <phoneticPr fontId="7" type="noConversion"/>
  </si>
  <si>
    <t>relate_id</t>
    <phoneticPr fontId="7" type="noConversion"/>
  </si>
  <si>
    <t>varchar</t>
    <phoneticPr fontId="7" type="noConversion"/>
  </si>
  <si>
    <t>mem_size</t>
    <phoneticPr fontId="7" type="noConversion"/>
  </si>
  <si>
    <t>启用</t>
    <phoneticPr fontId="7" type="noConversion"/>
  </si>
  <si>
    <t>tbl_network</t>
    <phoneticPr fontId="7" type="noConversion"/>
  </si>
  <si>
    <t>status</t>
    <phoneticPr fontId="7" type="noConversion"/>
  </si>
  <si>
    <t>未审批/审批通过/审批驳回/已执行</t>
    <phoneticPr fontId="7" type="noConversion"/>
  </si>
  <si>
    <t>子任务表</t>
    <phoneticPr fontId="7" type="noConversion"/>
  </si>
  <si>
    <t>子任务编码</t>
    <phoneticPr fontId="7" type="noConversion"/>
  </si>
  <si>
    <t>任务编码</t>
    <phoneticPr fontId="7" type="noConversion"/>
  </si>
  <si>
    <t>子服务编码</t>
    <phoneticPr fontId="7" type="noConversion"/>
  </si>
  <si>
    <t>任务回执</t>
    <phoneticPr fontId="7" type="noConversion"/>
  </si>
  <si>
    <t>msg</t>
    <phoneticPr fontId="7" type="noConversion"/>
  </si>
  <si>
    <t>任务状态</t>
    <phoneticPr fontId="7" type="noConversion"/>
  </si>
  <si>
    <t>status</t>
    <phoneticPr fontId="7" type="noConversion"/>
  </si>
  <si>
    <t>角色编码</t>
    <phoneticPr fontId="7" type="noConversion"/>
  </si>
  <si>
    <t>description</t>
    <phoneticPr fontId="7" type="noConversion"/>
  </si>
  <si>
    <t>name</t>
    <phoneticPr fontId="7" type="noConversion"/>
  </si>
  <si>
    <t>int</t>
    <phoneticPr fontId="7" type="noConversion"/>
  </si>
  <si>
    <t>varchar</t>
    <phoneticPr fontId="7" type="noConversion"/>
  </si>
  <si>
    <t>tbl_host</t>
    <phoneticPr fontId="7" type="noConversion"/>
  </si>
  <si>
    <t>所属角色编码</t>
    <phoneticPr fontId="7" type="noConversion"/>
  </si>
  <si>
    <t>role_id</t>
    <phoneticPr fontId="7" type="noConversion"/>
  </si>
  <si>
    <t>最近登录时间</t>
    <phoneticPr fontId="7" type="noConversion"/>
  </si>
  <si>
    <t>latest_login_datetime</t>
    <phoneticPr fontId="7" type="noConversion"/>
  </si>
  <si>
    <t>存储编码</t>
    <phoneticPr fontId="7" type="noConversion"/>
  </si>
  <si>
    <t>所属存储编码</t>
    <phoneticPr fontId="7" type="noConversion"/>
  </si>
  <si>
    <t>存储编码</t>
    <phoneticPr fontId="7" type="noConversion"/>
  </si>
  <si>
    <t>存储名称</t>
    <phoneticPr fontId="7" type="noConversion"/>
  </si>
  <si>
    <t>name</t>
    <phoneticPr fontId="7" type="noConversion"/>
  </si>
  <si>
    <t>rg编码</t>
    <phoneticPr fontId="7" type="noConversion"/>
  </si>
  <si>
    <t>password</t>
    <phoneticPr fontId="7" type="noConversion"/>
  </si>
  <si>
    <t>telephone</t>
    <phoneticPr fontId="7" type="noConversion"/>
  </si>
  <si>
    <t>email</t>
    <phoneticPr fontId="7" type="noConversion"/>
  </si>
  <si>
    <t>company</t>
    <phoneticPr fontId="7" type="noConversion"/>
  </si>
  <si>
    <t>validate</t>
    <phoneticPr fontId="7" type="noConversion"/>
  </si>
  <si>
    <t>地域编码</t>
    <phoneticPr fontId="7" type="noConversion"/>
  </si>
  <si>
    <t>地域名称</t>
    <phoneticPr fontId="7" type="noConversion"/>
  </si>
  <si>
    <t>description</t>
    <phoneticPr fontId="7" type="noConversion"/>
  </si>
  <si>
    <t>nfs_ip</t>
    <phoneticPr fontId="7" type="noConversion"/>
  </si>
  <si>
    <t>nfs_dir</t>
    <phoneticPr fontId="7" type="noConversion"/>
  </si>
  <si>
    <t>mgm_ca</t>
    <phoneticPr fontId="7" type="noConversion"/>
  </si>
  <si>
    <t>filepath</t>
    <phoneticPr fontId="7" type="noConversion"/>
  </si>
  <si>
    <t>默认值：MG</t>
    <phoneticPr fontId="7" type="noConversion"/>
  </si>
  <si>
    <t>默认值：HS</t>
    <phoneticPr fontId="7" type="noConversion"/>
  </si>
  <si>
    <t>可变更</t>
    <phoneticPr fontId="7" type="noConversion"/>
  </si>
  <si>
    <t>容器上限</t>
    <phoneticPr fontId="7" type="noConversion"/>
  </si>
  <si>
    <t>max_container</t>
    <phoneticPr fontId="7" type="noConversion"/>
  </si>
  <si>
    <t>ssh_user</t>
    <phoneticPr fontId="7" type="noConversion"/>
  </si>
  <si>
    <t>网卡类型</t>
    <phoneticPr fontId="7" type="noConversion"/>
  </si>
  <si>
    <t>本地HDD设备</t>
    <phoneticPr fontId="7" type="noConversion"/>
  </si>
  <si>
    <t>本地SSD设备</t>
    <phoneticPr fontId="7" type="noConversion"/>
  </si>
  <si>
    <t>tbl_san</t>
    <phoneticPr fontId="7" type="noConversion"/>
  </si>
  <si>
    <t>外部网络存储表</t>
    <phoneticPr fontId="7" type="noConversion"/>
  </si>
  <si>
    <t>tbl_san_rg</t>
    <phoneticPr fontId="7" type="noConversion"/>
  </si>
  <si>
    <t>外部网络存储RaidGroup表</t>
    <phoneticPr fontId="7" type="noConversion"/>
  </si>
  <si>
    <t>san_id</t>
    <phoneticPr fontId="7" type="noConversion"/>
  </si>
  <si>
    <t>关联SAN编码</t>
    <phoneticPr fontId="7" type="noConversion"/>
  </si>
  <si>
    <t>SR_IOV,PHY_DEV</t>
    <phoneticPr fontId="7" type="noConversion"/>
  </si>
  <si>
    <t>网卡高可用类型</t>
    <phoneticPr fontId="7" type="noConversion"/>
  </si>
  <si>
    <t>nic_ha_type</t>
    <phoneticPr fontId="7" type="noConversion"/>
  </si>
  <si>
    <t>BOND</t>
    <phoneticPr fontId="7" type="noConversion"/>
  </si>
  <si>
    <t>nic_phy_type</t>
    <phoneticPr fontId="7" type="noConversion"/>
  </si>
  <si>
    <t>服务业务代码</t>
    <phoneticPr fontId="7" type="noConversion"/>
  </si>
  <si>
    <t>服务业务名称</t>
    <phoneticPr fontId="7" type="noConversion"/>
  </si>
  <si>
    <t>create_datetime</t>
    <phoneticPr fontId="7" type="noConversion"/>
  </si>
  <si>
    <t>LOCAL:SSD，LOCAL:HDD，SAN</t>
    <phoneticPr fontId="7" type="noConversion"/>
  </si>
  <si>
    <t>NFS</t>
    <phoneticPr fontId="7" type="noConversion"/>
  </si>
  <si>
    <t>服务定义编码</t>
    <phoneticPr fontId="7" type="noConversion"/>
  </si>
  <si>
    <t>服务定义名称</t>
    <phoneticPr fontId="7" type="noConversion"/>
  </si>
  <si>
    <t>服务图标</t>
    <phoneticPr fontId="7" type="noConversion"/>
  </si>
  <si>
    <t>子服务定义编码</t>
    <phoneticPr fontId="7" type="noConversion"/>
  </si>
  <si>
    <t>子服务定义名称</t>
    <phoneticPr fontId="7" type="noConversion"/>
  </si>
  <si>
    <t>子服务部署优先级</t>
    <phoneticPr fontId="7" type="noConversion"/>
  </si>
  <si>
    <t>子服务关系定义编码</t>
    <phoneticPr fontId="7" type="noConversion"/>
  </si>
  <si>
    <t>子服务关系定义表</t>
    <phoneticPr fontId="7" type="noConversion"/>
  </si>
  <si>
    <t>子服务定义表</t>
    <phoneticPr fontId="7" type="noConversion"/>
  </si>
  <si>
    <t>name</t>
    <phoneticPr fontId="7" type="noConversion"/>
  </si>
  <si>
    <t>icon</t>
    <phoneticPr fontId="7" type="noConversion"/>
  </si>
  <si>
    <t>服务定义表</t>
    <phoneticPr fontId="7" type="noConversion"/>
  </si>
  <si>
    <t>consul地址</t>
    <phoneticPr fontId="7" type="noConversion"/>
  </si>
  <si>
    <t>consul端口</t>
    <phoneticPr fontId="7" type="noConversion"/>
  </si>
  <si>
    <t>consul令牌</t>
    <phoneticPr fontId="7" type="noConversion"/>
  </si>
  <si>
    <t>consul_ips</t>
    <phoneticPr fontId="7" type="noConversion"/>
  </si>
  <si>
    <t>consul_port</t>
    <phoneticPr fontId="7" type="noConversion"/>
  </si>
  <si>
    <t>consul_token</t>
    <phoneticPr fontId="7" type="noConversion"/>
  </si>
  <si>
    <t>NFS地址</t>
    <phoneticPr fontId="7" type="noConversion"/>
  </si>
  <si>
    <t>管理状态</t>
    <phoneticPr fontId="7" type="noConversion"/>
  </si>
  <si>
    <t>区域备份目录</t>
    <phoneticPr fontId="7" type="noConversion"/>
  </si>
  <si>
    <t>主机IP</t>
    <phoneticPr fontId="7" type="noConversion"/>
  </si>
  <si>
    <t>状态</t>
    <phoneticPr fontId="7" type="noConversion"/>
  </si>
  <si>
    <t>int</t>
    <phoneticPr fontId="7" type="noConversion"/>
  </si>
  <si>
    <t>服务定义编码</t>
    <phoneticPr fontId="7" type="noConversion"/>
  </si>
  <si>
    <t>所属服务定义编码</t>
    <phoneticPr fontId="7" type="noConversion"/>
  </si>
  <si>
    <t>serv_business_code</t>
    <phoneticPr fontId="7" type="noConversion"/>
  </si>
  <si>
    <t>serv_business_name</t>
    <phoneticPr fontId="7" type="noConversion"/>
  </si>
  <si>
    <t>所属者</t>
    <phoneticPr fontId="7" type="noConversion"/>
  </si>
  <si>
    <t>所属子服务定义编码</t>
    <phoneticPr fontId="7" type="noConversion"/>
  </si>
  <si>
    <t>子服务定义类型</t>
    <phoneticPr fontId="7" type="noConversion"/>
  </si>
  <si>
    <t>子服务定义编码</t>
    <phoneticPr fontId="7" type="noConversion"/>
  </si>
  <si>
    <t>子服务关系定义编码</t>
    <phoneticPr fontId="7" type="noConversion"/>
  </si>
  <si>
    <t>子服务定义编码From</t>
    <phoneticPr fontId="7" type="noConversion"/>
  </si>
  <si>
    <t>子服务定义编码To</t>
    <phoneticPr fontId="7" type="noConversion"/>
  </si>
  <si>
    <t>cpu数量</t>
    <phoneticPr fontId="7" type="noConversion"/>
  </si>
  <si>
    <t>bit</t>
    <phoneticPr fontId="7" type="noConversion"/>
  </si>
  <si>
    <t>子订单编码</t>
    <phoneticPr fontId="7" type="noConversion"/>
  </si>
  <si>
    <t>子服务架构定义代码</t>
    <phoneticPr fontId="7" type="noConversion"/>
  </si>
  <si>
    <t>高可用指标</t>
    <phoneticPr fontId="7" type="noConversion"/>
  </si>
  <si>
    <t>id</t>
    <phoneticPr fontId="7" type="noConversion"/>
  </si>
  <si>
    <t>子服务实例规模编码</t>
    <phoneticPr fontId="7" type="noConversion"/>
  </si>
  <si>
    <t>是否为主要子服务</t>
    <phoneticPr fontId="7" type="noConversion"/>
  </si>
  <si>
    <t>单位：G，范围5-1000</t>
    <phoneticPr fontId="7" type="noConversion"/>
  </si>
  <si>
    <t>单位：G，下拉框20/50,该值是管理员修改的。租户新建时有默认值：根据数据目录容量的大小决定，数据目录容量&lt;100是为20，数据目录容量&gt;=100时为50</t>
    <phoneticPr fontId="7" type="noConversion"/>
  </si>
  <si>
    <t>LOCAL:SSD，LOCAL:HDD，单位：G，该值是管理员修改的。租户新建时有默认值：HDD</t>
    <phoneticPr fontId="7" type="noConversion"/>
  </si>
  <si>
    <t>network_id</t>
    <phoneticPr fontId="7" type="noConversion"/>
  </si>
  <si>
    <t>订单类型</t>
    <phoneticPr fontId="7" type="noConversion"/>
  </si>
  <si>
    <t>type</t>
    <phoneticPr fontId="7" type="noConversion"/>
  </si>
  <si>
    <t>创建/扩展/扩容</t>
    <phoneticPr fontId="7" type="noConversion"/>
  </si>
  <si>
    <t>获取根据它可以知道是mysql的订单还是redis的订单</t>
    <phoneticPr fontId="7" type="noConversion"/>
  </si>
  <si>
    <t>subserv_arch_code</t>
    <phoneticPr fontId="7" type="noConversion"/>
  </si>
  <si>
    <t>highAvailability</t>
    <phoneticPr fontId="7" type="noConversion"/>
  </si>
  <si>
    <t>来源：子服务架构表</t>
    <phoneticPr fontId="7" type="noConversion"/>
  </si>
  <si>
    <t>tbl_order</t>
    <phoneticPr fontId="7" type="noConversion"/>
  </si>
  <si>
    <t>订单表</t>
    <phoneticPr fontId="7" type="noConversion"/>
  </si>
  <si>
    <t>tbl_suborder</t>
    <phoneticPr fontId="7" type="noConversion"/>
  </si>
  <si>
    <t>子订单表</t>
    <phoneticPr fontId="7" type="noConversion"/>
  </si>
  <si>
    <t>tbl_task</t>
    <phoneticPr fontId="7" type="noConversion"/>
  </si>
  <si>
    <t>任务表</t>
    <phoneticPr fontId="7" type="noConversion"/>
  </si>
  <si>
    <t>网段/软件/集群等等</t>
    <phoneticPr fontId="7" type="noConversion"/>
  </si>
  <si>
    <t>创建/删除等等</t>
    <phoneticPr fontId="7" type="noConversion"/>
  </si>
  <si>
    <t>任务开始时间</t>
    <phoneticPr fontId="7" type="noConversion"/>
  </si>
  <si>
    <t>任务结束时间</t>
    <phoneticPr fontId="7" type="noConversion"/>
  </si>
  <si>
    <t>创建者</t>
    <phoneticPr fontId="7" type="noConversion"/>
  </si>
  <si>
    <t>任务操作对象编码</t>
    <phoneticPr fontId="7" type="noConversion"/>
  </si>
  <si>
    <t>任务操作对象类型</t>
    <phoneticPr fontId="7" type="noConversion"/>
  </si>
  <si>
    <t>任务操作动作类型</t>
    <phoneticPr fontId="7" type="noConversion"/>
  </si>
  <si>
    <t>end_datetime</t>
    <phoneticPr fontId="7" type="noConversion"/>
  </si>
  <si>
    <t>子任务编码</t>
    <phoneticPr fontId="7" type="noConversion"/>
  </si>
  <si>
    <t>子任务操作对象类型</t>
    <phoneticPr fontId="7" type="noConversion"/>
  </si>
  <si>
    <t>子任务操作对象编码</t>
    <phoneticPr fontId="7" type="noConversion"/>
  </si>
  <si>
    <t>子任务操作动作类型</t>
    <phoneticPr fontId="7" type="noConversion"/>
  </si>
  <si>
    <t>子任务开始时间</t>
    <phoneticPr fontId="7" type="noConversion"/>
  </si>
  <si>
    <t>子任务结束时间</t>
    <phoneticPr fontId="7" type="noConversion"/>
  </si>
  <si>
    <t>子任务状态</t>
    <phoneticPr fontId="7" type="noConversion"/>
  </si>
  <si>
    <t>子任务回执</t>
    <phoneticPr fontId="7" type="noConversion"/>
  </si>
  <si>
    <t>task_id</t>
    <phoneticPr fontId="7" type="noConversion"/>
  </si>
  <si>
    <t>tbl_subtask</t>
    <phoneticPr fontId="7" type="noConversion"/>
  </si>
  <si>
    <t>tbl_serv</t>
    <phoneticPr fontId="7" type="noConversion"/>
  </si>
  <si>
    <t>服务表</t>
    <phoneticPr fontId="7" type="noConversion"/>
  </si>
  <si>
    <t>tbl_subserv</t>
    <phoneticPr fontId="7" type="noConversion"/>
  </si>
  <si>
    <t>子服务表</t>
    <phoneticPr fontId="7" type="noConversion"/>
  </si>
  <si>
    <t>子服务用户表</t>
    <phoneticPr fontId="7" type="noConversion"/>
  </si>
  <si>
    <t>tbl_subserv_user</t>
    <phoneticPr fontId="7" type="noConversion"/>
  </si>
  <si>
    <t>用户名</t>
    <phoneticPr fontId="7" type="noConversion"/>
  </si>
  <si>
    <t>username</t>
    <phoneticPr fontId="7" type="noConversion"/>
  </si>
  <si>
    <t>子服务用户编码</t>
    <phoneticPr fontId="7" type="noConversion"/>
  </si>
  <si>
    <t>所属子服务编码</t>
    <phoneticPr fontId="7" type="noConversion"/>
  </si>
  <si>
    <t>subserv_id</t>
    <phoneticPr fontId="7" type="noConversion"/>
  </si>
  <si>
    <t>映射子服务用户编码</t>
    <phoneticPr fontId="7" type="noConversion"/>
  </si>
  <si>
    <t>mysql用户角色定义表</t>
    <phoneticPr fontId="7" type="noConversion"/>
  </si>
  <si>
    <t>mysql用户角色定义编码</t>
    <phoneticPr fontId="7" type="noConversion"/>
  </si>
  <si>
    <t>子服务为mysql时，非空</t>
    <phoneticPr fontId="7" type="noConversion"/>
  </si>
  <si>
    <t>网段表</t>
    <phoneticPr fontId="7" type="noConversion"/>
  </si>
  <si>
    <t>associate_order_id</t>
    <phoneticPr fontId="7" type="noConversion"/>
  </si>
  <si>
    <t>所属子订单编码</t>
    <phoneticPr fontId="7" type="noConversion"/>
  </si>
  <si>
    <t>子订单网段编码</t>
    <phoneticPr fontId="7" type="noConversion"/>
  </si>
  <si>
    <t>suborder_id</t>
    <phoneticPr fontId="7" type="noConversion"/>
  </si>
  <si>
    <t>是否异步任务</t>
    <phoneticPr fontId="7" type="noConversion"/>
  </si>
  <si>
    <t>操作对象名称</t>
    <phoneticPr fontId="7" type="noConversion"/>
  </si>
  <si>
    <t>操作对象编码</t>
    <phoneticPr fontId="7" type="noConversion"/>
  </si>
  <si>
    <t>操作日志编码</t>
    <phoneticPr fontId="7" type="noConversion"/>
  </si>
  <si>
    <t>tbl_operatelog</t>
    <phoneticPr fontId="7" type="noConversion"/>
  </si>
  <si>
    <t>operatelog_id</t>
    <phoneticPr fontId="7" type="noConversion"/>
  </si>
  <si>
    <t>所属操作日志编码</t>
    <phoneticPr fontId="7" type="noConversion"/>
  </si>
  <si>
    <t>操作模块名称</t>
    <phoneticPr fontId="7" type="noConversion"/>
  </si>
  <si>
    <t>操作动作</t>
    <phoneticPr fontId="7" type="noConversion"/>
  </si>
  <si>
    <t>login_name</t>
    <phoneticPr fontId="7" type="noConversion"/>
  </si>
  <si>
    <t>create_user_login_name</t>
  </si>
  <si>
    <t>data:数据 proxy:代理</t>
    <phoneticPr fontId="7" type="noConversion"/>
  </si>
  <si>
    <t>子服务所属服务表</t>
    <phoneticPr fontId="7" type="noConversion"/>
  </si>
  <si>
    <t>tbl_subserv_belongto_serv</t>
    <phoneticPr fontId="7" type="noConversion"/>
  </si>
  <si>
    <t>编码</t>
    <phoneticPr fontId="7" type="noConversion"/>
  </si>
  <si>
    <t>serv_definition_id</t>
  </si>
  <si>
    <t>serv_definition_id</t>
    <phoneticPr fontId="7" type="noConversion"/>
  </si>
  <si>
    <t>subserv_definition_id</t>
  </si>
  <si>
    <t>subserv_definition_id</t>
    <phoneticPr fontId="7" type="noConversion"/>
  </si>
  <si>
    <t>默认子服务架构定义编码</t>
    <phoneticPr fontId="7" type="noConversion"/>
  </si>
  <si>
    <t>tbl_subserv_arch_definition</t>
  </si>
  <si>
    <t>mysql_user_role_definition_id</t>
  </si>
  <si>
    <t>子服务架构定义编码</t>
    <phoneticPr fontId="7" type="noConversion"/>
  </si>
  <si>
    <t>high_availability</t>
    <phoneticPr fontId="7" type="noConversion"/>
  </si>
  <si>
    <t>cpu数量</t>
    <phoneticPr fontId="7" type="noConversion"/>
  </si>
  <si>
    <t>内存容量</t>
    <phoneticPr fontId="7" type="noConversion"/>
  </si>
  <si>
    <t>网络带宽</t>
    <phoneticPr fontId="7" type="noConversion"/>
  </si>
  <si>
    <t>IO权重</t>
    <phoneticPr fontId="7" type="noConversion"/>
  </si>
  <si>
    <t>来源：规模表。</t>
  </si>
  <si>
    <t>数据目录容量</t>
  </si>
  <si>
    <t>数据目录设备类型</t>
  </si>
  <si>
    <t>日志目录容量</t>
  </si>
  <si>
    <t>日志目录设备类型</t>
  </si>
  <si>
    <t>备份目录容量</t>
  </si>
  <si>
    <t>备份目录设备类型</t>
  </si>
  <si>
    <t>cpu_num</t>
  </si>
  <si>
    <t>mem_size</t>
  </si>
  <si>
    <t>network_bandwidth</t>
  </si>
  <si>
    <t>io_weight</t>
  </si>
  <si>
    <t>datadir_size</t>
  </si>
  <si>
    <t>region_code</t>
    <phoneticPr fontId="7" type="noConversion"/>
  </si>
  <si>
    <t>region_name</t>
    <phoneticPr fontId="7" type="noConversion"/>
  </si>
  <si>
    <t>create_user_login_name</t>
    <phoneticPr fontId="7" type="noConversion"/>
  </si>
  <si>
    <t>tbl_networking</t>
    <phoneticPr fontId="7" type="noConversion"/>
  </si>
  <si>
    <t>网段类型</t>
    <phoneticPr fontId="7" type="noConversion"/>
  </si>
  <si>
    <t>type</t>
    <phoneticPr fontId="7" type="noConversion"/>
  </si>
  <si>
    <t>lan:内网 wan:外网</t>
    <phoneticPr fontId="7" type="noConversion"/>
  </si>
  <si>
    <t>操作状态</t>
    <phoneticPr fontId="7" type="noConversion"/>
  </si>
  <si>
    <t>int</t>
    <phoneticPr fontId="7" type="noConversion"/>
  </si>
  <si>
    <t>bit</t>
    <phoneticPr fontId="7" type="noConversion"/>
  </si>
  <si>
    <t>async</t>
    <phoneticPr fontId="7" type="noConversion"/>
  </si>
  <si>
    <t>start_datetime</t>
    <phoneticPr fontId="7" type="noConversion"/>
  </si>
  <si>
    <t>start_datetime</t>
    <phoneticPr fontId="7" type="noConversion"/>
  </si>
  <si>
    <t>int</t>
    <phoneticPr fontId="7" type="noConversion"/>
  </si>
  <si>
    <t>cluster_id</t>
    <phoneticPr fontId="7" type="noConversion"/>
  </si>
  <si>
    <t>所属集群编码</t>
    <phoneticPr fontId="7" type="noConversion"/>
  </si>
  <si>
    <t>操作时间</t>
    <phoneticPr fontId="7" type="noConversion"/>
  </si>
  <si>
    <t>varchar</t>
    <phoneticPr fontId="7" type="noConversion"/>
  </si>
  <si>
    <t>DB设计书</t>
    <phoneticPr fontId="2"/>
  </si>
  <si>
    <t>表ID</t>
    <phoneticPr fontId="2"/>
  </si>
  <si>
    <t>tbl_subserv_software_image</t>
    <phoneticPr fontId="7" type="noConversion"/>
  </si>
  <si>
    <t>子服务软件镜像表</t>
    <rPh sb="0" eb="1">
      <t>zi fu w</t>
    </rPh>
    <rPh sb="5" eb="6">
      <t>jing xiang</t>
    </rPh>
    <phoneticPr fontId="7" type="noConversion"/>
  </si>
  <si>
    <t>主键</t>
    <phoneticPr fontId="2"/>
  </si>
  <si>
    <t>子服务软件镜像编码</t>
    <rPh sb="0" eb="1">
      <t>zi fu w</t>
    </rPh>
    <phoneticPr fontId="7" type="noConversion"/>
  </si>
  <si>
    <t>Index</t>
    <phoneticPr fontId="2"/>
  </si>
  <si>
    <t>No</t>
    <phoneticPr fontId="2"/>
  </si>
  <si>
    <t>是否自增</t>
    <phoneticPr fontId="2"/>
  </si>
  <si>
    <t>　</t>
    <phoneticPr fontId="2"/>
  </si>
  <si>
    <t>子服务软件镜像编码</t>
    <rPh sb="0" eb="1">
      <t>zi fu w</t>
    </rPh>
    <rPh sb="5" eb="6">
      <t>jing xiang</t>
    </rPh>
    <phoneticPr fontId="7" type="noConversion"/>
  </si>
  <si>
    <t>id</t>
    <phoneticPr fontId="7" type="noConversion"/>
  </si>
  <si>
    <t>varchar</t>
    <phoneticPr fontId="7" type="noConversion"/>
  </si>
  <si>
    <t>○</t>
    <phoneticPr fontId="7" type="noConversion"/>
  </si>
  <si>
    <t>varchar</t>
    <phoneticPr fontId="7" type="noConversion"/>
  </si>
  <si>
    <t>varchar</t>
    <phoneticPr fontId="7" type="noConversion"/>
  </si>
  <si>
    <t>所属站点</t>
    <phoneticPr fontId="7" type="noConversion"/>
  </si>
  <si>
    <t>site_id</t>
    <phoneticPr fontId="7" type="noConversion"/>
  </si>
  <si>
    <t>关联编码</t>
    <phoneticPr fontId="7" type="noConversion"/>
  </si>
  <si>
    <t>relate_id</t>
    <phoneticPr fontId="7" type="noConversion"/>
  </si>
  <si>
    <t>创建时间</t>
    <phoneticPr fontId="7" type="noConversion"/>
  </si>
  <si>
    <t>datetime</t>
    <phoneticPr fontId="7" type="noConversion"/>
  </si>
  <si>
    <t>创建者</t>
    <phoneticPr fontId="7" type="noConversion"/>
  </si>
  <si>
    <t>create_user_login_name</t>
    <phoneticPr fontId="7" type="noConversion"/>
  </si>
  <si>
    <t>DB设计书</t>
    <phoneticPr fontId="2"/>
  </si>
  <si>
    <t>表ID</t>
    <phoneticPr fontId="2"/>
  </si>
  <si>
    <t>子服务软件定义表</t>
    <rPh sb="0" eb="1">
      <t>zi fu wu</t>
    </rPh>
    <rPh sb="5" eb="6">
      <t>din yi</t>
    </rPh>
    <phoneticPr fontId="7" type="noConversion"/>
  </si>
  <si>
    <t>子服务软件定义编码</t>
    <rPh sb="0" eb="1">
      <t>zi fu wu</t>
    </rPh>
    <phoneticPr fontId="7" type="noConversion"/>
  </si>
  <si>
    <t>　</t>
    <phoneticPr fontId="2"/>
  </si>
  <si>
    <t>子服务软件定义编码</t>
    <rPh sb="0" eb="1">
      <t>zi fu w</t>
    </rPh>
    <rPh sb="5" eb="6">
      <t>ding yi</t>
    </rPh>
    <phoneticPr fontId="7" type="noConversion"/>
  </si>
  <si>
    <t>○</t>
    <phoneticPr fontId="7" type="noConversion"/>
  </si>
  <si>
    <t>所属子服务定义编码</t>
    <phoneticPr fontId="7" type="noConversion"/>
  </si>
  <si>
    <t>varchar</t>
    <phoneticPr fontId="7" type="noConversion"/>
  </si>
  <si>
    <t>○</t>
    <phoneticPr fontId="7" type="noConversion"/>
  </si>
  <si>
    <t>varchar</t>
    <phoneticPr fontId="7" type="noConversion"/>
  </si>
  <si>
    <t>○</t>
    <phoneticPr fontId="7" type="noConversion"/>
  </si>
  <si>
    <t>所属子服务软件定义编码</t>
    <rPh sb="2" eb="3">
      <t>ruan j</t>
    </rPh>
    <phoneticPr fontId="7" type="noConversion"/>
  </si>
  <si>
    <t>subserv_software_definition_id</t>
    <phoneticPr fontId="7" type="noConversion"/>
  </si>
  <si>
    <t>子服务软件镜像编码</t>
    <rPh sb="5" eb="6">
      <t>jing xiang</t>
    </rPh>
    <rPh sb="7" eb="8">
      <t>bian m</t>
    </rPh>
    <phoneticPr fontId="7" type="noConversion"/>
  </si>
  <si>
    <t>subserv_software_image_id</t>
    <phoneticPr fontId="7" type="noConversion"/>
  </si>
  <si>
    <t>varchar</t>
    <phoneticPr fontId="7" type="noConversion"/>
  </si>
  <si>
    <t>○</t>
    <phoneticPr fontId="7" type="noConversion"/>
  </si>
  <si>
    <t>默认为最新的版本(根据所属子服务定义编码取得软件表中的最新版本)，如果子服务定义表.primary=true,使用页面上的版本</t>
    <phoneticPr fontId="7" type="noConversion"/>
  </si>
  <si>
    <t>子任务优先级</t>
    <phoneticPr fontId="7" type="noConversion"/>
  </si>
  <si>
    <t>priority</t>
    <phoneticPr fontId="7" type="noConversion"/>
  </si>
  <si>
    <t>int</t>
    <phoneticPr fontId="7" type="noConversion"/>
  </si>
  <si>
    <t>name</t>
    <phoneticPr fontId="7" type="noConversion"/>
  </si>
  <si>
    <t>horus_server_ca</t>
    <phoneticPr fontId="7" type="noConversion"/>
  </si>
  <si>
    <t>mgm_prefix</t>
    <phoneticPr fontId="7" type="noConversion"/>
  </si>
  <si>
    <t>horus_server_prefix</t>
    <phoneticPr fontId="7" type="noConversion"/>
  </si>
  <si>
    <t>create_datetime</t>
    <phoneticPr fontId="7" type="noConversion"/>
  </si>
  <si>
    <t>服务定义编码</t>
    <phoneticPr fontId="7" type="noConversion"/>
  </si>
  <si>
    <t>主版本号</t>
    <rPh sb="0" eb="1">
      <t>zhu</t>
    </rPh>
    <rPh sb="3" eb="4">
      <t>hao</t>
    </rPh>
    <phoneticPr fontId="7" type="noConversion"/>
  </si>
  <si>
    <t>资源管理服务证书</t>
    <phoneticPr fontId="7" type="noConversion"/>
  </si>
  <si>
    <t>资源管理过滤条件</t>
    <phoneticPr fontId="7" type="noConversion"/>
  </si>
  <si>
    <t>监控管理服务证书</t>
    <phoneticPr fontId="7" type="noConversion"/>
  </si>
  <si>
    <t>监控管理过滤条件</t>
    <phoneticPr fontId="7" type="noConversion"/>
  </si>
  <si>
    <t>获取软件名称和主版本号</t>
    <rPh sb="0" eb="1">
      <t>huo q</t>
    </rPh>
    <rPh sb="6" eb="7">
      <t>he</t>
    </rPh>
    <rPh sb="7" eb="8">
      <t>zhu ban beng</t>
    </rPh>
    <rPh sb="8" eb="9">
      <t>ban ben</t>
    </rPh>
    <phoneticPr fontId="7" type="noConversion"/>
  </si>
  <si>
    <t>所属集群</t>
    <rPh sb="2" eb="3">
      <t>ji qun</t>
    </rPh>
    <phoneticPr fontId="7" type="noConversion"/>
  </si>
  <si>
    <t>order_id</t>
    <phoneticPr fontId="7" type="noConversion"/>
  </si>
  <si>
    <t>mapping_user_login_name</t>
    <phoneticPr fontId="7" type="noConversion"/>
  </si>
  <si>
    <t>C:\fumai-project\UPM\UPM1.0.0\document\设计书\sql</t>
    <phoneticPr fontId="7" type="noConversion"/>
  </si>
  <si>
    <t>表Create文生成失败</t>
    <phoneticPr fontId="7" type="noConversion"/>
  </si>
  <si>
    <t>tbl_suborder_user</t>
    <phoneticPr fontId="7" type="noConversion"/>
  </si>
  <si>
    <t>外部存储</t>
    <phoneticPr fontId="7" type="noConversion"/>
  </si>
  <si>
    <t>外部存储的配置文件</t>
    <phoneticPr fontId="7" type="noConversion"/>
  </si>
  <si>
    <t>对应的页面是管理状态，页面中的运行状态是查后端获得</t>
    <phoneticPr fontId="7" type="noConversion"/>
  </si>
  <si>
    <t>tbl_cluster</t>
    <phoneticPr fontId="7" type="noConversion"/>
  </si>
  <si>
    <t>是否是redis服务，和mysql服务</t>
    <phoneticPr fontId="7" type="noConversion"/>
  </si>
  <si>
    <t>0:false 1:true Hamysql中mysql子服务是主要子服务</t>
    <phoneticPr fontId="7" type="noConversion"/>
  </si>
  <si>
    <t>高可用 一致性 性能指标 索引子服务架构定义表</t>
    <phoneticPr fontId="7" type="noConversion"/>
  </si>
  <si>
    <t>cpu数量等等 索引子服务实例规模定义表</t>
    <phoneticPr fontId="7" type="noConversion"/>
  </si>
  <si>
    <t>定义子服务与服务的关系表</t>
    <phoneticPr fontId="7" type="noConversion"/>
  </si>
  <si>
    <t>子任务执行的优先级 （proxy和mysql的部署先后顺序）</t>
    <phoneticPr fontId="7" type="noConversion"/>
  </si>
  <si>
    <t>子服务关系终点 例如 mysql子服务</t>
    <phoneticPr fontId="7" type="noConversion"/>
  </si>
  <si>
    <t>子服务关系起点 例如 proxy子服务 指向 mysql子服务</t>
    <phoneticPr fontId="7" type="noConversion"/>
  </si>
  <si>
    <t>上海地域名称</t>
    <phoneticPr fontId="7" type="noConversion"/>
  </si>
  <si>
    <t>反向依赖，查看子订单表有没有需要子订单网段表</t>
    <phoneticPr fontId="7" type="noConversion"/>
  </si>
  <si>
    <t>0：false，1：true</t>
    <phoneticPr fontId="7" type="noConversion"/>
  </si>
  <si>
    <t>○</t>
    <phoneticPr fontId="7" type="noConversion"/>
  </si>
  <si>
    <t>比站点更小的地方 （主键）</t>
    <phoneticPr fontId="7" type="noConversion"/>
  </si>
  <si>
    <t>可变更 （唯一键）</t>
    <phoneticPr fontId="7" type="noConversion"/>
  </si>
  <si>
    <t>联合主键</t>
    <phoneticPr fontId="7" type="noConversion"/>
  </si>
  <si>
    <t>唯一键</t>
    <phoneticPr fontId="7" type="noConversion"/>
  </si>
  <si>
    <t>管理员只能看到可见的角色，防止管理员对租户进行授权</t>
    <phoneticPr fontId="7" type="noConversion"/>
  </si>
  <si>
    <t>主键</t>
    <phoneticPr fontId="7" type="noConversion"/>
  </si>
  <si>
    <t>不是唯一</t>
    <phoneticPr fontId="7" type="noConversion"/>
  </si>
  <si>
    <t>默认值为"root" 表示顶级菜单 可能是自己的菜单编码</t>
    <phoneticPr fontId="7" type="noConversion"/>
  </si>
  <si>
    <t>菜单优先级</t>
    <phoneticPr fontId="7" type="noConversion"/>
  </si>
  <si>
    <t>菜单的位置顺序 显示顺序，根据优先级进行排序</t>
    <phoneticPr fontId="7" type="noConversion"/>
  </si>
  <si>
    <t>图片名 file name</t>
    <phoneticPr fontId="7" type="noConversion"/>
  </si>
  <si>
    <t>跳转到相应的html页面，存放页面名称 相对路径</t>
    <phoneticPr fontId="7" type="noConversion"/>
  </si>
  <si>
    <t>parent_code</t>
    <phoneticPr fontId="7" type="noConversion"/>
  </si>
  <si>
    <t>主键</t>
    <phoneticPr fontId="7" type="noConversion"/>
  </si>
  <si>
    <t>主键  菜单里的按钮 列等等</t>
    <phoneticPr fontId="7" type="noConversion"/>
  </si>
  <si>
    <t>code 人为生成 对应的菜单表的code</t>
    <phoneticPr fontId="7" type="noConversion"/>
  </si>
  <si>
    <t>"button" 页面的元素</t>
    <phoneticPr fontId="7" type="noConversion"/>
  </si>
  <si>
    <t>"button"的id</t>
    <phoneticPr fontId="7" type="noConversion"/>
  </si>
  <si>
    <t>"button"的名字</t>
    <phoneticPr fontId="7" type="noConversion"/>
  </si>
  <si>
    <t>主键 随机 菜单资源编码</t>
    <phoneticPr fontId="7" type="noConversion"/>
  </si>
  <si>
    <t>用户组别 跟用户表有关联 公司部门</t>
    <phoneticPr fontId="7" type="noConversion"/>
  </si>
  <si>
    <t>tbl_user_group</t>
    <phoneticPr fontId="7" type="noConversion"/>
  </si>
  <si>
    <t>用户组别表</t>
    <phoneticPr fontId="7" type="noConversion"/>
  </si>
  <si>
    <t>小组名称 部门名称</t>
    <phoneticPr fontId="7" type="noConversion"/>
  </si>
  <si>
    <t>user_group_id</t>
    <phoneticPr fontId="7" type="noConversion"/>
  </si>
  <si>
    <t>所属组别</t>
    <phoneticPr fontId="7" type="noConversion"/>
  </si>
  <si>
    <t>0 无效 1 true</t>
    <phoneticPr fontId="7" type="noConversion"/>
  </si>
  <si>
    <t>tbl_user_roles</t>
    <phoneticPr fontId="7" type="noConversion"/>
  </si>
  <si>
    <t>某个页面</t>
    <phoneticPr fontId="7" type="noConversion"/>
  </si>
  <si>
    <t>删除</t>
    <phoneticPr fontId="7" type="noConversion"/>
  </si>
  <si>
    <t>对哪个对象  站点1</t>
    <phoneticPr fontId="7" type="noConversion"/>
  </si>
  <si>
    <t>○</t>
    <phoneticPr fontId="7" type="noConversion"/>
  </si>
  <si>
    <t>操作成功 失败 执行中</t>
    <phoneticPr fontId="7" type="noConversion"/>
  </si>
  <si>
    <t xml:space="preserve"> 站点1的id</t>
    <phoneticPr fontId="7" type="noConversion"/>
  </si>
  <si>
    <t>站点1的名称</t>
    <phoneticPr fontId="7" type="noConversion"/>
  </si>
  <si>
    <t>文件名称   唯一</t>
    <phoneticPr fontId="7" type="noConversion"/>
  </si>
  <si>
    <t>major</t>
    <phoneticPr fontId="7" type="noConversion"/>
  </si>
  <si>
    <t>子服务--mysql或者redis或者proxy 主键</t>
    <phoneticPr fontId="7" type="noConversion"/>
  </si>
  <si>
    <t>唯一键</t>
    <phoneticPr fontId="7" type="noConversion"/>
  </si>
  <si>
    <t>default_subserv_arch_definition_id</t>
    <phoneticPr fontId="7" type="noConversion"/>
  </si>
  <si>
    <t xml:space="preserve"> 关联服务定义表</t>
    <phoneticPr fontId="7" type="noConversion"/>
  </si>
  <si>
    <t>default_subserv_unit_scale_definition_id</t>
    <phoneticPr fontId="7" type="noConversion"/>
  </si>
  <si>
    <t>自己生成代码传到数据库，后传给api</t>
    <phoneticPr fontId="7" type="noConversion"/>
  </si>
  <si>
    <t>0-100</t>
    <phoneticPr fontId="7" type="noConversion"/>
  </si>
  <si>
    <t>关联子服务定义表</t>
    <phoneticPr fontId="7" type="noConversion"/>
  </si>
  <si>
    <t>1 2 3 4 5</t>
    <phoneticPr fontId="7" type="noConversion"/>
  </si>
  <si>
    <t>站点编码1 主键</t>
    <phoneticPr fontId="7" type="noConversion"/>
  </si>
  <si>
    <t>站点1 唯一键</t>
    <phoneticPr fontId="7" type="noConversion"/>
  </si>
  <si>
    <t>上海地域编码  关联字典表</t>
    <phoneticPr fontId="7" type="noConversion"/>
  </si>
  <si>
    <t>8500 唯一</t>
    <phoneticPr fontId="7" type="noConversion"/>
  </si>
  <si>
    <t>192.168.0.1;192.168.0.2  用分号隔开 多个地址</t>
    <phoneticPr fontId="7" type="noConversion"/>
  </si>
  <si>
    <t>字符串  用于安全认证</t>
    <phoneticPr fontId="7" type="noConversion"/>
  </si>
  <si>
    <t>关联区域表</t>
    <phoneticPr fontId="7" type="noConversion"/>
  </si>
  <si>
    <t>关联后台集群id</t>
    <phoneticPr fontId="7" type="noConversion"/>
  </si>
  <si>
    <t>关联集群表</t>
    <phoneticPr fontId="7" type="noConversion"/>
  </si>
  <si>
    <t>关联站点表，只约束在站点下</t>
    <phoneticPr fontId="7" type="noConversion"/>
  </si>
  <si>
    <t>有最大值，最大值保存在数据字典中 子服务单元上限</t>
    <phoneticPr fontId="7" type="noConversion"/>
  </si>
  <si>
    <t>ssh_ip</t>
    <phoneticPr fontId="7" type="noConversion"/>
  </si>
  <si>
    <t>关联SAN表  主机需要使用外部存储</t>
    <phoneticPr fontId="7" type="noConversion"/>
  </si>
  <si>
    <t>hdd_dev</t>
    <phoneticPr fontId="7" type="noConversion"/>
  </si>
  <si>
    <t>ssd_dev</t>
    <phoneticPr fontId="7" type="noConversion"/>
  </si>
  <si>
    <t>机械硬盘设备名称</t>
    <phoneticPr fontId="7" type="noConversion"/>
  </si>
  <si>
    <t>固态硬盘设备名称</t>
    <phoneticPr fontId="7" type="noConversion"/>
  </si>
  <si>
    <t>子服务为mysql时，非空 关联mysql用户角色定义表</t>
    <phoneticPr fontId="7" type="noConversion"/>
  </si>
  <si>
    <t>关联子订单表</t>
    <phoneticPr fontId="7" type="noConversion"/>
  </si>
  <si>
    <t>子订单用户编码</t>
    <phoneticPr fontId="7" type="noConversion"/>
  </si>
  <si>
    <t>是否成功 失败 执行中</t>
    <phoneticPr fontId="7" type="noConversion"/>
  </si>
  <si>
    <t>返回的信息</t>
    <phoneticPr fontId="7" type="noConversion"/>
  </si>
  <si>
    <t>网段 软件 集群</t>
    <phoneticPr fontId="7" type="noConversion"/>
  </si>
  <si>
    <t>具体的某个对象</t>
    <phoneticPr fontId="7" type="noConversion"/>
  </si>
  <si>
    <t>删除 增加等</t>
    <phoneticPr fontId="7" type="noConversion"/>
  </si>
  <si>
    <t>优先创建</t>
    <phoneticPr fontId="7" type="noConversion"/>
  </si>
  <si>
    <t>关联任务表</t>
    <phoneticPr fontId="7" type="noConversion"/>
  </si>
  <si>
    <t>子订单网卡表</t>
    <phoneticPr fontId="7" type="noConversion"/>
  </si>
  <si>
    <t>tbl_suborder_nic</t>
    <phoneticPr fontId="7" type="noConversion"/>
  </si>
  <si>
    <t>主键  子订单创建子服务的网卡资源描述表</t>
    <phoneticPr fontId="7" type="noConversion"/>
  </si>
  <si>
    <t>网卡的ip从网段表id获得</t>
    <phoneticPr fontId="7" type="noConversion"/>
  </si>
  <si>
    <t>mapping_suborder_user_id</t>
    <phoneticPr fontId="7" type="noConversion"/>
  </si>
  <si>
    <t>网段/软件/集群等等 某一个模块</t>
    <phoneticPr fontId="7" type="noConversion"/>
  </si>
  <si>
    <t>obj_type</t>
    <phoneticPr fontId="7" type="noConversion"/>
  </si>
  <si>
    <t>obj_id</t>
    <phoneticPr fontId="7" type="noConversion"/>
  </si>
  <si>
    <t>action_type</t>
    <phoneticPr fontId="7" type="noConversion"/>
  </si>
  <si>
    <t>关联操作日志表id  查找创建者</t>
    <phoneticPr fontId="7" type="noConversion"/>
  </si>
  <si>
    <t>own_user_login_name</t>
    <phoneticPr fontId="7" type="noConversion"/>
  </si>
  <si>
    <t>纯属名称</t>
    <phoneticPr fontId="7" type="noConversion"/>
  </si>
  <si>
    <t>关联服务定义表</t>
    <phoneticPr fontId="7" type="noConversion"/>
  </si>
  <si>
    <t>tbl_subserv_nic</t>
    <phoneticPr fontId="7" type="noConversion"/>
  </si>
  <si>
    <t>子服务网卡表</t>
    <phoneticPr fontId="7" type="noConversion"/>
  </si>
  <si>
    <t>子服务网段编码</t>
    <phoneticPr fontId="7" type="noConversion"/>
  </si>
  <si>
    <t>主键  子服务的网卡资源描述表</t>
    <phoneticPr fontId="7" type="noConversion"/>
  </si>
  <si>
    <t>serv_id</t>
    <phoneticPr fontId="7" type="noConversion"/>
  </si>
  <si>
    <t>所用子服务软件镜像编码</t>
    <phoneticPr fontId="7" type="noConversion"/>
  </si>
  <si>
    <t>软件</t>
    <phoneticPr fontId="7" type="noConversion"/>
  </si>
  <si>
    <t>serv_definition_id</t>
    <phoneticPr fontId="7" type="noConversion"/>
  </si>
  <si>
    <t>tbl_menu_resource</t>
    <phoneticPr fontId="7" type="noConversion"/>
  </si>
  <si>
    <t>model_name</t>
    <phoneticPr fontId="7" type="noConversion"/>
  </si>
  <si>
    <t>obj_name</t>
    <phoneticPr fontId="7" type="noConversion"/>
  </si>
  <si>
    <t>操作备注</t>
    <phoneticPr fontId="7" type="noConversion"/>
  </si>
  <si>
    <t>remark</t>
    <phoneticPr fontId="7" type="noConversion"/>
  </si>
  <si>
    <t>操作失败时候的失败原因</t>
    <phoneticPr fontId="7" type="noConversion"/>
  </si>
  <si>
    <t>tbl_auth_menu_resource</t>
    <phoneticPr fontId="7" type="noConversion"/>
  </si>
  <si>
    <t>默认子服务单元规模定义编码</t>
    <phoneticPr fontId="7" type="noConversion"/>
  </si>
  <si>
    <t>subserv_definition_id</t>
    <phoneticPr fontId="7" type="noConversion"/>
  </si>
  <si>
    <t>subserv_definition_id</t>
    <phoneticPr fontId="7" type="noConversion"/>
  </si>
  <si>
    <t>子服务单元规模编码</t>
    <phoneticPr fontId="7" type="noConversion"/>
  </si>
  <si>
    <t>网关</t>
    <phoneticPr fontId="7" type="noConversion"/>
  </si>
  <si>
    <t>gateway</t>
    <phoneticPr fontId="7" type="noConversion"/>
  </si>
  <si>
    <t>原本后台的属性</t>
    <phoneticPr fontId="7" type="noConversion"/>
  </si>
  <si>
    <t>是否启用</t>
    <phoneticPr fontId="7" type="noConversion"/>
  </si>
  <si>
    <t>enabled</t>
    <phoneticPr fontId="7" type="noConversion"/>
  </si>
  <si>
    <t>0 false 1 true</t>
    <phoneticPr fontId="7" type="noConversion"/>
  </si>
  <si>
    <t>0 false 1 true 后台的属性</t>
    <phoneticPr fontId="7" type="noConversion"/>
  </si>
  <si>
    <t>起始ip</t>
    <phoneticPr fontId="7" type="noConversion"/>
  </si>
  <si>
    <t>start_ip</t>
    <phoneticPr fontId="7" type="noConversion"/>
  </si>
  <si>
    <t>结束ip</t>
    <phoneticPr fontId="7" type="noConversion"/>
  </si>
  <si>
    <t>end_ip</t>
    <phoneticPr fontId="7" type="noConversion"/>
  </si>
  <si>
    <t>一个网段的起始ip</t>
    <phoneticPr fontId="7" type="noConversion"/>
  </si>
  <si>
    <t>一个网段的结束ip</t>
    <phoneticPr fontId="7" type="noConversion"/>
  </si>
  <si>
    <t>from_subserv_definition_id</t>
    <phoneticPr fontId="7" type="noConversion"/>
  </si>
  <si>
    <t>to_subserv_definition_id</t>
    <phoneticPr fontId="7" type="noConversion"/>
  </si>
  <si>
    <t>tbl_definition_subserv_relation</t>
    <phoneticPr fontId="7" type="noConversion"/>
  </si>
  <si>
    <t>tbl_definition_subserv</t>
    <phoneticPr fontId="7" type="noConversion"/>
  </si>
  <si>
    <t>tbl_definition_serv</t>
    <phoneticPr fontId="7" type="noConversion"/>
  </si>
  <si>
    <t>tbl_definition_subserv_software</t>
    <phoneticPr fontId="7" type="noConversion"/>
  </si>
  <si>
    <t>tbl_definition_subserv_arch</t>
    <phoneticPr fontId="7" type="noConversion"/>
  </si>
  <si>
    <t>tbl_definition_subserv_unit_scale</t>
    <phoneticPr fontId="7" type="noConversion"/>
  </si>
  <si>
    <t>tbl_definition_mysql_user_role</t>
    <phoneticPr fontId="7" type="noConversion"/>
  </si>
  <si>
    <t>是否可用</t>
    <phoneticPr fontId="7" type="noConversion"/>
  </si>
  <si>
    <t>0 false 1 true</t>
    <phoneticPr fontId="7" type="noConversion"/>
  </si>
  <si>
    <t>privilege_alter</t>
    <phoneticPr fontId="7" type="noConversion"/>
  </si>
  <si>
    <t>privilege_create</t>
    <phoneticPr fontId="7" type="noConversion"/>
  </si>
  <si>
    <t>privilege_alter_routine</t>
    <phoneticPr fontId="7" type="noConversion"/>
  </si>
  <si>
    <t>privilege_create_routine</t>
    <phoneticPr fontId="7" type="noConversion"/>
  </si>
  <si>
    <t>privilege_create_tablespace</t>
    <phoneticPr fontId="7" type="noConversion"/>
  </si>
  <si>
    <t>privilege_create_temporary_table</t>
    <phoneticPr fontId="7" type="noConversion"/>
  </si>
  <si>
    <t>privilege_create_user</t>
    <phoneticPr fontId="7" type="noConversion"/>
  </si>
  <si>
    <t>privilege_create_view</t>
    <phoneticPr fontId="7" type="noConversion"/>
  </si>
  <si>
    <t>privilege_delete</t>
    <phoneticPr fontId="7" type="noConversion"/>
  </si>
  <si>
    <t>privilege_drop</t>
    <phoneticPr fontId="7" type="noConversion"/>
  </si>
  <si>
    <t>privilege_event</t>
    <phoneticPr fontId="7" type="noConversion"/>
  </si>
  <si>
    <t>privilege_execute</t>
    <phoneticPr fontId="7" type="noConversion"/>
  </si>
  <si>
    <t>privilege_file</t>
    <phoneticPr fontId="7" type="noConversion"/>
  </si>
  <si>
    <t>privilege_grant_option</t>
    <phoneticPr fontId="7" type="noConversion"/>
  </si>
  <si>
    <t>privilege_index</t>
    <phoneticPr fontId="7" type="noConversion"/>
  </si>
  <si>
    <t>privilege_insert</t>
    <phoneticPr fontId="7" type="noConversion"/>
  </si>
  <si>
    <t>privilege_lock_tables</t>
    <phoneticPr fontId="7" type="noConversion"/>
  </si>
  <si>
    <t>privilege_process</t>
    <phoneticPr fontId="7" type="noConversion"/>
  </si>
  <si>
    <t>privilege_peferences</t>
    <phoneticPr fontId="7" type="noConversion"/>
  </si>
  <si>
    <t>privilege_reload</t>
    <phoneticPr fontId="7" type="noConversion"/>
  </si>
  <si>
    <t>privilege_replication_client</t>
    <phoneticPr fontId="7" type="noConversion"/>
  </si>
  <si>
    <t>privilege_replication_slave</t>
    <phoneticPr fontId="7" type="noConversion"/>
  </si>
  <si>
    <t>privilege_select</t>
    <phoneticPr fontId="7" type="noConversion"/>
  </si>
  <si>
    <t>privilege_show_databases</t>
    <phoneticPr fontId="7" type="noConversion"/>
  </si>
  <si>
    <t>privilege_show_view</t>
    <phoneticPr fontId="7" type="noConversion"/>
  </si>
  <si>
    <t>privilege_shutdown</t>
    <phoneticPr fontId="7" type="noConversion"/>
  </si>
  <si>
    <t>privilege_super</t>
    <phoneticPr fontId="7" type="noConversion"/>
  </si>
  <si>
    <t>privilege_trigger</t>
    <phoneticPr fontId="7" type="noConversion"/>
  </si>
  <si>
    <t>privilege_update</t>
    <phoneticPr fontId="7" type="noConversion"/>
  </si>
  <si>
    <t>关联站点表id</t>
    <phoneticPr fontId="7" type="noConversion"/>
  </si>
  <si>
    <t>创建服务--自己使用</t>
    <phoneticPr fontId="7" type="noConversion"/>
  </si>
  <si>
    <t>logdir_device_type</t>
    <phoneticPr fontId="7" type="noConversion"/>
  </si>
  <si>
    <t>datadir_device_type</t>
    <phoneticPr fontId="7" type="noConversion"/>
  </si>
  <si>
    <t>logdir_size</t>
    <phoneticPr fontId="7" type="noConversion"/>
  </si>
  <si>
    <t>backup_size</t>
    <phoneticPr fontId="7" type="noConversion"/>
  </si>
  <si>
    <t>backup_device_type</t>
    <phoneticPr fontId="7" type="noConversion"/>
  </si>
  <si>
    <t>映射子订单用户编码</t>
    <phoneticPr fontId="7" type="noConversion"/>
  </si>
  <si>
    <t>network_bandwidth</t>
    <phoneticPr fontId="7" type="noConversion"/>
  </si>
  <si>
    <t>所属网段编码</t>
    <phoneticPr fontId="7" type="noConversion"/>
  </si>
  <si>
    <t>cpu_num</t>
    <phoneticPr fontId="7" type="noConversion"/>
  </si>
  <si>
    <t>mem_size</t>
    <phoneticPr fontId="7" type="noConversion"/>
  </si>
  <si>
    <t>io_weight</t>
    <phoneticPr fontId="7" type="noConversion"/>
  </si>
  <si>
    <t>datadir_size</t>
    <phoneticPr fontId="7" type="noConversion"/>
  </si>
  <si>
    <t>mysql_user_role_definition_id</t>
    <phoneticPr fontId="7" type="noConversion"/>
  </si>
  <si>
    <t>cluster_id</t>
    <phoneticPr fontId="7" type="noConversion"/>
  </si>
  <si>
    <t>掩码</t>
    <phoneticPr fontId="7" type="noConversion"/>
  </si>
  <si>
    <t>prefix</t>
    <phoneticPr fontId="7" type="noConversion"/>
  </si>
  <si>
    <t>网段掩码</t>
    <phoneticPr fontId="7" type="noConversion"/>
  </si>
  <si>
    <t>vlan_id</t>
    <phoneticPr fontId="7" type="noConversion"/>
  </si>
  <si>
    <t>VLAN编码</t>
    <phoneticPr fontId="7" type="noConversion"/>
  </si>
  <si>
    <t>标记vlan号</t>
    <phoneticPr fontId="7" type="noConversion"/>
  </si>
  <si>
    <t>major_version</t>
    <phoneticPr fontId="7" type="noConversion"/>
  </si>
  <si>
    <t>次版本号</t>
    <rPh sb="0" eb="1">
      <t>zhu</t>
    </rPh>
    <rPh sb="3" eb="4">
      <t>hao</t>
    </rPh>
    <phoneticPr fontId="7" type="noConversion"/>
  </si>
  <si>
    <t>minor_version</t>
    <phoneticPr fontId="7" type="noConversion"/>
  </si>
  <si>
    <t>patch_version</t>
    <phoneticPr fontId="7" type="noConversion"/>
  </si>
  <si>
    <t>修订版本号</t>
    <rPh sb="2" eb="3">
      <t>xiu fu</t>
    </rPh>
    <phoneticPr fontId="7" type="noConversion"/>
  </si>
  <si>
    <t>dict_type_code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</si>
</sst>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32">
    <font>
      <sz val="11"/>
      <name val="ＭＳ Ｐゴシック"/>
      <family val="2"/>
      <charset val="128"/>
    </font>
    <font>
      <sz val="1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name val="ＭＳ ゴシック"/>
      <family val="3"/>
      <charset val="128"/>
    </font>
    <font>
      <sz val="10"/>
      <name val="ＭＳ Ｐゴシック"/>
      <family val="2"/>
      <charset val="128"/>
    </font>
    <font>
      <sz val="10"/>
      <name val="宋体"/>
      <family val="3"/>
      <charset val="134"/>
    </font>
    <font>
      <sz val="10"/>
      <color indexed="10"/>
      <name val="宋体"/>
      <family val="3"/>
      <charset val="134"/>
    </font>
    <font>
      <sz val="9"/>
      <name val="宋体"/>
      <family val="3"/>
      <charset val="134"/>
    </font>
    <font>
      <sz val="10"/>
      <name val="微软雅黑"/>
      <family val="2"/>
      <charset val="134"/>
    </font>
    <font>
      <b/>
      <sz val="14"/>
      <name val="微软雅黑"/>
      <family val="2"/>
      <charset val="134"/>
    </font>
    <font>
      <sz val="10"/>
      <color indexed="12"/>
      <name val="微软雅黑"/>
      <family val="2"/>
      <charset val="134"/>
    </font>
    <font>
      <sz val="11"/>
      <name val="微软雅黑"/>
      <family val="2"/>
      <charset val="134"/>
    </font>
    <font>
      <sz val="10"/>
      <color rgb="FF0000FF"/>
      <name val="宋体"/>
      <family val="3"/>
      <charset val="134"/>
    </font>
    <font>
      <sz val="10"/>
      <color rgb="FF0000FF"/>
      <name val="微软雅黑"/>
      <family val="2"/>
      <charset val="134"/>
    </font>
    <font>
      <sz val="10"/>
      <color rgb="FF7030A0"/>
      <name val="宋体"/>
      <family val="3"/>
      <charset val="134"/>
    </font>
    <font>
      <sz val="10"/>
      <color rgb="FF00B050"/>
      <name val="宋体"/>
      <family val="3"/>
      <charset val="134"/>
    </font>
    <font>
      <strike/>
      <sz val="11"/>
      <name val="微软雅黑"/>
      <family val="2"/>
      <charset val="134"/>
    </font>
    <font>
      <sz val="10"/>
      <color rgb="FFFFC000"/>
      <name val="宋体"/>
      <family val="3"/>
      <charset val="134"/>
    </font>
    <font>
      <sz val="10"/>
      <color rgb="FF00B0F0"/>
      <name val="宋体"/>
      <family val="3"/>
      <charset val="134"/>
    </font>
    <font>
      <sz val="10"/>
      <color theme="6" tint="-0.499984740745262"/>
      <name val="宋体"/>
      <family val="3"/>
      <charset val="134"/>
    </font>
    <font>
      <sz val="10"/>
      <color rgb="FF002060"/>
      <name val="宋体"/>
      <family val="3"/>
      <charset val="134"/>
    </font>
    <font>
      <sz val="10"/>
      <color theme="9" tint="-0.249977111117893"/>
      <name val="宋体"/>
      <family val="3"/>
      <charset val="134"/>
    </font>
    <font>
      <b/>
      <sz val="10"/>
      <color theme="9" tint="-0.249977111117893"/>
      <name val="宋体"/>
      <family val="3"/>
      <charset val="134"/>
    </font>
    <font>
      <sz val="11"/>
      <name val="ＭＳ Ｐゴシック"/>
      <family val="3"/>
      <charset val="128"/>
    </font>
    <font>
      <sz val="6"/>
      <name val="ＭＳ 明朝"/>
      <family val="1"/>
      <charset val="128"/>
    </font>
    <font>
      <sz val="9"/>
      <name val="DengXian Light"/>
      <family val="3"/>
      <charset val="134"/>
      <scheme val="major"/>
    </font>
    <font>
      <sz val="10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trike/>
      <sz val="10"/>
      <name val="微软雅黑"/>
      <family val="2"/>
      <charset val="134"/>
    </font>
    <font>
      <strike/>
      <sz val="10"/>
      <color indexed="12"/>
      <name val="微软雅黑"/>
      <family val="2"/>
      <charset val="134"/>
    </font>
    <font>
      <sz val="11"/>
      <color rgb="FF000000"/>
      <name val="ＭＳ Ｐゴシック"/>
      <family val="2"/>
      <charset val="128"/>
    </font>
  </fonts>
  <fills count="1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</fills>
  <borders count="7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medium">
        <color auto="1"/>
      </right>
      <top/>
      <bottom style="double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thin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hair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hair">
        <color auto="1"/>
      </right>
      <top style="medium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double">
        <color auto="1"/>
      </top>
      <bottom/>
      <diagonal/>
    </border>
    <border>
      <left/>
      <right style="hair">
        <color auto="1"/>
      </right>
      <top style="double">
        <color auto="1"/>
      </top>
      <bottom/>
      <diagonal/>
    </border>
    <border>
      <left style="hair">
        <color auto="1"/>
      </left>
      <right/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</borders>
  <cellStyleXfs count="4">
    <xf numFmtId="0" fontId="0" fillId="0" borderId="0"/>
    <xf numFmtId="0" fontId="4" fillId="0" borderId="0">
      <alignment vertical="center"/>
    </xf>
    <xf numFmtId="0" fontId="1" fillId="0" borderId="0"/>
    <xf numFmtId="0" fontId="23" fillId="0" borderId="0">
      <alignment vertical="center"/>
    </xf>
  </cellStyleXfs>
  <cellXfs count="583">
    <xf numFmtId="0" fontId="0" fillId="0" borderId="0" xfId="0"/>
    <xf numFmtId="0" fontId="5" fillId="0" borderId="25" xfId="1" applyNumberFormat="1" applyFont="1" applyFill="1" applyBorder="1" applyAlignment="1"/>
    <xf numFmtId="0" fontId="5" fillId="0" borderId="10" xfId="1" applyNumberFormat="1" applyFont="1" applyFill="1" applyBorder="1" applyAlignment="1"/>
    <xf numFmtId="0" fontId="5" fillId="0" borderId="9" xfId="1" applyNumberFormat="1" applyFont="1" applyFill="1" applyBorder="1" applyAlignment="1"/>
    <xf numFmtId="0" fontId="5" fillId="0" borderId="0" xfId="1" applyFont="1" applyFill="1" applyBorder="1" applyAlignment="1">
      <alignment horizontal="left"/>
    </xf>
    <xf numFmtId="0" fontId="5" fillId="2" borderId="0" xfId="0" applyFont="1" applyFill="1" applyBorder="1" applyAlignment="1">
      <alignment horizontal="left"/>
    </xf>
    <xf numFmtId="0" fontId="5" fillId="2" borderId="0" xfId="1" applyFont="1" applyFill="1" applyBorder="1" applyAlignment="1">
      <alignment horizontal="left"/>
    </xf>
    <xf numFmtId="0" fontId="5" fillId="0" borderId="28" xfId="1" applyNumberFormat="1" applyFont="1" applyFill="1" applyBorder="1" applyAlignment="1"/>
    <xf numFmtId="0" fontId="5" fillId="0" borderId="29" xfId="1" applyNumberFormat="1" applyFont="1" applyFill="1" applyBorder="1" applyAlignment="1"/>
    <xf numFmtId="0" fontId="5" fillId="0" borderId="0" xfId="0" applyFont="1" applyFill="1" applyBorder="1" applyAlignment="1">
      <alignment horizontal="left"/>
    </xf>
    <xf numFmtId="0" fontId="5" fillId="0" borderId="26" xfId="1" applyNumberFormat="1" applyFont="1" applyFill="1" applyBorder="1" applyAlignment="1"/>
    <xf numFmtId="0" fontId="5" fillId="0" borderId="30" xfId="1" applyNumberFormat="1" applyFont="1" applyFill="1" applyBorder="1" applyAlignment="1"/>
    <xf numFmtId="0" fontId="5" fillId="0" borderId="31" xfId="1" applyNumberFormat="1" applyFont="1" applyFill="1" applyBorder="1" applyAlignment="1"/>
    <xf numFmtId="0" fontId="5" fillId="0" borderId="32" xfId="1" applyNumberFormat="1" applyFont="1" applyFill="1" applyBorder="1" applyAlignment="1"/>
    <xf numFmtId="49" fontId="5" fillId="0" borderId="0" xfId="1" applyNumberFormat="1" applyFont="1" applyFill="1" applyBorder="1" applyAlignment="1">
      <alignment horizontal="left"/>
    </xf>
    <xf numFmtId="0" fontId="6" fillId="0" borderId="9" xfId="1" applyNumberFormat="1" applyFont="1" applyFill="1" applyBorder="1" applyAlignment="1"/>
    <xf numFmtId="0" fontId="6" fillId="0" borderId="10" xfId="1" applyNumberFormat="1" applyFont="1" applyFill="1" applyBorder="1" applyAlignment="1"/>
    <xf numFmtId="0" fontId="6" fillId="0" borderId="26" xfId="1" applyNumberFormat="1" applyFont="1" applyFill="1" applyBorder="1" applyAlignment="1"/>
    <xf numFmtId="0" fontId="8" fillId="0" borderId="0" xfId="1" applyFont="1" applyFill="1" applyBorder="1" applyAlignment="1">
      <alignment horizontal="left" vertical="center"/>
    </xf>
    <xf numFmtId="0" fontId="8" fillId="2" borderId="2" xfId="1" applyFont="1" applyFill="1" applyBorder="1" applyAlignment="1">
      <alignment horizontal="left" vertical="center"/>
    </xf>
    <xf numFmtId="0" fontId="8" fillId="2" borderId="3" xfId="1" applyFont="1" applyFill="1" applyBorder="1" applyAlignment="1">
      <alignment horizontal="left" vertical="center"/>
    </xf>
    <xf numFmtId="0" fontId="8" fillId="2" borderId="4" xfId="1" applyFont="1" applyFill="1" applyBorder="1" applyAlignment="1">
      <alignment horizontal="left" vertical="center"/>
    </xf>
    <xf numFmtId="176" fontId="8" fillId="0" borderId="63" xfId="1" applyNumberFormat="1" applyFont="1" applyFill="1" applyBorder="1" applyAlignment="1"/>
    <xf numFmtId="0" fontId="10" fillId="0" borderId="3" xfId="1" applyFont="1" applyFill="1" applyBorder="1" applyAlignment="1">
      <alignment horizontal="left" vertical="center"/>
    </xf>
    <xf numFmtId="0" fontId="10" fillId="0" borderId="5" xfId="1" applyFont="1" applyFill="1" applyBorder="1" applyAlignment="1">
      <alignment horizontal="left" vertical="center"/>
    </xf>
    <xf numFmtId="0" fontId="8" fillId="2" borderId="6" xfId="1" applyFont="1" applyFill="1" applyBorder="1" applyAlignment="1">
      <alignment horizontal="left" vertical="center"/>
    </xf>
    <xf numFmtId="0" fontId="8" fillId="2" borderId="7" xfId="1" applyFont="1" applyFill="1" applyBorder="1" applyAlignment="1">
      <alignment horizontal="left" vertical="center"/>
    </xf>
    <xf numFmtId="0" fontId="8" fillId="2" borderId="8" xfId="1" applyFont="1" applyFill="1" applyBorder="1" applyAlignment="1">
      <alignment horizontal="left" vertical="center"/>
    </xf>
    <xf numFmtId="0" fontId="10" fillId="0" borderId="11" xfId="1" applyFont="1" applyFill="1" applyBorder="1" applyAlignment="1">
      <alignment horizontal="left" vertical="center"/>
    </xf>
    <xf numFmtId="0" fontId="8" fillId="2" borderId="12" xfId="1" applyFont="1" applyFill="1" applyBorder="1" applyAlignment="1">
      <alignment horizontal="left" vertical="center"/>
    </xf>
    <xf numFmtId="0" fontId="8" fillId="2" borderId="0" xfId="1" applyFont="1" applyFill="1" applyBorder="1" applyAlignment="1">
      <alignment horizontal="left" vertical="center"/>
    </xf>
    <xf numFmtId="0" fontId="8" fillId="2" borderId="13" xfId="1" applyFont="1" applyFill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10" fillId="0" borderId="7" xfId="1" applyFont="1" applyFill="1" applyBorder="1" applyAlignment="1">
      <alignment horizontal="left" vertical="center"/>
    </xf>
    <xf numFmtId="0" fontId="10" fillId="0" borderId="14" xfId="1" applyFont="1" applyFill="1" applyBorder="1" applyAlignment="1">
      <alignment horizontal="left" vertical="center"/>
    </xf>
    <xf numFmtId="0" fontId="8" fillId="2" borderId="15" xfId="1" applyFont="1" applyFill="1" applyBorder="1" applyAlignment="1">
      <alignment horizontal="left" vertical="center"/>
    </xf>
    <xf numFmtId="0" fontId="8" fillId="2" borderId="16" xfId="1" applyFont="1" applyFill="1" applyBorder="1" applyAlignment="1">
      <alignment horizontal="left" vertical="center"/>
    </xf>
    <xf numFmtId="0" fontId="8" fillId="2" borderId="17" xfId="1" applyFont="1" applyFill="1" applyBorder="1" applyAlignment="1">
      <alignment horizontal="left" vertical="center"/>
    </xf>
    <xf numFmtId="0" fontId="8" fillId="0" borderId="7" xfId="1" applyFont="1" applyFill="1" applyBorder="1" applyAlignment="1">
      <alignment horizontal="left" vertical="center"/>
    </xf>
    <xf numFmtId="0" fontId="8" fillId="0" borderId="14" xfId="1" applyFont="1" applyFill="1" applyBorder="1" applyAlignment="1">
      <alignment horizontal="left" vertical="center"/>
    </xf>
    <xf numFmtId="0" fontId="8" fillId="2" borderId="6" xfId="1" applyFont="1" applyFill="1" applyBorder="1" applyAlignment="1">
      <alignment vertical="center"/>
    </xf>
    <xf numFmtId="0" fontId="8" fillId="2" borderId="8" xfId="1" applyFont="1" applyFill="1" applyBorder="1" applyAlignment="1">
      <alignment vertical="center"/>
    </xf>
    <xf numFmtId="0" fontId="8" fillId="2" borderId="1" xfId="1" applyFont="1" applyFill="1" applyBorder="1" applyAlignment="1">
      <alignment vertical="center"/>
    </xf>
    <xf numFmtId="0" fontId="8" fillId="2" borderId="7" xfId="1" applyFont="1" applyFill="1" applyBorder="1" applyAlignment="1">
      <alignment vertical="center"/>
    </xf>
    <xf numFmtId="0" fontId="8" fillId="2" borderId="7" xfId="1" applyFont="1" applyFill="1" applyBorder="1" applyAlignment="1">
      <alignment vertical="center" wrapText="1"/>
    </xf>
    <xf numFmtId="0" fontId="8" fillId="2" borderId="7" xfId="1" applyFont="1" applyFill="1" applyBorder="1" applyAlignment="1">
      <alignment vertical="center" shrinkToFit="1"/>
    </xf>
    <xf numFmtId="0" fontId="8" fillId="2" borderId="14" xfId="0" applyFont="1" applyFill="1" applyBorder="1" applyAlignment="1">
      <alignment vertical="center"/>
    </xf>
    <xf numFmtId="0" fontId="8" fillId="2" borderId="0" xfId="0" applyFont="1" applyFill="1" applyBorder="1" applyAlignment="1">
      <alignment vertical="center"/>
    </xf>
    <xf numFmtId="0" fontId="8" fillId="2" borderId="0" xfId="1" applyFont="1" applyFill="1" applyBorder="1" applyAlignment="1">
      <alignment vertical="center"/>
    </xf>
    <xf numFmtId="0" fontId="8" fillId="2" borderId="18" xfId="1" applyFont="1" applyFill="1" applyBorder="1" applyAlignment="1">
      <alignment vertical="center"/>
    </xf>
    <xf numFmtId="0" fontId="8" fillId="2" borderId="19" xfId="1" applyFont="1" applyFill="1" applyBorder="1" applyAlignment="1">
      <alignment vertical="center"/>
    </xf>
    <xf numFmtId="0" fontId="8" fillId="2" borderId="20" xfId="1" applyFont="1" applyFill="1" applyBorder="1" applyAlignment="1">
      <alignment vertical="center"/>
    </xf>
    <xf numFmtId="0" fontId="8" fillId="2" borderId="21" xfId="1" applyFont="1" applyFill="1" applyBorder="1" applyAlignment="1">
      <alignment vertical="center"/>
    </xf>
    <xf numFmtId="0" fontId="8" fillId="2" borderId="21" xfId="1" applyFont="1" applyFill="1" applyBorder="1" applyAlignment="1">
      <alignment vertical="center" wrapText="1"/>
    </xf>
    <xf numFmtId="0" fontId="8" fillId="2" borderId="21" xfId="1" applyFont="1" applyFill="1" applyBorder="1" applyAlignment="1">
      <alignment vertical="center" shrinkToFit="1"/>
    </xf>
    <xf numFmtId="0" fontId="8" fillId="2" borderId="24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49" fontId="10" fillId="0" borderId="0" xfId="1" applyNumberFormat="1" applyFont="1" applyFill="1" applyBorder="1" applyAlignment="1">
      <alignment horizontal="left"/>
    </xf>
    <xf numFmtId="0" fontId="11" fillId="4" borderId="9" xfId="0" applyFont="1" applyFill="1" applyBorder="1" applyAlignment="1">
      <alignment vertical="center"/>
    </xf>
    <xf numFmtId="0" fontId="11" fillId="4" borderId="10" xfId="0" applyFont="1" applyFill="1" applyBorder="1" applyAlignment="1">
      <alignment vertical="center"/>
    </xf>
    <xf numFmtId="0" fontId="11" fillId="4" borderId="26" xfId="0" applyFont="1" applyFill="1" applyBorder="1" applyAlignment="1">
      <alignment vertical="center"/>
    </xf>
    <xf numFmtId="0" fontId="11" fillId="3" borderId="0" xfId="0" applyFont="1" applyFill="1" applyAlignment="1">
      <alignment vertical="center"/>
    </xf>
    <xf numFmtId="0" fontId="11" fillId="3" borderId="0" xfId="0" applyFont="1" applyFill="1"/>
    <xf numFmtId="0" fontId="8" fillId="4" borderId="9" xfId="0" applyFont="1" applyFill="1" applyBorder="1" applyAlignment="1">
      <alignment vertical="center"/>
    </xf>
    <xf numFmtId="0" fontId="12" fillId="0" borderId="57" xfId="1" applyNumberFormat="1" applyFont="1" applyFill="1" applyBorder="1" applyAlignment="1"/>
    <xf numFmtId="0" fontId="12" fillId="0" borderId="16" xfId="1" applyNumberFormat="1" applyFont="1" applyFill="1" applyBorder="1" applyAlignment="1"/>
    <xf numFmtId="0" fontId="12" fillId="0" borderId="17" xfId="1" applyNumberFormat="1" applyFont="1" applyFill="1" applyBorder="1" applyAlignment="1"/>
    <xf numFmtId="0" fontId="14" fillId="0" borderId="9" xfId="1" applyNumberFormat="1" applyFont="1" applyFill="1" applyBorder="1" applyAlignment="1"/>
    <xf numFmtId="0" fontId="14" fillId="0" borderId="10" xfId="1" applyNumberFormat="1" applyFont="1" applyFill="1" applyBorder="1" applyAlignment="1"/>
    <xf numFmtId="0" fontId="14" fillId="0" borderId="26" xfId="1" applyNumberFormat="1" applyFont="1" applyFill="1" applyBorder="1" applyAlignment="1"/>
    <xf numFmtId="0" fontId="14" fillId="0" borderId="0" xfId="1" applyFont="1" applyFill="1" applyBorder="1" applyAlignment="1">
      <alignment horizontal="left"/>
    </xf>
    <xf numFmtId="0" fontId="15" fillId="0" borderId="9" xfId="1" applyNumberFormat="1" applyFont="1" applyFill="1" applyBorder="1" applyAlignment="1"/>
    <xf numFmtId="0" fontId="15" fillId="0" borderId="10" xfId="1" applyNumberFormat="1" applyFont="1" applyFill="1" applyBorder="1" applyAlignment="1"/>
    <xf numFmtId="0" fontId="15" fillId="0" borderId="26" xfId="1" applyNumberFormat="1" applyFont="1" applyFill="1" applyBorder="1" applyAlignment="1"/>
    <xf numFmtId="0" fontId="15" fillId="0" borderId="0" xfId="1" applyFont="1" applyFill="1" applyBorder="1" applyAlignment="1">
      <alignment horizontal="left"/>
    </xf>
    <xf numFmtId="0" fontId="17" fillId="0" borderId="9" xfId="1" applyNumberFormat="1" applyFont="1" applyFill="1" applyBorder="1" applyAlignment="1"/>
    <xf numFmtId="0" fontId="17" fillId="0" borderId="10" xfId="1" applyNumberFormat="1" applyFont="1" applyFill="1" applyBorder="1" applyAlignment="1"/>
    <xf numFmtId="0" fontId="17" fillId="0" borderId="26" xfId="1" applyNumberFormat="1" applyFont="1" applyFill="1" applyBorder="1" applyAlignment="1"/>
    <xf numFmtId="0" fontId="17" fillId="0" borderId="0" xfId="1" applyFont="1" applyFill="1" applyBorder="1" applyAlignment="1">
      <alignment horizontal="left"/>
    </xf>
    <xf numFmtId="0" fontId="18" fillId="0" borderId="9" xfId="1" applyNumberFormat="1" applyFont="1" applyFill="1" applyBorder="1" applyAlignment="1"/>
    <xf numFmtId="0" fontId="18" fillId="0" borderId="10" xfId="1" applyNumberFormat="1" applyFont="1" applyFill="1" applyBorder="1" applyAlignment="1"/>
    <xf numFmtId="0" fontId="18" fillId="0" borderId="26" xfId="1" applyNumberFormat="1" applyFont="1" applyFill="1" applyBorder="1" applyAlignment="1"/>
    <xf numFmtId="0" fontId="18" fillId="0" borderId="0" xfId="1" applyFont="1" applyFill="1" applyBorder="1" applyAlignment="1">
      <alignment horizontal="left"/>
    </xf>
    <xf numFmtId="0" fontId="17" fillId="0" borderId="1" xfId="1" applyNumberFormat="1" applyFont="1" applyFill="1" applyBorder="1" applyAlignment="1"/>
    <xf numFmtId="0" fontId="17" fillId="0" borderId="7" xfId="1" applyNumberFormat="1" applyFont="1" applyFill="1" applyBorder="1" applyAlignment="1"/>
    <xf numFmtId="0" fontId="17" fillId="0" borderId="8" xfId="1" applyNumberFormat="1" applyFont="1" applyFill="1" applyBorder="1" applyAlignment="1"/>
    <xf numFmtId="0" fontId="19" fillId="0" borderId="1" xfId="1" applyNumberFormat="1" applyFont="1" applyFill="1" applyBorder="1" applyAlignment="1"/>
    <xf numFmtId="0" fontId="19" fillId="0" borderId="7" xfId="1" applyNumberFormat="1" applyFont="1" applyFill="1" applyBorder="1" applyAlignment="1"/>
    <xf numFmtId="0" fontId="19" fillId="0" borderId="8" xfId="1" applyNumberFormat="1" applyFont="1" applyFill="1" applyBorder="1" applyAlignment="1"/>
    <xf numFmtId="0" fontId="19" fillId="0" borderId="0" xfId="1" applyFont="1" applyFill="1" applyBorder="1" applyAlignment="1">
      <alignment horizontal="left"/>
    </xf>
    <xf numFmtId="0" fontId="20" fillId="0" borderId="9" xfId="1" applyNumberFormat="1" applyFont="1" applyFill="1" applyBorder="1" applyAlignment="1"/>
    <xf numFmtId="0" fontId="20" fillId="0" borderId="10" xfId="1" applyNumberFormat="1" applyFont="1" applyFill="1" applyBorder="1" applyAlignment="1"/>
    <xf numFmtId="0" fontId="20" fillId="0" borderId="26" xfId="1" applyNumberFormat="1" applyFont="1" applyFill="1" applyBorder="1" applyAlignment="1"/>
    <xf numFmtId="0" fontId="20" fillId="0" borderId="0" xfId="1" applyFont="1" applyFill="1" applyBorder="1" applyAlignment="1">
      <alignment horizontal="left"/>
    </xf>
    <xf numFmtId="0" fontId="21" fillId="0" borderId="0" xfId="1" applyFont="1" applyFill="1" applyBorder="1" applyAlignment="1">
      <alignment horizontal="left"/>
    </xf>
    <xf numFmtId="0" fontId="22" fillId="0" borderId="1" xfId="1" applyNumberFormat="1" applyFont="1" applyFill="1" applyBorder="1" applyAlignment="1"/>
    <xf numFmtId="0" fontId="21" fillId="0" borderId="7" xfId="1" applyNumberFormat="1" applyFont="1" applyFill="1" applyBorder="1" applyAlignment="1"/>
    <xf numFmtId="0" fontId="21" fillId="0" borderId="8" xfId="1" applyNumberFormat="1" applyFont="1" applyFill="1" applyBorder="1" applyAlignment="1"/>
    <xf numFmtId="0" fontId="21" fillId="0" borderId="1" xfId="1" applyNumberFormat="1" applyFont="1" applyFill="1" applyBorder="1" applyAlignment="1"/>
    <xf numFmtId="0" fontId="10" fillId="0" borderId="9" xfId="1" applyFont="1" applyFill="1" applyBorder="1" applyAlignment="1">
      <alignment horizontal="left" vertical="center"/>
    </xf>
    <xf numFmtId="0" fontId="10" fillId="0" borderId="10" xfId="1" applyFont="1" applyFill="1" applyBorder="1" applyAlignment="1">
      <alignment horizontal="left" vertical="center"/>
    </xf>
    <xf numFmtId="0" fontId="10" fillId="0" borderId="9" xfId="1" applyFont="1" applyFill="1" applyBorder="1" applyAlignment="1">
      <alignment horizontal="left" vertical="center"/>
    </xf>
    <xf numFmtId="0" fontId="10" fillId="0" borderId="10" xfId="1" applyFont="1" applyFill="1" applyBorder="1" applyAlignment="1">
      <alignment horizontal="left" vertical="center"/>
    </xf>
    <xf numFmtId="0" fontId="10" fillId="0" borderId="9" xfId="1" applyFont="1" applyFill="1" applyBorder="1" applyAlignment="1">
      <alignment horizontal="left" vertical="center"/>
    </xf>
    <xf numFmtId="0" fontId="10" fillId="0" borderId="10" xfId="1" applyFont="1" applyFill="1" applyBorder="1" applyAlignment="1">
      <alignment horizontal="left" vertical="center"/>
    </xf>
    <xf numFmtId="49" fontId="10" fillId="0" borderId="0" xfId="1" applyNumberFormat="1" applyFont="1" applyFill="1" applyBorder="1" applyAlignment="1">
      <alignment horizontal="left" vertical="center"/>
    </xf>
    <xf numFmtId="0" fontId="8" fillId="0" borderId="64" xfId="1" applyNumberFormat="1" applyFont="1" applyFill="1" applyBorder="1" applyAlignment="1">
      <alignment horizontal="center" vertical="center"/>
    </xf>
    <xf numFmtId="0" fontId="8" fillId="0" borderId="68" xfId="1" applyNumberFormat="1" applyFont="1" applyFill="1" applyBorder="1" applyAlignment="1">
      <alignment horizontal="center" vertical="center"/>
    </xf>
    <xf numFmtId="0" fontId="8" fillId="2" borderId="22" xfId="1" applyFont="1" applyFill="1" applyBorder="1" applyAlignment="1">
      <alignment vertical="center"/>
    </xf>
    <xf numFmtId="0" fontId="10" fillId="0" borderId="9" xfId="1" applyFont="1" applyFill="1" applyBorder="1" applyAlignment="1">
      <alignment horizontal="left" vertical="center"/>
    </xf>
    <xf numFmtId="0" fontId="10" fillId="0" borderId="10" xfId="1" applyFont="1" applyFill="1" applyBorder="1" applyAlignment="1">
      <alignment horizontal="left" vertical="center"/>
    </xf>
    <xf numFmtId="0" fontId="10" fillId="0" borderId="9" xfId="1" applyFont="1" applyFill="1" applyBorder="1" applyAlignment="1">
      <alignment horizontal="left" vertical="center"/>
    </xf>
    <xf numFmtId="0" fontId="10" fillId="0" borderId="10" xfId="1" applyFont="1" applyFill="1" applyBorder="1" applyAlignment="1">
      <alignment horizontal="left" vertical="center"/>
    </xf>
    <xf numFmtId="0" fontId="10" fillId="0" borderId="9" xfId="1" applyFont="1" applyFill="1" applyBorder="1" applyAlignment="1">
      <alignment horizontal="left" vertical="center"/>
    </xf>
    <xf numFmtId="0" fontId="10" fillId="0" borderId="10" xfId="1" applyFont="1" applyFill="1" applyBorder="1" applyAlignment="1">
      <alignment horizontal="left" vertical="center"/>
    </xf>
    <xf numFmtId="0" fontId="11" fillId="3" borderId="0" xfId="0" applyFont="1" applyFill="1" applyAlignment="1">
      <alignment horizontal="left" vertical="center"/>
    </xf>
    <xf numFmtId="14" fontId="13" fillId="3" borderId="0" xfId="0" applyNumberFormat="1" applyFont="1" applyFill="1" applyAlignment="1">
      <alignment horizontal="left" vertical="center"/>
    </xf>
    <xf numFmtId="0" fontId="16" fillId="3" borderId="0" xfId="0" applyFont="1" applyFill="1" applyAlignment="1">
      <alignment horizontal="left" vertical="center"/>
    </xf>
    <xf numFmtId="0" fontId="25" fillId="5" borderId="71" xfId="3" applyFont="1" applyFill="1" applyBorder="1" applyAlignment="1">
      <alignment horizontal="center" vertical="center"/>
    </xf>
    <xf numFmtId="0" fontId="25" fillId="0" borderId="0" xfId="0" applyFont="1"/>
    <xf numFmtId="0" fontId="25" fillId="0" borderId="71" xfId="0" applyFont="1" applyBorder="1"/>
    <xf numFmtId="0" fontId="25" fillId="0" borderId="73" xfId="0" applyFont="1" applyBorder="1" applyAlignment="1">
      <alignment horizontal="left" vertical="center"/>
    </xf>
    <xf numFmtId="0" fontId="25" fillId="0" borderId="73" xfId="0" applyFont="1" applyBorder="1"/>
    <xf numFmtId="0" fontId="25" fillId="0" borderId="75" xfId="0" applyFont="1" applyBorder="1"/>
    <xf numFmtId="0" fontId="25" fillId="0" borderId="76" xfId="0" applyFont="1" applyBorder="1"/>
    <xf numFmtId="0" fontId="10" fillId="0" borderId="9" xfId="1" applyFont="1" applyFill="1" applyBorder="1" applyAlignment="1">
      <alignment horizontal="left" vertical="center"/>
    </xf>
    <xf numFmtId="0" fontId="10" fillId="0" borderId="10" xfId="1" applyFont="1" applyFill="1" applyBorder="1" applyAlignment="1">
      <alignment horizontal="left" vertical="center"/>
    </xf>
    <xf numFmtId="0" fontId="25" fillId="0" borderId="77" xfId="0" applyFont="1" applyBorder="1"/>
    <xf numFmtId="0" fontId="10" fillId="0" borderId="9" xfId="1" applyFont="1" applyFill="1" applyBorder="1" applyAlignment="1">
      <alignment horizontal="left" vertical="center"/>
    </xf>
    <xf numFmtId="0" fontId="10" fillId="0" borderId="10" xfId="1" applyFont="1" applyFill="1" applyBorder="1" applyAlignment="1">
      <alignment horizontal="left" vertical="center"/>
    </xf>
    <xf numFmtId="0" fontId="10" fillId="0" borderId="9" xfId="1" applyFont="1" applyFill="1" applyBorder="1" applyAlignment="1">
      <alignment horizontal="left" vertical="center"/>
    </xf>
    <xf numFmtId="0" fontId="10" fillId="0" borderId="10" xfId="1" applyFont="1" applyFill="1" applyBorder="1" applyAlignment="1">
      <alignment horizontal="left" vertical="center"/>
    </xf>
    <xf numFmtId="0" fontId="10" fillId="0" borderId="9" xfId="1" applyFont="1" applyFill="1" applyBorder="1" applyAlignment="1">
      <alignment horizontal="left" vertical="center"/>
    </xf>
    <xf numFmtId="0" fontId="10" fillId="0" borderId="10" xfId="1" applyFont="1" applyFill="1" applyBorder="1" applyAlignment="1">
      <alignment horizontal="left" vertical="center"/>
    </xf>
    <xf numFmtId="0" fontId="10" fillId="0" borderId="9" xfId="1" applyFont="1" applyFill="1" applyBorder="1" applyAlignment="1">
      <alignment horizontal="left" vertical="center"/>
    </xf>
    <xf numFmtId="0" fontId="10" fillId="0" borderId="10" xfId="1" applyFont="1" applyFill="1" applyBorder="1" applyAlignment="1">
      <alignment horizontal="left" vertical="center"/>
    </xf>
    <xf numFmtId="0" fontId="10" fillId="0" borderId="9" xfId="1" applyFont="1" applyFill="1" applyBorder="1" applyAlignment="1">
      <alignment horizontal="left" vertical="center"/>
    </xf>
    <xf numFmtId="0" fontId="10" fillId="0" borderId="10" xfId="1" applyFont="1" applyFill="1" applyBorder="1" applyAlignment="1">
      <alignment horizontal="left" vertical="center"/>
    </xf>
    <xf numFmtId="0" fontId="8" fillId="6" borderId="64" xfId="1" applyNumberFormat="1" applyFont="1" applyFill="1" applyBorder="1" applyAlignment="1">
      <alignment horizontal="center" vertical="center"/>
    </xf>
    <xf numFmtId="0" fontId="8" fillId="7" borderId="64" xfId="1" applyNumberFormat="1" applyFont="1" applyFill="1" applyBorder="1" applyAlignment="1">
      <alignment horizontal="center" vertical="center"/>
    </xf>
    <xf numFmtId="0" fontId="10" fillId="0" borderId="9" xfId="1" applyFont="1" applyFill="1" applyBorder="1" applyAlignment="1">
      <alignment horizontal="left" vertical="center"/>
    </xf>
    <xf numFmtId="0" fontId="10" fillId="0" borderId="10" xfId="1" applyFont="1" applyFill="1" applyBorder="1" applyAlignment="1">
      <alignment horizontal="left" vertical="center"/>
    </xf>
    <xf numFmtId="0" fontId="8" fillId="0" borderId="9" xfId="1" applyNumberFormat="1" applyFont="1" applyFill="1" applyBorder="1" applyAlignment="1">
      <alignment horizontal="left" vertical="center"/>
    </xf>
    <xf numFmtId="0" fontId="8" fillId="0" borderId="10" xfId="1" applyNumberFormat="1" applyFont="1" applyFill="1" applyBorder="1" applyAlignment="1">
      <alignment horizontal="left" vertical="center"/>
    </xf>
    <xf numFmtId="0" fontId="8" fillId="0" borderId="26" xfId="1" applyNumberFormat="1" applyFont="1" applyFill="1" applyBorder="1" applyAlignment="1">
      <alignment horizontal="left" vertical="center"/>
    </xf>
    <xf numFmtId="176" fontId="8" fillId="0" borderId="9" xfId="1" applyNumberFormat="1" applyFont="1" applyFill="1" applyBorder="1" applyAlignment="1">
      <alignment horizontal="left" vertical="center"/>
    </xf>
    <xf numFmtId="176" fontId="8" fillId="0" borderId="10" xfId="1" applyNumberFormat="1" applyFont="1" applyFill="1" applyBorder="1" applyAlignment="1">
      <alignment horizontal="left" vertical="center"/>
    </xf>
    <xf numFmtId="176" fontId="8" fillId="0" borderId="26" xfId="1" applyNumberFormat="1" applyFont="1" applyFill="1" applyBorder="1" applyAlignment="1">
      <alignment horizontal="left" vertical="center"/>
    </xf>
    <xf numFmtId="0" fontId="10" fillId="0" borderId="9" xfId="1" applyFont="1" applyFill="1" applyBorder="1" applyAlignment="1">
      <alignment horizontal="left" vertical="center"/>
    </xf>
    <xf numFmtId="0" fontId="10" fillId="0" borderId="10" xfId="1" applyFont="1" applyFill="1" applyBorder="1" applyAlignment="1">
      <alignment horizontal="left" vertical="center"/>
    </xf>
    <xf numFmtId="0" fontId="26" fillId="0" borderId="64" xfId="1" applyNumberFormat="1" applyFont="1" applyFill="1" applyBorder="1" applyAlignment="1">
      <alignment horizontal="center" vertical="center"/>
    </xf>
    <xf numFmtId="49" fontId="26" fillId="0" borderId="0" xfId="1" applyNumberFormat="1" applyFont="1" applyFill="1" applyBorder="1" applyAlignment="1">
      <alignment horizontal="left"/>
    </xf>
    <xf numFmtId="0" fontId="29" fillId="0" borderId="64" xfId="1" applyNumberFormat="1" applyFont="1" applyFill="1" applyBorder="1" applyAlignment="1">
      <alignment horizontal="center" vertical="center"/>
    </xf>
    <xf numFmtId="49" fontId="30" fillId="0" borderId="0" xfId="1" applyNumberFormat="1" applyFont="1" applyFill="1" applyBorder="1" applyAlignment="1">
      <alignment horizontal="left"/>
    </xf>
    <xf numFmtId="0" fontId="29" fillId="7" borderId="64" xfId="1" applyNumberFormat="1" applyFont="1" applyFill="1" applyBorder="1" applyAlignment="1">
      <alignment horizontal="center" vertical="center"/>
    </xf>
    <xf numFmtId="0" fontId="8" fillId="8" borderId="64" xfId="1" applyNumberFormat="1" applyFont="1" applyFill="1" applyBorder="1" applyAlignment="1">
      <alignment horizontal="center" vertical="center"/>
    </xf>
    <xf numFmtId="49" fontId="10" fillId="8" borderId="0" xfId="1" applyNumberFormat="1" applyFont="1" applyFill="1" applyBorder="1" applyAlignment="1">
      <alignment horizontal="left"/>
    </xf>
    <xf numFmtId="0" fontId="17" fillId="0" borderId="1" xfId="1" applyNumberFormat="1" applyFont="1" applyFill="1" applyBorder="1" applyAlignment="1">
      <alignment horizontal="center"/>
    </xf>
    <xf numFmtId="0" fontId="17" fillId="0" borderId="7" xfId="1" applyNumberFormat="1" applyFont="1" applyFill="1" applyBorder="1" applyAlignment="1">
      <alignment horizontal="center"/>
    </xf>
    <xf numFmtId="0" fontId="17" fillId="0" borderId="14" xfId="1" applyNumberFormat="1" applyFont="1" applyFill="1" applyBorder="1" applyAlignment="1">
      <alignment horizontal="center"/>
    </xf>
    <xf numFmtId="0" fontId="21" fillId="0" borderId="1" xfId="1" applyNumberFormat="1" applyFont="1" applyFill="1" applyBorder="1" applyAlignment="1">
      <alignment horizontal="center" vertical="center"/>
    </xf>
    <xf numFmtId="0" fontId="21" fillId="0" borderId="7" xfId="1" applyNumberFormat="1" applyFont="1" applyFill="1" applyBorder="1" applyAlignment="1">
      <alignment horizontal="center" vertical="center"/>
    </xf>
    <xf numFmtId="0" fontId="21" fillId="0" borderId="8" xfId="1" applyNumberFormat="1" applyFont="1" applyFill="1" applyBorder="1" applyAlignment="1">
      <alignment horizontal="center" vertical="center"/>
    </xf>
    <xf numFmtId="0" fontId="21" fillId="0" borderId="1" xfId="1" applyNumberFormat="1" applyFont="1" applyFill="1" applyBorder="1" applyAlignment="1">
      <alignment horizontal="center"/>
    </xf>
    <xf numFmtId="0" fontId="21" fillId="0" borderId="7" xfId="1" applyNumberFormat="1" applyFont="1" applyFill="1" applyBorder="1" applyAlignment="1">
      <alignment horizontal="center"/>
    </xf>
    <xf numFmtId="0" fontId="21" fillId="0" borderId="8" xfId="1" applyNumberFormat="1" applyFont="1" applyFill="1" applyBorder="1" applyAlignment="1">
      <alignment horizontal="center"/>
    </xf>
    <xf numFmtId="0" fontId="6" fillId="0" borderId="9" xfId="1" applyNumberFormat="1" applyFont="1" applyFill="1" applyBorder="1" applyAlignment="1">
      <alignment horizontal="center"/>
    </xf>
    <xf numFmtId="0" fontId="6" fillId="0" borderId="10" xfId="1" applyNumberFormat="1" applyFont="1" applyFill="1" applyBorder="1" applyAlignment="1">
      <alignment horizontal="center"/>
    </xf>
    <xf numFmtId="0" fontId="6" fillId="0" borderId="26" xfId="1" applyNumberFormat="1" applyFont="1" applyFill="1" applyBorder="1" applyAlignment="1">
      <alignment horizontal="center"/>
    </xf>
    <xf numFmtId="14" fontId="6" fillId="0" borderId="9" xfId="1" applyNumberFormat="1" applyFont="1" applyFill="1" applyBorder="1" applyAlignment="1">
      <alignment horizontal="center"/>
    </xf>
    <xf numFmtId="14" fontId="6" fillId="0" borderId="10" xfId="1" applyNumberFormat="1" applyFont="1" applyFill="1" applyBorder="1" applyAlignment="1">
      <alignment horizontal="center"/>
    </xf>
    <xf numFmtId="14" fontId="6" fillId="0" borderId="26" xfId="1" applyNumberFormat="1" applyFont="1" applyFill="1" applyBorder="1" applyAlignment="1">
      <alignment horizontal="center"/>
    </xf>
    <xf numFmtId="0" fontId="6" fillId="0" borderId="11" xfId="1" applyNumberFormat="1" applyFont="1" applyFill="1" applyBorder="1" applyAlignment="1">
      <alignment horizontal="center"/>
    </xf>
    <xf numFmtId="176" fontId="6" fillId="0" borderId="27" xfId="1" applyNumberFormat="1" applyFont="1" applyFill="1" applyBorder="1" applyAlignment="1">
      <alignment horizontal="center"/>
    </xf>
    <xf numFmtId="176" fontId="6" fillId="0" borderId="10" xfId="1" applyNumberFormat="1" applyFont="1" applyFill="1" applyBorder="1" applyAlignment="1">
      <alignment horizontal="center"/>
    </xf>
    <xf numFmtId="176" fontId="6" fillId="0" borderId="26" xfId="1" applyNumberFormat="1" applyFont="1" applyFill="1" applyBorder="1" applyAlignment="1">
      <alignment horizontal="center"/>
    </xf>
    <xf numFmtId="0" fontId="17" fillId="0" borderId="9" xfId="1" applyNumberFormat="1" applyFont="1" applyFill="1" applyBorder="1" applyAlignment="1">
      <alignment horizontal="center"/>
    </xf>
    <xf numFmtId="0" fontId="17" fillId="0" borderId="10" xfId="1" applyNumberFormat="1" applyFont="1" applyFill="1" applyBorder="1" applyAlignment="1">
      <alignment horizontal="center"/>
    </xf>
    <xf numFmtId="0" fontId="17" fillId="0" borderId="26" xfId="1" applyNumberFormat="1" applyFont="1" applyFill="1" applyBorder="1" applyAlignment="1">
      <alignment horizontal="center"/>
    </xf>
    <xf numFmtId="0" fontId="17" fillId="0" borderId="11" xfId="1" applyNumberFormat="1" applyFont="1" applyFill="1" applyBorder="1" applyAlignment="1">
      <alignment horizontal="center"/>
    </xf>
    <xf numFmtId="0" fontId="20" fillId="0" borderId="9" xfId="1" applyNumberFormat="1" applyFont="1" applyFill="1" applyBorder="1" applyAlignment="1">
      <alignment horizontal="center"/>
    </xf>
    <xf numFmtId="0" fontId="20" fillId="0" borderId="10" xfId="1" applyNumberFormat="1" applyFont="1" applyFill="1" applyBorder="1" applyAlignment="1">
      <alignment horizontal="center"/>
    </xf>
    <xf numFmtId="0" fontId="20" fillId="0" borderId="26" xfId="1" applyNumberFormat="1" applyFont="1" applyFill="1" applyBorder="1" applyAlignment="1">
      <alignment horizontal="center"/>
    </xf>
    <xf numFmtId="0" fontId="21" fillId="0" borderId="14" xfId="1" applyNumberFormat="1" applyFont="1" applyFill="1" applyBorder="1" applyAlignment="1">
      <alignment horizontal="center"/>
    </xf>
    <xf numFmtId="0" fontId="5" fillId="0" borderId="9" xfId="1" applyNumberFormat="1" applyFont="1" applyFill="1" applyBorder="1" applyAlignment="1">
      <alignment horizontal="center"/>
    </xf>
    <xf numFmtId="0" fontId="5" fillId="0" borderId="10" xfId="1" applyNumberFormat="1" applyFont="1" applyFill="1" applyBorder="1" applyAlignment="1">
      <alignment horizontal="center"/>
    </xf>
    <xf numFmtId="0" fontId="5" fillId="0" borderId="11" xfId="1" applyNumberFormat="1" applyFont="1" applyFill="1" applyBorder="1" applyAlignment="1">
      <alignment horizontal="center"/>
    </xf>
    <xf numFmtId="0" fontId="18" fillId="0" borderId="9" xfId="1" applyNumberFormat="1" applyFont="1" applyFill="1" applyBorder="1" applyAlignment="1">
      <alignment horizontal="center"/>
    </xf>
    <xf numFmtId="0" fontId="18" fillId="0" borderId="10" xfId="1" applyNumberFormat="1" applyFont="1" applyFill="1" applyBorder="1" applyAlignment="1">
      <alignment horizontal="center"/>
    </xf>
    <xf numFmtId="0" fontId="18" fillId="0" borderId="11" xfId="1" applyNumberFormat="1" applyFont="1" applyFill="1" applyBorder="1" applyAlignment="1">
      <alignment horizontal="center"/>
    </xf>
    <xf numFmtId="0" fontId="15" fillId="0" borderId="9" xfId="1" applyNumberFormat="1" applyFont="1" applyFill="1" applyBorder="1" applyAlignment="1">
      <alignment horizontal="center"/>
    </xf>
    <xf numFmtId="0" fontId="15" fillId="0" borderId="10" xfId="1" applyNumberFormat="1" applyFont="1" applyFill="1" applyBorder="1" applyAlignment="1">
      <alignment horizontal="center"/>
    </xf>
    <xf numFmtId="0" fontId="15" fillId="0" borderId="26" xfId="1" applyNumberFormat="1" applyFont="1" applyFill="1" applyBorder="1" applyAlignment="1">
      <alignment horizontal="center"/>
    </xf>
    <xf numFmtId="0" fontId="15" fillId="0" borderId="11" xfId="1" applyNumberFormat="1" applyFont="1" applyFill="1" applyBorder="1" applyAlignment="1">
      <alignment horizontal="center"/>
    </xf>
    <xf numFmtId="0" fontId="20" fillId="0" borderId="11" xfId="1" applyNumberFormat="1" applyFont="1" applyFill="1" applyBorder="1" applyAlignment="1">
      <alignment horizontal="center"/>
    </xf>
    <xf numFmtId="0" fontId="5" fillId="2" borderId="35" xfId="0" applyFont="1" applyFill="1" applyBorder="1" applyAlignment="1">
      <alignment horizontal="center"/>
    </xf>
    <xf numFmtId="0" fontId="5" fillId="2" borderId="36" xfId="0" applyFont="1" applyFill="1" applyBorder="1" applyAlignment="1">
      <alignment horizontal="center"/>
    </xf>
    <xf numFmtId="0" fontId="5" fillId="2" borderId="40" xfId="0" applyFont="1" applyFill="1" applyBorder="1" applyAlignment="1">
      <alignment horizontal="center"/>
    </xf>
    <xf numFmtId="0" fontId="5" fillId="0" borderId="28" xfId="1" applyNumberFormat="1" applyFont="1" applyFill="1" applyBorder="1" applyAlignment="1">
      <alignment horizontal="center"/>
    </xf>
    <xf numFmtId="0" fontId="5" fillId="0" borderId="25" xfId="1" applyNumberFormat="1" applyFont="1" applyFill="1" applyBorder="1" applyAlignment="1">
      <alignment horizontal="center"/>
    </xf>
    <xf numFmtId="0" fontId="5" fillId="0" borderId="29" xfId="1" applyNumberFormat="1" applyFont="1" applyFill="1" applyBorder="1" applyAlignment="1">
      <alignment horizontal="center"/>
    </xf>
    <xf numFmtId="0" fontId="5" fillId="0" borderId="41" xfId="1" applyNumberFormat="1" applyFont="1" applyFill="1" applyBorder="1" applyAlignment="1">
      <alignment horizontal="center"/>
    </xf>
    <xf numFmtId="0" fontId="5" fillId="2" borderId="35" xfId="1" applyFont="1" applyFill="1" applyBorder="1" applyAlignment="1">
      <alignment horizontal="center"/>
    </xf>
    <xf numFmtId="0" fontId="5" fillId="2" borderId="36" xfId="1" applyFont="1" applyFill="1" applyBorder="1" applyAlignment="1">
      <alignment horizontal="center"/>
    </xf>
    <xf numFmtId="0" fontId="5" fillId="2" borderId="37" xfId="1" applyFont="1" applyFill="1" applyBorder="1" applyAlignment="1">
      <alignment horizontal="center"/>
    </xf>
    <xf numFmtId="0" fontId="14" fillId="0" borderId="9" xfId="1" applyNumberFormat="1" applyFont="1" applyFill="1" applyBorder="1" applyAlignment="1">
      <alignment horizontal="center"/>
    </xf>
    <xf numFmtId="0" fontId="14" fillId="0" borderId="10" xfId="1" applyNumberFormat="1" applyFont="1" applyFill="1" applyBorder="1" applyAlignment="1">
      <alignment horizontal="center"/>
    </xf>
    <xf numFmtId="0" fontId="14" fillId="0" borderId="26" xfId="1" applyNumberFormat="1" applyFont="1" applyFill="1" applyBorder="1" applyAlignment="1">
      <alignment horizontal="center"/>
    </xf>
    <xf numFmtId="0" fontId="12" fillId="0" borderId="57" xfId="1" applyNumberFormat="1" applyFont="1" applyFill="1" applyBorder="1" applyAlignment="1">
      <alignment horizontal="center"/>
    </xf>
    <xf numFmtId="0" fontId="12" fillId="0" borderId="16" xfId="1" applyNumberFormat="1" applyFont="1" applyFill="1" applyBorder="1" applyAlignment="1">
      <alignment horizontal="center"/>
    </xf>
    <xf numFmtId="0" fontId="12" fillId="0" borderId="17" xfId="1" applyNumberFormat="1" applyFont="1" applyFill="1" applyBorder="1" applyAlignment="1">
      <alignment horizontal="center"/>
    </xf>
    <xf numFmtId="0" fontId="12" fillId="0" borderId="46" xfId="1" applyNumberFormat="1" applyFont="1" applyFill="1" applyBorder="1" applyAlignment="1">
      <alignment horizontal="center"/>
    </xf>
    <xf numFmtId="0" fontId="14" fillId="0" borderId="11" xfId="1" applyNumberFormat="1" applyFont="1" applyFill="1" applyBorder="1" applyAlignment="1">
      <alignment horizontal="center"/>
    </xf>
    <xf numFmtId="0" fontId="18" fillId="0" borderId="26" xfId="1" applyNumberFormat="1" applyFont="1" applyFill="1" applyBorder="1" applyAlignment="1">
      <alignment horizontal="center"/>
    </xf>
    <xf numFmtId="0" fontId="19" fillId="0" borderId="1" xfId="1" applyNumberFormat="1" applyFont="1" applyFill="1" applyBorder="1" applyAlignment="1">
      <alignment horizontal="center"/>
    </xf>
    <xf numFmtId="0" fontId="19" fillId="0" borderId="7" xfId="1" applyNumberFormat="1" applyFont="1" applyFill="1" applyBorder="1" applyAlignment="1">
      <alignment horizontal="center"/>
    </xf>
    <xf numFmtId="0" fontId="19" fillId="0" borderId="8" xfId="1" applyNumberFormat="1" applyFont="1" applyFill="1" applyBorder="1" applyAlignment="1">
      <alignment horizontal="center"/>
    </xf>
    <xf numFmtId="0" fontId="19" fillId="0" borderId="14" xfId="1" applyNumberFormat="1" applyFont="1" applyFill="1" applyBorder="1" applyAlignment="1">
      <alignment horizontal="center"/>
    </xf>
    <xf numFmtId="0" fontId="17" fillId="0" borderId="8" xfId="1" applyNumberFormat="1" applyFont="1" applyFill="1" applyBorder="1" applyAlignment="1">
      <alignment horizontal="center"/>
    </xf>
    <xf numFmtId="14" fontId="5" fillId="0" borderId="28" xfId="1" applyNumberFormat="1" applyFont="1" applyFill="1" applyBorder="1" applyAlignment="1">
      <alignment horizontal="center"/>
    </xf>
    <xf numFmtId="14" fontId="5" fillId="0" borderId="25" xfId="1" applyNumberFormat="1" applyFont="1" applyFill="1" applyBorder="1" applyAlignment="1">
      <alignment horizontal="center"/>
    </xf>
    <xf numFmtId="14" fontId="5" fillId="0" borderId="29" xfId="1" applyNumberFormat="1" applyFont="1" applyFill="1" applyBorder="1" applyAlignment="1">
      <alignment horizontal="center"/>
    </xf>
    <xf numFmtId="176" fontId="15" fillId="0" borderId="27" xfId="1" applyNumberFormat="1" applyFont="1" applyFill="1" applyBorder="1" applyAlignment="1">
      <alignment horizontal="center"/>
    </xf>
    <xf numFmtId="176" fontId="15" fillId="0" borderId="10" xfId="1" applyNumberFormat="1" applyFont="1" applyFill="1" applyBorder="1" applyAlignment="1">
      <alignment horizontal="center"/>
    </xf>
    <xf numFmtId="176" fontId="15" fillId="0" borderId="26" xfId="1" applyNumberFormat="1" applyFont="1" applyFill="1" applyBorder="1" applyAlignment="1">
      <alignment horizontal="center"/>
    </xf>
    <xf numFmtId="14" fontId="15" fillId="0" borderId="9" xfId="1" applyNumberFormat="1" applyFont="1" applyFill="1" applyBorder="1" applyAlignment="1">
      <alignment horizontal="center"/>
    </xf>
    <xf numFmtId="14" fontId="15" fillId="0" borderId="10" xfId="1" applyNumberFormat="1" applyFont="1" applyFill="1" applyBorder="1" applyAlignment="1">
      <alignment horizontal="center"/>
    </xf>
    <xf numFmtId="14" fontId="15" fillId="0" borderId="26" xfId="1" applyNumberFormat="1" applyFont="1" applyFill="1" applyBorder="1" applyAlignment="1">
      <alignment horizontal="center"/>
    </xf>
    <xf numFmtId="14" fontId="18" fillId="0" borderId="9" xfId="1" applyNumberFormat="1" applyFont="1" applyFill="1" applyBorder="1" applyAlignment="1">
      <alignment horizontal="center"/>
    </xf>
    <xf numFmtId="14" fontId="18" fillId="0" borderId="10" xfId="1" applyNumberFormat="1" applyFont="1" applyFill="1" applyBorder="1" applyAlignment="1">
      <alignment horizontal="center"/>
    </xf>
    <xf numFmtId="14" fontId="18" fillId="0" borderId="26" xfId="1" applyNumberFormat="1" applyFont="1" applyFill="1" applyBorder="1" applyAlignment="1">
      <alignment horizontal="center"/>
    </xf>
    <xf numFmtId="14" fontId="21" fillId="0" borderId="1" xfId="1" applyNumberFormat="1" applyFont="1" applyFill="1" applyBorder="1" applyAlignment="1">
      <alignment horizontal="center"/>
    </xf>
    <xf numFmtId="14" fontId="21" fillId="0" borderId="7" xfId="1" applyNumberFormat="1" applyFont="1" applyFill="1" applyBorder="1" applyAlignment="1">
      <alignment horizontal="center"/>
    </xf>
    <xf numFmtId="14" fontId="21" fillId="0" borderId="8" xfId="1" applyNumberFormat="1" applyFont="1" applyFill="1" applyBorder="1" applyAlignment="1">
      <alignment horizontal="center"/>
    </xf>
    <xf numFmtId="176" fontId="14" fillId="0" borderId="27" xfId="1" applyNumberFormat="1" applyFont="1" applyFill="1" applyBorder="1" applyAlignment="1">
      <alignment horizontal="center"/>
    </xf>
    <xf numFmtId="176" fontId="14" fillId="0" borderId="10" xfId="1" applyNumberFormat="1" applyFont="1" applyFill="1" applyBorder="1" applyAlignment="1">
      <alignment horizontal="center"/>
    </xf>
    <xf numFmtId="176" fontId="14" fillId="0" borderId="26" xfId="1" applyNumberFormat="1" applyFont="1" applyFill="1" applyBorder="1" applyAlignment="1">
      <alignment horizontal="center"/>
    </xf>
    <xf numFmtId="176" fontId="20" fillId="0" borderId="27" xfId="1" applyNumberFormat="1" applyFont="1" applyFill="1" applyBorder="1" applyAlignment="1">
      <alignment horizontal="center"/>
    </xf>
    <xf numFmtId="176" fontId="20" fillId="0" borderId="10" xfId="1" applyNumberFormat="1" applyFont="1" applyFill="1" applyBorder="1" applyAlignment="1">
      <alignment horizontal="center"/>
    </xf>
    <xf numFmtId="176" fontId="20" fillId="0" borderId="26" xfId="1" applyNumberFormat="1" applyFont="1" applyFill="1" applyBorder="1" applyAlignment="1">
      <alignment horizontal="center"/>
    </xf>
    <xf numFmtId="176" fontId="21" fillId="0" borderId="6" xfId="1" applyNumberFormat="1" applyFont="1" applyFill="1" applyBorder="1" applyAlignment="1">
      <alignment horizontal="center"/>
    </xf>
    <xf numFmtId="176" fontId="21" fillId="0" borderId="7" xfId="1" applyNumberFormat="1" applyFont="1" applyFill="1" applyBorder="1" applyAlignment="1">
      <alignment horizontal="center"/>
    </xf>
    <xf numFmtId="176" fontId="21" fillId="0" borderId="8" xfId="1" applyNumberFormat="1" applyFont="1" applyFill="1" applyBorder="1" applyAlignment="1">
      <alignment horizontal="center"/>
    </xf>
    <xf numFmtId="176" fontId="17" fillId="0" borderId="27" xfId="1" applyNumberFormat="1" applyFont="1" applyFill="1" applyBorder="1" applyAlignment="1">
      <alignment horizontal="center"/>
    </xf>
    <xf numFmtId="176" fontId="17" fillId="0" borderId="10" xfId="1" applyNumberFormat="1" applyFont="1" applyFill="1" applyBorder="1" applyAlignment="1">
      <alignment horizontal="center"/>
    </xf>
    <xf numFmtId="176" fontId="17" fillId="0" borderId="26" xfId="1" applyNumberFormat="1" applyFont="1" applyFill="1" applyBorder="1" applyAlignment="1">
      <alignment horizontal="center"/>
    </xf>
    <xf numFmtId="14" fontId="17" fillId="0" borderId="9" xfId="1" applyNumberFormat="1" applyFont="1" applyFill="1" applyBorder="1" applyAlignment="1">
      <alignment horizontal="center"/>
    </xf>
    <xf numFmtId="14" fontId="17" fillId="0" borderId="10" xfId="1" applyNumberFormat="1" applyFont="1" applyFill="1" applyBorder="1" applyAlignment="1">
      <alignment horizontal="center"/>
    </xf>
    <xf numFmtId="14" fontId="17" fillId="0" borderId="26" xfId="1" applyNumberFormat="1" applyFont="1" applyFill="1" applyBorder="1" applyAlignment="1">
      <alignment horizontal="center"/>
    </xf>
    <xf numFmtId="176" fontId="19" fillId="0" borderId="6" xfId="1" applyNumberFormat="1" applyFont="1" applyFill="1" applyBorder="1" applyAlignment="1">
      <alignment horizontal="center"/>
    </xf>
    <xf numFmtId="176" fontId="19" fillId="0" borderId="7" xfId="1" applyNumberFormat="1" applyFont="1" applyFill="1" applyBorder="1" applyAlignment="1">
      <alignment horizontal="center"/>
    </xf>
    <xf numFmtId="176" fontId="19" fillId="0" borderId="8" xfId="1" applyNumberFormat="1" applyFont="1" applyFill="1" applyBorder="1" applyAlignment="1">
      <alignment horizontal="center"/>
    </xf>
    <xf numFmtId="14" fontId="19" fillId="0" borderId="1" xfId="1" applyNumberFormat="1" applyFont="1" applyFill="1" applyBorder="1" applyAlignment="1">
      <alignment horizontal="center"/>
    </xf>
    <xf numFmtId="14" fontId="19" fillId="0" borderId="7" xfId="1" applyNumberFormat="1" applyFont="1" applyFill="1" applyBorder="1" applyAlignment="1">
      <alignment horizontal="center"/>
    </xf>
    <xf numFmtId="14" fontId="19" fillId="0" borderId="8" xfId="1" applyNumberFormat="1" applyFont="1" applyFill="1" applyBorder="1" applyAlignment="1">
      <alignment horizontal="center"/>
    </xf>
    <xf numFmtId="0" fontId="5" fillId="2" borderId="38" xfId="1" applyFont="1" applyFill="1" applyBorder="1" applyAlignment="1">
      <alignment horizontal="center"/>
    </xf>
    <xf numFmtId="176" fontId="12" fillId="0" borderId="15" xfId="1" applyNumberFormat="1" applyFont="1" applyFill="1" applyBorder="1" applyAlignment="1">
      <alignment horizontal="center"/>
    </xf>
    <xf numFmtId="176" fontId="12" fillId="0" borderId="16" xfId="1" applyNumberFormat="1" applyFont="1" applyFill="1" applyBorder="1" applyAlignment="1">
      <alignment horizontal="center"/>
    </xf>
    <xf numFmtId="176" fontId="12" fillId="0" borderId="17" xfId="1" applyNumberFormat="1" applyFont="1" applyFill="1" applyBorder="1" applyAlignment="1">
      <alignment horizontal="center"/>
    </xf>
    <xf numFmtId="176" fontId="18" fillId="0" borderId="27" xfId="1" applyNumberFormat="1" applyFont="1" applyFill="1" applyBorder="1" applyAlignment="1">
      <alignment horizontal="center"/>
    </xf>
    <xf numFmtId="176" fontId="18" fillId="0" borderId="10" xfId="1" applyNumberFormat="1" applyFont="1" applyFill="1" applyBorder="1" applyAlignment="1">
      <alignment horizontal="center"/>
    </xf>
    <xf numFmtId="176" fontId="18" fillId="0" borderId="26" xfId="1" applyNumberFormat="1" applyFont="1" applyFill="1" applyBorder="1" applyAlignment="1">
      <alignment horizontal="center"/>
    </xf>
    <xf numFmtId="14" fontId="20" fillId="0" borderId="9" xfId="1" applyNumberFormat="1" applyFont="1" applyFill="1" applyBorder="1" applyAlignment="1">
      <alignment horizontal="center"/>
    </xf>
    <xf numFmtId="14" fontId="20" fillId="0" borderId="10" xfId="1" applyNumberFormat="1" applyFont="1" applyFill="1" applyBorder="1" applyAlignment="1">
      <alignment horizontal="center"/>
    </xf>
    <xf numFmtId="14" fontId="20" fillId="0" borderId="26" xfId="1" applyNumberFormat="1" applyFont="1" applyFill="1" applyBorder="1" applyAlignment="1">
      <alignment horizontal="center"/>
    </xf>
    <xf numFmtId="14" fontId="12" fillId="0" borderId="57" xfId="1" applyNumberFormat="1" applyFont="1" applyFill="1" applyBorder="1" applyAlignment="1">
      <alignment horizontal="center"/>
    </xf>
    <xf numFmtId="14" fontId="12" fillId="0" borderId="16" xfId="1" applyNumberFormat="1" applyFont="1" applyFill="1" applyBorder="1" applyAlignment="1">
      <alignment horizontal="center"/>
    </xf>
    <xf numFmtId="14" fontId="12" fillId="0" borderId="17" xfId="1" applyNumberFormat="1" applyFont="1" applyFill="1" applyBorder="1" applyAlignment="1">
      <alignment horizontal="center"/>
    </xf>
    <xf numFmtId="14" fontId="14" fillId="0" borderId="9" xfId="1" applyNumberFormat="1" applyFont="1" applyFill="1" applyBorder="1" applyAlignment="1">
      <alignment horizontal="center"/>
    </xf>
    <xf numFmtId="14" fontId="14" fillId="0" borderId="10" xfId="1" applyNumberFormat="1" applyFont="1" applyFill="1" applyBorder="1" applyAlignment="1">
      <alignment horizontal="center"/>
    </xf>
    <xf numFmtId="14" fontId="14" fillId="0" borderId="26" xfId="1" applyNumberFormat="1" applyFont="1" applyFill="1" applyBorder="1" applyAlignment="1">
      <alignment horizontal="center"/>
    </xf>
    <xf numFmtId="176" fontId="5" fillId="0" borderId="39" xfId="1" applyNumberFormat="1" applyFont="1" applyFill="1" applyBorder="1" applyAlignment="1">
      <alignment horizontal="center"/>
    </xf>
    <xf numFmtId="176" fontId="5" fillId="0" borderId="25" xfId="1" applyNumberFormat="1" applyFont="1" applyFill="1" applyBorder="1" applyAlignment="1">
      <alignment horizontal="center"/>
    </xf>
    <xf numFmtId="176" fontId="5" fillId="0" borderId="29" xfId="1" applyNumberFormat="1" applyFont="1" applyFill="1" applyBorder="1" applyAlignment="1">
      <alignment horizontal="center"/>
    </xf>
    <xf numFmtId="176" fontId="17" fillId="0" borderId="6" xfId="1" applyNumberFormat="1" applyFont="1" applyFill="1" applyBorder="1" applyAlignment="1">
      <alignment horizontal="center"/>
    </xf>
    <xf numFmtId="176" fontId="17" fillId="0" borderId="7" xfId="1" applyNumberFormat="1" applyFont="1" applyFill="1" applyBorder="1" applyAlignment="1">
      <alignment horizontal="center"/>
    </xf>
    <xf numFmtId="176" fontId="17" fillId="0" borderId="8" xfId="1" applyNumberFormat="1" applyFont="1" applyFill="1" applyBorder="1" applyAlignment="1">
      <alignment horizontal="center"/>
    </xf>
    <xf numFmtId="14" fontId="17" fillId="0" borderId="1" xfId="1" applyNumberFormat="1" applyFont="1" applyFill="1" applyBorder="1" applyAlignment="1">
      <alignment horizontal="center"/>
    </xf>
    <xf numFmtId="14" fontId="17" fillId="0" borderId="7" xfId="1" applyNumberFormat="1" applyFont="1" applyFill="1" applyBorder="1" applyAlignment="1">
      <alignment horizontal="center"/>
    </xf>
    <xf numFmtId="14" fontId="17" fillId="0" borderId="8" xfId="1" applyNumberFormat="1" applyFont="1" applyFill="1" applyBorder="1" applyAlignment="1">
      <alignment horizontal="center"/>
    </xf>
    <xf numFmtId="0" fontId="5" fillId="0" borderId="26" xfId="1" applyNumberFormat="1" applyFont="1" applyFill="1" applyBorder="1" applyAlignment="1">
      <alignment horizontal="center"/>
    </xf>
    <xf numFmtId="14" fontId="5" fillId="0" borderId="9" xfId="1" applyNumberFormat="1" applyFont="1" applyFill="1" applyBorder="1" applyAlignment="1">
      <alignment horizontal="center"/>
    </xf>
    <xf numFmtId="14" fontId="5" fillId="0" borderId="10" xfId="1" applyNumberFormat="1" applyFont="1" applyFill="1" applyBorder="1" applyAlignment="1">
      <alignment horizontal="center"/>
    </xf>
    <xf numFmtId="14" fontId="5" fillId="0" borderId="26" xfId="1" applyNumberFormat="1" applyFont="1" applyFill="1" applyBorder="1" applyAlignment="1">
      <alignment horizontal="center"/>
    </xf>
    <xf numFmtId="176" fontId="5" fillId="0" borderId="27" xfId="1" applyNumberFormat="1" applyFont="1" applyFill="1" applyBorder="1" applyAlignment="1">
      <alignment horizontal="center"/>
    </xf>
    <xf numFmtId="176" fontId="5" fillId="0" borderId="10" xfId="1" applyNumberFormat="1" applyFont="1" applyFill="1" applyBorder="1" applyAlignment="1">
      <alignment horizontal="center"/>
    </xf>
    <xf numFmtId="176" fontId="5" fillId="0" borderId="26" xfId="1" applyNumberFormat="1" applyFont="1" applyFill="1" applyBorder="1" applyAlignment="1">
      <alignment horizontal="center"/>
    </xf>
    <xf numFmtId="0" fontId="5" fillId="0" borderId="30" xfId="0" applyNumberFormat="1" applyFont="1" applyFill="1" applyBorder="1" applyAlignment="1">
      <alignment horizontal="center"/>
    </xf>
    <xf numFmtId="0" fontId="5" fillId="0" borderId="31" xfId="0" applyNumberFormat="1" applyFont="1" applyFill="1" applyBorder="1" applyAlignment="1">
      <alignment horizontal="center"/>
    </xf>
    <xf numFmtId="0" fontId="5" fillId="0" borderId="32" xfId="0" applyNumberFormat="1" applyFont="1" applyFill="1" applyBorder="1" applyAlignment="1">
      <alignment horizontal="center"/>
    </xf>
    <xf numFmtId="0" fontId="5" fillId="0" borderId="33" xfId="0" applyNumberFormat="1" applyFont="1" applyFill="1" applyBorder="1" applyAlignment="1">
      <alignment horizontal="center"/>
    </xf>
    <xf numFmtId="0" fontId="5" fillId="0" borderId="30" xfId="1" applyNumberFormat="1" applyFont="1" applyFill="1" applyBorder="1" applyAlignment="1">
      <alignment horizontal="center"/>
    </xf>
    <xf numFmtId="0" fontId="5" fillId="0" borderId="31" xfId="1" applyNumberFormat="1" applyFont="1" applyFill="1" applyBorder="1" applyAlignment="1">
      <alignment horizontal="center"/>
    </xf>
    <xf numFmtId="0" fontId="5" fillId="0" borderId="32" xfId="1" applyNumberFormat="1" applyFont="1" applyFill="1" applyBorder="1" applyAlignment="1">
      <alignment horizontal="center"/>
    </xf>
    <xf numFmtId="176" fontId="5" fillId="0" borderId="34" xfId="1" applyNumberFormat="1" applyFont="1" applyFill="1" applyBorder="1" applyAlignment="1">
      <alignment horizontal="center"/>
    </xf>
    <xf numFmtId="176" fontId="5" fillId="0" borderId="31" xfId="1" applyNumberFormat="1" applyFont="1" applyFill="1" applyBorder="1" applyAlignment="1">
      <alignment horizontal="center"/>
    </xf>
    <xf numFmtId="176" fontId="5" fillId="0" borderId="32" xfId="1" applyNumberFormat="1" applyFont="1" applyFill="1" applyBorder="1" applyAlignment="1">
      <alignment horizontal="center"/>
    </xf>
    <xf numFmtId="14" fontId="5" fillId="0" borderId="30" xfId="1" applyNumberFormat="1" applyFont="1" applyFill="1" applyBorder="1" applyAlignment="1">
      <alignment horizontal="center"/>
    </xf>
    <xf numFmtId="14" fontId="5" fillId="0" borderId="31" xfId="1" applyNumberFormat="1" applyFont="1" applyFill="1" applyBorder="1" applyAlignment="1">
      <alignment horizontal="center"/>
    </xf>
    <xf numFmtId="14" fontId="5" fillId="0" borderId="32" xfId="1" applyNumberFormat="1" applyFont="1" applyFill="1" applyBorder="1" applyAlignment="1">
      <alignment horizontal="center"/>
    </xf>
    <xf numFmtId="0" fontId="8" fillId="6" borderId="9" xfId="0" applyFont="1" applyFill="1" applyBorder="1" applyAlignment="1">
      <alignment horizontal="left" vertical="center"/>
    </xf>
    <xf numFmtId="0" fontId="8" fillId="6" borderId="10" xfId="0" applyFont="1" applyFill="1" applyBorder="1" applyAlignment="1">
      <alignment horizontal="left" vertical="center"/>
    </xf>
    <xf numFmtId="0" fontId="8" fillId="6" borderId="26" xfId="0" applyFont="1" applyFill="1" applyBorder="1" applyAlignment="1">
      <alignment horizontal="left" vertical="center"/>
    </xf>
    <xf numFmtId="0" fontId="11" fillId="4" borderId="9" xfId="0" applyFont="1" applyFill="1" applyBorder="1" applyAlignment="1">
      <alignment horizontal="center" vertical="center"/>
    </xf>
    <xf numFmtId="0" fontId="11" fillId="4" borderId="26" xfId="0" applyFont="1" applyFill="1" applyBorder="1" applyAlignment="1">
      <alignment horizontal="center" vertical="center"/>
    </xf>
    <xf numFmtId="0" fontId="8" fillId="6" borderId="71" xfId="0" applyFont="1" applyFill="1" applyBorder="1" applyAlignment="1">
      <alignment horizontal="left" vertical="center"/>
    </xf>
    <xf numFmtId="0" fontId="25" fillId="0" borderId="73" xfId="0" applyFont="1" applyBorder="1" applyAlignment="1">
      <alignment horizontal="left" vertical="center"/>
    </xf>
    <xf numFmtId="0" fontId="25" fillId="0" borderId="75" xfId="0" applyFont="1" applyBorder="1" applyAlignment="1">
      <alignment horizontal="left" vertical="center"/>
    </xf>
    <xf numFmtId="0" fontId="25" fillId="0" borderId="74" xfId="0" applyFont="1" applyBorder="1" applyAlignment="1">
      <alignment horizontal="left" vertical="center"/>
    </xf>
    <xf numFmtId="0" fontId="10" fillId="0" borderId="9" xfId="1" applyFont="1" applyFill="1" applyBorder="1" applyAlignment="1">
      <alignment horizontal="left" vertical="center"/>
    </xf>
    <xf numFmtId="0" fontId="10" fillId="0" borderId="10" xfId="1" applyFont="1" applyFill="1" applyBorder="1" applyAlignment="1">
      <alignment horizontal="left" vertical="center"/>
    </xf>
    <xf numFmtId="0" fontId="8" fillId="0" borderId="28" xfId="0" applyFont="1" applyBorder="1" applyAlignment="1">
      <alignment horizontal="left" vertical="center"/>
    </xf>
    <xf numFmtId="0" fontId="8" fillId="0" borderId="25" xfId="0" applyFont="1" applyBorder="1" applyAlignment="1">
      <alignment horizontal="left" vertical="center"/>
    </xf>
    <xf numFmtId="0" fontId="8" fillId="0" borderId="29" xfId="0" applyFont="1" applyBorder="1" applyAlignment="1">
      <alignment horizontal="left" vertical="center"/>
    </xf>
    <xf numFmtId="0" fontId="8" fillId="0" borderId="9" xfId="0" applyFont="1" applyBorder="1" applyAlignment="1">
      <alignment horizontal="left" vertical="center"/>
    </xf>
    <xf numFmtId="0" fontId="8" fillId="0" borderId="10" xfId="0" applyFont="1" applyBorder="1" applyAlignment="1">
      <alignment horizontal="left" vertical="center"/>
    </xf>
    <xf numFmtId="0" fontId="8" fillId="0" borderId="26" xfId="0" applyFont="1" applyBorder="1" applyAlignment="1">
      <alignment horizontal="left" vertical="center"/>
    </xf>
    <xf numFmtId="0" fontId="8" fillId="0" borderId="66" xfId="1" applyNumberFormat="1" applyFont="1" applyFill="1" applyBorder="1" applyAlignment="1">
      <alignment horizontal="center" vertical="center"/>
    </xf>
    <xf numFmtId="0" fontId="8" fillId="0" borderId="67" xfId="1" applyNumberFormat="1" applyFont="1" applyFill="1" applyBorder="1" applyAlignment="1">
      <alignment horizontal="center" vertical="center"/>
    </xf>
    <xf numFmtId="0" fontId="8" fillId="0" borderId="28" xfId="1" applyNumberFormat="1" applyFont="1" applyFill="1" applyBorder="1" applyAlignment="1">
      <alignment horizontal="left" vertical="center"/>
    </xf>
    <xf numFmtId="0" fontId="8" fillId="0" borderId="25" xfId="1" applyNumberFormat="1" applyFont="1" applyFill="1" applyBorder="1" applyAlignment="1">
      <alignment horizontal="left" vertical="center"/>
    </xf>
    <xf numFmtId="0" fontId="8" fillId="0" borderId="29" xfId="1" applyNumberFormat="1" applyFont="1" applyFill="1" applyBorder="1" applyAlignment="1">
      <alignment horizontal="left" vertical="center"/>
    </xf>
    <xf numFmtId="0" fontId="8" fillId="0" borderId="9" xfId="1" applyNumberFormat="1" applyFont="1" applyFill="1" applyBorder="1" applyAlignment="1">
      <alignment horizontal="left" vertical="center"/>
    </xf>
    <xf numFmtId="0" fontId="8" fillId="0" borderId="10" xfId="1" applyNumberFormat="1" applyFont="1" applyFill="1" applyBorder="1" applyAlignment="1">
      <alignment horizontal="left" vertical="center"/>
    </xf>
    <xf numFmtId="0" fontId="8" fillId="0" borderId="26" xfId="1" applyNumberFormat="1" applyFont="1" applyFill="1" applyBorder="1" applyAlignment="1">
      <alignment horizontal="left" vertical="center"/>
    </xf>
    <xf numFmtId="0" fontId="8" fillId="2" borderId="9" xfId="1" applyFont="1" applyFill="1" applyBorder="1" applyAlignment="1">
      <alignment horizontal="center" vertical="center"/>
    </xf>
    <xf numFmtId="0" fontId="8" fillId="2" borderId="10" xfId="1" applyFont="1" applyFill="1" applyBorder="1" applyAlignment="1">
      <alignment horizontal="center" vertical="center"/>
    </xf>
    <xf numFmtId="0" fontId="8" fillId="2" borderId="26" xfId="1" applyFont="1" applyFill="1" applyBorder="1" applyAlignment="1">
      <alignment horizontal="center" vertical="center"/>
    </xf>
    <xf numFmtId="0" fontId="9" fillId="0" borderId="60" xfId="1" applyFont="1" applyFill="1" applyBorder="1" applyAlignment="1">
      <alignment horizontal="center" vertical="center"/>
    </xf>
    <xf numFmtId="0" fontId="9" fillId="0" borderId="43" xfId="1" applyFont="1" applyFill="1" applyBorder="1" applyAlignment="1">
      <alignment horizontal="center" vertical="center"/>
    </xf>
    <xf numFmtId="0" fontId="9" fillId="0" borderId="44" xfId="1" applyFont="1" applyFill="1" applyBorder="1" applyAlignment="1">
      <alignment horizontal="center" vertical="center"/>
    </xf>
    <xf numFmtId="0" fontId="9" fillId="0" borderId="12" xfId="1" applyFont="1" applyFill="1" applyBorder="1" applyAlignment="1">
      <alignment horizontal="center" vertical="center"/>
    </xf>
    <xf numFmtId="0" fontId="9" fillId="0" borderId="0" xfId="1" applyFont="1" applyFill="1" applyBorder="1" applyAlignment="1">
      <alignment horizontal="center" vertical="center"/>
    </xf>
    <xf numFmtId="0" fontId="9" fillId="0" borderId="61" xfId="1" applyFont="1" applyFill="1" applyBorder="1" applyAlignment="1">
      <alignment horizontal="center" vertical="center"/>
    </xf>
    <xf numFmtId="0" fontId="9" fillId="0" borderId="62" xfId="1" applyFont="1" applyFill="1" applyBorder="1" applyAlignment="1">
      <alignment horizontal="center" vertical="center"/>
    </xf>
    <xf numFmtId="0" fontId="9" fillId="0" borderId="49" xfId="1" applyFont="1" applyFill="1" applyBorder="1" applyAlignment="1">
      <alignment horizontal="center" vertical="center"/>
    </xf>
    <xf numFmtId="0" fontId="9" fillId="0" borderId="54" xfId="1" applyFont="1" applyFill="1" applyBorder="1" applyAlignment="1">
      <alignment horizontal="center" vertical="center"/>
    </xf>
    <xf numFmtId="0" fontId="8" fillId="0" borderId="60" xfId="1" applyFont="1" applyFill="1" applyBorder="1" applyAlignment="1">
      <alignment horizontal="center" vertical="center" wrapText="1"/>
    </xf>
    <xf numFmtId="0" fontId="8" fillId="0" borderId="43" xfId="1" applyFont="1" applyFill="1" applyBorder="1" applyAlignment="1">
      <alignment horizontal="center" vertical="center" wrapText="1"/>
    </xf>
    <xf numFmtId="0" fontId="8" fillId="0" borderId="56" xfId="1" applyFont="1" applyFill="1" applyBorder="1" applyAlignment="1">
      <alignment horizontal="center" vertical="center" wrapText="1"/>
    </xf>
    <xf numFmtId="0" fontId="8" fillId="0" borderId="15" xfId="1" applyFont="1" applyFill="1" applyBorder="1" applyAlignment="1">
      <alignment horizontal="center" vertical="center" wrapText="1"/>
    </xf>
    <xf numFmtId="0" fontId="8" fillId="0" borderId="16" xfId="1" applyFont="1" applyFill="1" applyBorder="1" applyAlignment="1">
      <alignment horizontal="center" vertical="center" wrapText="1"/>
    </xf>
    <xf numFmtId="0" fontId="8" fillId="0" borderId="58" xfId="1" applyFont="1" applyFill="1" applyBorder="1" applyAlignment="1">
      <alignment horizontal="center" vertical="center" wrapText="1"/>
    </xf>
    <xf numFmtId="0" fontId="8" fillId="0" borderId="42" xfId="1" applyFont="1" applyFill="1" applyBorder="1" applyAlignment="1">
      <alignment horizontal="left" vertical="center" wrapText="1"/>
    </xf>
    <xf numFmtId="0" fontId="8" fillId="0" borderId="43" xfId="1" applyFont="1" applyFill="1" applyBorder="1" applyAlignment="1">
      <alignment horizontal="left" vertical="center" wrapText="1"/>
    </xf>
    <xf numFmtId="0" fontId="8" fillId="0" borderId="59" xfId="1" applyFont="1" applyFill="1" applyBorder="1" applyAlignment="1">
      <alignment horizontal="left" vertical="center" wrapText="1"/>
    </xf>
    <xf numFmtId="0" fontId="8" fillId="0" borderId="45" xfId="1" applyFont="1" applyFill="1" applyBorder="1" applyAlignment="1">
      <alignment horizontal="left" vertical="center" wrapText="1"/>
    </xf>
    <xf numFmtId="0" fontId="8" fillId="0" borderId="16" xfId="1" applyFont="1" applyFill="1" applyBorder="1" applyAlignment="1">
      <alignment horizontal="left" vertical="center" wrapText="1"/>
    </xf>
    <xf numFmtId="0" fontId="8" fillId="0" borderId="17" xfId="1" applyFont="1" applyFill="1" applyBorder="1" applyAlignment="1">
      <alignment horizontal="left" vertical="center" wrapText="1"/>
    </xf>
    <xf numFmtId="0" fontId="8" fillId="0" borderId="55" xfId="1" applyFont="1" applyFill="1" applyBorder="1" applyAlignment="1">
      <alignment horizontal="center" vertical="center" wrapText="1"/>
    </xf>
    <xf numFmtId="0" fontId="8" fillId="0" borderId="57" xfId="1" applyFont="1" applyFill="1" applyBorder="1" applyAlignment="1">
      <alignment horizontal="center" vertical="center" wrapText="1"/>
    </xf>
    <xf numFmtId="0" fontId="8" fillId="0" borderId="27" xfId="1" applyNumberFormat="1" applyFont="1" applyFill="1" applyBorder="1" applyAlignment="1">
      <alignment horizontal="center" vertical="center"/>
    </xf>
    <xf numFmtId="0" fontId="8" fillId="0" borderId="26" xfId="1" applyNumberFormat="1" applyFont="1" applyFill="1" applyBorder="1" applyAlignment="1">
      <alignment horizontal="center" vertical="center"/>
    </xf>
    <xf numFmtId="0" fontId="8" fillId="0" borderId="9" xfId="1" applyNumberFormat="1" applyFont="1" applyFill="1" applyBorder="1" applyAlignment="1">
      <alignment horizontal="center" vertical="center"/>
    </xf>
    <xf numFmtId="0" fontId="8" fillId="0" borderId="65" xfId="1" applyNumberFormat="1" applyFont="1" applyFill="1" applyBorder="1" applyAlignment="1">
      <alignment horizontal="center" vertical="center"/>
    </xf>
    <xf numFmtId="14" fontId="8" fillId="0" borderId="42" xfId="1" applyNumberFormat="1" applyFont="1" applyFill="1" applyBorder="1" applyAlignment="1">
      <alignment horizontal="center" vertical="center"/>
    </xf>
    <xf numFmtId="0" fontId="8" fillId="0" borderId="43" xfId="1" applyFont="1" applyFill="1" applyBorder="1" applyAlignment="1">
      <alignment horizontal="center" vertical="center"/>
    </xf>
    <xf numFmtId="0" fontId="8" fillId="0" borderId="44" xfId="1" applyFont="1" applyFill="1" applyBorder="1" applyAlignment="1">
      <alignment horizontal="center" vertical="center"/>
    </xf>
    <xf numFmtId="0" fontId="8" fillId="0" borderId="45" xfId="1" applyFont="1" applyFill="1" applyBorder="1" applyAlignment="1">
      <alignment horizontal="center" vertical="center"/>
    </xf>
    <xf numFmtId="0" fontId="8" fillId="0" borderId="16" xfId="1" applyFont="1" applyFill="1" applyBorder="1" applyAlignment="1">
      <alignment horizontal="center" vertical="center"/>
    </xf>
    <xf numFmtId="0" fontId="8" fillId="0" borderId="46" xfId="1" applyFont="1" applyFill="1" applyBorder="1" applyAlignment="1">
      <alignment horizontal="center" vertical="center"/>
    </xf>
    <xf numFmtId="0" fontId="8" fillId="0" borderId="6" xfId="1" applyFont="1" applyFill="1" applyBorder="1" applyAlignment="1">
      <alignment horizontal="center" vertical="center" shrinkToFit="1"/>
    </xf>
    <xf numFmtId="0" fontId="8" fillId="0" borderId="7" xfId="1" applyFont="1" applyFill="1" applyBorder="1" applyAlignment="1">
      <alignment horizontal="center" vertical="center" shrinkToFit="1"/>
    </xf>
    <xf numFmtId="0" fontId="8" fillId="0" borderId="51" xfId="1" applyFont="1" applyFill="1" applyBorder="1" applyAlignment="1">
      <alignment horizontal="center" vertical="center" shrinkToFit="1"/>
    </xf>
    <xf numFmtId="0" fontId="8" fillId="0" borderId="62" xfId="1" applyFont="1" applyFill="1" applyBorder="1" applyAlignment="1">
      <alignment horizontal="center" vertical="center" shrinkToFit="1"/>
    </xf>
    <xf numFmtId="0" fontId="8" fillId="0" borderId="49" xfId="1" applyFont="1" applyFill="1" applyBorder="1" applyAlignment="1">
      <alignment horizontal="center" vertical="center" shrinkToFit="1"/>
    </xf>
    <xf numFmtId="0" fontId="8" fillId="0" borderId="53" xfId="1" applyFont="1" applyFill="1" applyBorder="1" applyAlignment="1">
      <alignment horizontal="center" vertical="center" shrinkToFit="1"/>
    </xf>
    <xf numFmtId="0" fontId="8" fillId="0" borderId="47" xfId="1" applyFont="1" applyFill="1" applyBorder="1" applyAlignment="1">
      <alignment horizontal="left" vertical="center" wrapText="1"/>
    </xf>
    <xf numFmtId="0" fontId="8" fillId="0" borderId="7" xfId="1" applyFont="1" applyFill="1" applyBorder="1" applyAlignment="1">
      <alignment horizontal="left" vertical="center" wrapText="1"/>
    </xf>
    <xf numFmtId="0" fontId="8" fillId="0" borderId="8" xfId="1" applyFont="1" applyFill="1" applyBorder="1" applyAlignment="1">
      <alignment horizontal="left" vertical="center" wrapText="1"/>
    </xf>
    <xf numFmtId="0" fontId="8" fillId="0" borderId="48" xfId="1" applyFont="1" applyFill="1" applyBorder="1" applyAlignment="1">
      <alignment horizontal="left" vertical="center" wrapText="1"/>
    </xf>
    <xf numFmtId="0" fontId="8" fillId="0" borderId="49" xfId="1" applyFont="1" applyFill="1" applyBorder="1" applyAlignment="1">
      <alignment horizontal="left" vertical="center" wrapText="1"/>
    </xf>
    <xf numFmtId="0" fontId="8" fillId="0" borderId="50" xfId="1" applyFont="1" applyFill="1" applyBorder="1" applyAlignment="1">
      <alignment horizontal="left" vertical="center" wrapText="1"/>
    </xf>
    <xf numFmtId="49" fontId="8" fillId="0" borderId="1" xfId="2" applyNumberFormat="1" applyFont="1" applyBorder="1" applyAlignment="1">
      <alignment horizontal="center" vertical="center" shrinkToFit="1"/>
    </xf>
    <xf numFmtId="49" fontId="8" fillId="0" borderId="7" xfId="2" applyNumberFormat="1" applyFont="1" applyBorder="1" applyAlignment="1">
      <alignment horizontal="center" vertical="center" shrinkToFit="1"/>
    </xf>
    <xf numFmtId="49" fontId="8" fillId="0" borderId="51" xfId="2" applyNumberFormat="1" applyFont="1" applyBorder="1" applyAlignment="1">
      <alignment horizontal="center" vertical="center" shrinkToFit="1"/>
    </xf>
    <xf numFmtId="49" fontId="8" fillId="0" borderId="52" xfId="2" applyNumberFormat="1" applyFont="1" applyBorder="1" applyAlignment="1">
      <alignment horizontal="center" vertical="center" shrinkToFit="1"/>
    </xf>
    <xf numFmtId="49" fontId="8" fillId="0" borderId="49" xfId="2" applyNumberFormat="1" applyFont="1" applyBorder="1" applyAlignment="1">
      <alignment horizontal="center" vertical="center" shrinkToFit="1"/>
    </xf>
    <xf numFmtId="49" fontId="8" fillId="0" borderId="53" xfId="2" applyNumberFormat="1" applyFont="1" applyBorder="1" applyAlignment="1">
      <alignment horizontal="center" vertical="center" shrinkToFit="1"/>
    </xf>
    <xf numFmtId="0" fontId="8" fillId="0" borderId="47" xfId="1" applyNumberFormat="1" applyFont="1" applyFill="1" applyBorder="1" applyAlignment="1">
      <alignment horizontal="left" vertical="center" wrapText="1"/>
    </xf>
    <xf numFmtId="0" fontId="8" fillId="0" borderId="7" xfId="1" applyNumberFormat="1" applyFont="1" applyFill="1" applyBorder="1" applyAlignment="1">
      <alignment horizontal="left" vertical="center" wrapText="1"/>
    </xf>
    <xf numFmtId="0" fontId="8" fillId="0" borderId="8" xfId="1" applyNumberFormat="1" applyFont="1" applyFill="1" applyBorder="1" applyAlignment="1">
      <alignment horizontal="left" vertical="center" wrapText="1"/>
    </xf>
    <xf numFmtId="0" fontId="8" fillId="0" borderId="48" xfId="1" applyNumberFormat="1" applyFont="1" applyFill="1" applyBorder="1" applyAlignment="1">
      <alignment horizontal="left" vertical="center" wrapText="1"/>
    </xf>
    <xf numFmtId="0" fontId="8" fillId="0" borderId="49" xfId="1" applyNumberFormat="1" applyFont="1" applyFill="1" applyBorder="1" applyAlignment="1">
      <alignment horizontal="left" vertical="center" wrapText="1"/>
    </xf>
    <xf numFmtId="0" fontId="8" fillId="0" borderId="50" xfId="1" applyNumberFormat="1" applyFont="1" applyFill="1" applyBorder="1" applyAlignment="1">
      <alignment horizontal="left" vertical="center" wrapText="1"/>
    </xf>
    <xf numFmtId="49" fontId="8" fillId="0" borderId="1" xfId="1" applyNumberFormat="1" applyFont="1" applyFill="1" applyBorder="1" applyAlignment="1">
      <alignment horizontal="center" vertical="center"/>
    </xf>
    <xf numFmtId="49" fontId="8" fillId="0" borderId="7" xfId="1" applyNumberFormat="1" applyFont="1" applyFill="1" applyBorder="1" applyAlignment="1">
      <alignment horizontal="center" vertical="center"/>
    </xf>
    <xf numFmtId="49" fontId="8" fillId="0" borderId="51" xfId="1" applyNumberFormat="1" applyFont="1" applyFill="1" applyBorder="1" applyAlignment="1">
      <alignment horizontal="center" vertical="center"/>
    </xf>
    <xf numFmtId="49" fontId="8" fillId="0" borderId="52" xfId="1" applyNumberFormat="1" applyFont="1" applyFill="1" applyBorder="1" applyAlignment="1">
      <alignment horizontal="center" vertical="center"/>
    </xf>
    <xf numFmtId="49" fontId="8" fillId="0" borderId="49" xfId="1" applyNumberFormat="1" applyFont="1" applyFill="1" applyBorder="1" applyAlignment="1">
      <alignment horizontal="center" vertical="center"/>
    </xf>
    <xf numFmtId="49" fontId="8" fillId="0" borderId="53" xfId="1" applyNumberFormat="1" applyFont="1" applyFill="1" applyBorder="1" applyAlignment="1">
      <alignment horizontal="center" vertical="center"/>
    </xf>
    <xf numFmtId="0" fontId="8" fillId="0" borderId="47" xfId="1" applyNumberFormat="1" applyFont="1" applyFill="1" applyBorder="1" applyAlignment="1">
      <alignment horizontal="left" vertical="center"/>
    </xf>
    <xf numFmtId="0" fontId="8" fillId="0" borderId="7" xfId="1" applyNumberFormat="1" applyFont="1" applyFill="1" applyBorder="1" applyAlignment="1">
      <alignment horizontal="left" vertical="center"/>
    </xf>
    <xf numFmtId="0" fontId="8" fillId="0" borderId="14" xfId="1" applyNumberFormat="1" applyFont="1" applyFill="1" applyBorder="1" applyAlignment="1">
      <alignment horizontal="left" vertical="center"/>
    </xf>
    <xf numFmtId="0" fontId="8" fillId="0" borderId="48" xfId="1" applyNumberFormat="1" applyFont="1" applyFill="1" applyBorder="1" applyAlignment="1">
      <alignment horizontal="left" vertical="center"/>
    </xf>
    <xf numFmtId="0" fontId="8" fillId="0" borderId="49" xfId="1" applyNumberFormat="1" applyFont="1" applyFill="1" applyBorder="1" applyAlignment="1">
      <alignment horizontal="left" vertical="center"/>
    </xf>
    <xf numFmtId="0" fontId="8" fillId="0" borderId="54" xfId="1" applyNumberFormat="1" applyFont="1" applyFill="1" applyBorder="1" applyAlignment="1">
      <alignment horizontal="left" vertical="center"/>
    </xf>
    <xf numFmtId="49" fontId="8" fillId="0" borderId="55" xfId="1" applyNumberFormat="1" applyFont="1" applyFill="1" applyBorder="1" applyAlignment="1">
      <alignment horizontal="center" vertical="center"/>
    </xf>
    <xf numFmtId="49" fontId="8" fillId="0" borderId="43" xfId="1" applyNumberFormat="1" applyFont="1" applyFill="1" applyBorder="1" applyAlignment="1">
      <alignment horizontal="center" vertical="center"/>
    </xf>
    <xf numFmtId="49" fontId="8" fillId="0" borderId="56" xfId="1" applyNumberFormat="1" applyFont="1" applyFill="1" applyBorder="1" applyAlignment="1">
      <alignment horizontal="center" vertical="center"/>
    </xf>
    <xf numFmtId="49" fontId="8" fillId="0" borderId="57" xfId="1" applyNumberFormat="1" applyFont="1" applyFill="1" applyBorder="1" applyAlignment="1">
      <alignment horizontal="center" vertical="center"/>
    </xf>
    <xf numFmtId="49" fontId="8" fillId="0" borderId="16" xfId="1" applyNumberFormat="1" applyFont="1" applyFill="1" applyBorder="1" applyAlignment="1">
      <alignment horizontal="center" vertical="center"/>
    </xf>
    <xf numFmtId="49" fontId="8" fillId="0" borderId="58" xfId="1" applyNumberFormat="1" applyFont="1" applyFill="1" applyBorder="1" applyAlignment="1">
      <alignment horizontal="center" vertical="center"/>
    </xf>
    <xf numFmtId="49" fontId="8" fillId="0" borderId="9" xfId="1" quotePrefix="1" applyNumberFormat="1" applyFont="1" applyFill="1" applyBorder="1" applyAlignment="1">
      <alignment horizontal="left" vertical="center"/>
    </xf>
    <xf numFmtId="49" fontId="8" fillId="0" borderId="10" xfId="1" quotePrefix="1" applyNumberFormat="1" applyFont="1" applyFill="1" applyBorder="1" applyAlignment="1">
      <alignment horizontal="left" vertical="center"/>
    </xf>
    <xf numFmtId="49" fontId="8" fillId="0" borderId="26" xfId="1" quotePrefix="1" applyNumberFormat="1" applyFont="1" applyFill="1" applyBorder="1" applyAlignment="1">
      <alignment horizontal="left" vertical="center"/>
    </xf>
    <xf numFmtId="14" fontId="8" fillId="0" borderId="9" xfId="1" applyNumberFormat="1" applyFont="1" applyFill="1" applyBorder="1" applyAlignment="1">
      <alignment horizontal="left" vertical="center"/>
    </xf>
    <xf numFmtId="14" fontId="8" fillId="0" borderId="10" xfId="1" applyNumberFormat="1" applyFont="1" applyFill="1" applyBorder="1" applyAlignment="1">
      <alignment horizontal="left" vertical="center"/>
    </xf>
    <xf numFmtId="14" fontId="8" fillId="0" borderId="26" xfId="1" applyNumberFormat="1" applyFont="1" applyFill="1" applyBorder="1" applyAlignment="1">
      <alignment horizontal="left" vertical="center"/>
    </xf>
    <xf numFmtId="176" fontId="8" fillId="0" borderId="9" xfId="1" applyNumberFormat="1" applyFont="1" applyFill="1" applyBorder="1" applyAlignment="1">
      <alignment horizontal="left" vertical="center"/>
    </xf>
    <xf numFmtId="176" fontId="8" fillId="0" borderId="10" xfId="1" applyNumberFormat="1" applyFont="1" applyFill="1" applyBorder="1" applyAlignment="1">
      <alignment horizontal="left" vertical="center"/>
    </xf>
    <xf numFmtId="176" fontId="8" fillId="0" borderId="26" xfId="1" applyNumberFormat="1" applyFont="1" applyFill="1" applyBorder="1" applyAlignment="1">
      <alignment horizontal="left" vertical="center"/>
    </xf>
    <xf numFmtId="14" fontId="8" fillId="3" borderId="28" xfId="1" applyNumberFormat="1" applyFont="1" applyFill="1" applyBorder="1" applyAlignment="1">
      <alignment horizontal="left" vertical="center"/>
    </xf>
    <xf numFmtId="14" fontId="8" fillId="3" borderId="25" xfId="1" applyNumberFormat="1" applyFont="1" applyFill="1" applyBorder="1" applyAlignment="1">
      <alignment horizontal="left" vertical="center"/>
    </xf>
    <xf numFmtId="14" fontId="8" fillId="3" borderId="41" xfId="1" applyNumberFormat="1" applyFont="1" applyFill="1" applyBorder="1" applyAlignment="1">
      <alignment horizontal="left" vertical="center"/>
    </xf>
    <xf numFmtId="14" fontId="8" fillId="3" borderId="9" xfId="1" applyNumberFormat="1" applyFont="1" applyFill="1" applyBorder="1" applyAlignment="1">
      <alignment horizontal="left" vertical="center"/>
    </xf>
    <xf numFmtId="14" fontId="8" fillId="3" borderId="10" xfId="1" applyNumberFormat="1" applyFont="1" applyFill="1" applyBorder="1" applyAlignment="1">
      <alignment horizontal="left" vertical="center"/>
    </xf>
    <xf numFmtId="14" fontId="8" fillId="3" borderId="11" xfId="1" applyNumberFormat="1" applyFont="1" applyFill="1" applyBorder="1" applyAlignment="1">
      <alignment horizontal="left" vertical="center"/>
    </xf>
    <xf numFmtId="0" fontId="8" fillId="2" borderId="22" xfId="1" applyFont="1" applyFill="1" applyBorder="1" applyAlignment="1">
      <alignment horizontal="center" vertical="center"/>
    </xf>
    <xf numFmtId="0" fontId="8" fillId="2" borderId="23" xfId="1" applyFont="1" applyFill="1" applyBorder="1" applyAlignment="1">
      <alignment horizontal="center" vertical="center"/>
    </xf>
    <xf numFmtId="14" fontId="8" fillId="0" borderId="66" xfId="1" applyNumberFormat="1" applyFont="1" applyFill="1" applyBorder="1" applyAlignment="1">
      <alignment horizontal="left" vertical="center"/>
    </xf>
    <xf numFmtId="14" fontId="8" fillId="0" borderId="70" xfId="1" applyNumberFormat="1" applyFont="1" applyFill="1" applyBorder="1" applyAlignment="1">
      <alignment horizontal="left" vertical="center"/>
    </xf>
    <xf numFmtId="14" fontId="8" fillId="0" borderId="69" xfId="1" applyNumberFormat="1" applyFont="1" applyFill="1" applyBorder="1" applyAlignment="1">
      <alignment horizontal="left" vertical="center"/>
    </xf>
    <xf numFmtId="176" fontId="8" fillId="0" borderId="66" xfId="1" applyNumberFormat="1" applyFont="1" applyFill="1" applyBorder="1" applyAlignment="1">
      <alignment horizontal="left" vertical="center"/>
    </xf>
    <xf numFmtId="176" fontId="8" fillId="0" borderId="70" xfId="1" applyNumberFormat="1" applyFont="1" applyFill="1" applyBorder="1" applyAlignment="1">
      <alignment horizontal="left" vertical="center"/>
    </xf>
    <xf numFmtId="176" fontId="8" fillId="0" borderId="69" xfId="1" applyNumberFormat="1" applyFont="1" applyFill="1" applyBorder="1" applyAlignment="1">
      <alignment horizontal="left" vertical="center"/>
    </xf>
    <xf numFmtId="49" fontId="8" fillId="0" borderId="66" xfId="1" quotePrefix="1" applyNumberFormat="1" applyFont="1" applyFill="1" applyBorder="1" applyAlignment="1">
      <alignment horizontal="left" vertical="center"/>
    </xf>
    <xf numFmtId="49" fontId="8" fillId="0" borderId="70" xfId="1" quotePrefix="1" applyNumberFormat="1" applyFont="1" applyFill="1" applyBorder="1" applyAlignment="1">
      <alignment horizontal="left" vertical="center"/>
    </xf>
    <xf numFmtId="49" fontId="8" fillId="0" borderId="69" xfId="1" quotePrefix="1" applyNumberFormat="1" applyFont="1" applyFill="1" applyBorder="1" applyAlignment="1">
      <alignment horizontal="left" vertical="center"/>
    </xf>
    <xf numFmtId="14" fontId="8" fillId="0" borderId="28" xfId="1" applyNumberFormat="1" applyFont="1" applyFill="1" applyBorder="1" applyAlignment="1">
      <alignment horizontal="left" vertical="center"/>
    </xf>
    <xf numFmtId="14" fontId="8" fillId="0" borderId="25" xfId="1" applyNumberFormat="1" applyFont="1" applyFill="1" applyBorder="1" applyAlignment="1">
      <alignment horizontal="left" vertical="center"/>
    </xf>
    <xf numFmtId="14" fontId="8" fillId="0" borderId="29" xfId="1" applyNumberFormat="1" applyFont="1" applyFill="1" applyBorder="1" applyAlignment="1">
      <alignment horizontal="left" vertical="center"/>
    </xf>
    <xf numFmtId="49" fontId="8" fillId="0" borderId="28" xfId="1" quotePrefix="1" applyNumberFormat="1" applyFont="1" applyFill="1" applyBorder="1" applyAlignment="1">
      <alignment horizontal="left" vertical="center"/>
    </xf>
    <xf numFmtId="49" fontId="8" fillId="0" borderId="25" xfId="1" quotePrefix="1" applyNumberFormat="1" applyFont="1" applyFill="1" applyBorder="1" applyAlignment="1">
      <alignment horizontal="left" vertical="center"/>
    </xf>
    <xf numFmtId="49" fontId="8" fillId="0" borderId="29" xfId="1" quotePrefix="1" applyNumberFormat="1" applyFont="1" applyFill="1" applyBorder="1" applyAlignment="1">
      <alignment horizontal="left" vertical="center"/>
    </xf>
    <xf numFmtId="0" fontId="8" fillId="0" borderId="28" xfId="1" applyNumberFormat="1" applyFont="1" applyFill="1" applyBorder="1" applyAlignment="1">
      <alignment horizontal="center" vertical="center"/>
    </xf>
    <xf numFmtId="0" fontId="8" fillId="0" borderId="72" xfId="1" applyNumberFormat="1" applyFont="1" applyFill="1" applyBorder="1" applyAlignment="1">
      <alignment horizontal="center" vertical="center"/>
    </xf>
    <xf numFmtId="176" fontId="8" fillId="0" borderId="28" xfId="1" applyNumberFormat="1" applyFont="1" applyFill="1" applyBorder="1" applyAlignment="1">
      <alignment horizontal="left" vertical="center"/>
    </xf>
    <xf numFmtId="176" fontId="8" fillId="0" borderId="25" xfId="1" applyNumberFormat="1" applyFont="1" applyFill="1" applyBorder="1" applyAlignment="1">
      <alignment horizontal="left" vertical="center"/>
    </xf>
    <xf numFmtId="176" fontId="8" fillId="0" borderId="29" xfId="1" applyNumberFormat="1" applyFont="1" applyFill="1" applyBorder="1" applyAlignment="1">
      <alignment horizontal="left" vertical="center"/>
    </xf>
    <xf numFmtId="0" fontId="8" fillId="0" borderId="39" xfId="1" applyNumberFormat="1" applyFont="1" applyFill="1" applyBorder="1" applyAlignment="1">
      <alignment horizontal="center" vertical="center"/>
    </xf>
    <xf numFmtId="0" fontId="8" fillId="0" borderId="29" xfId="1" applyNumberFormat="1" applyFont="1" applyFill="1" applyBorder="1" applyAlignment="1">
      <alignment horizontal="center" vertical="center"/>
    </xf>
    <xf numFmtId="14" fontId="8" fillId="3" borderId="9" xfId="1" applyNumberFormat="1" applyFont="1" applyFill="1" applyBorder="1" applyAlignment="1">
      <alignment horizontal="left" vertical="center" wrapText="1"/>
    </xf>
    <xf numFmtId="14" fontId="8" fillId="3" borderId="10" xfId="1" applyNumberFormat="1" applyFont="1" applyFill="1" applyBorder="1" applyAlignment="1">
      <alignment horizontal="left" vertical="center" wrapText="1"/>
    </xf>
    <xf numFmtId="14" fontId="8" fillId="3" borderId="11" xfId="1" applyNumberFormat="1" applyFont="1" applyFill="1" applyBorder="1" applyAlignment="1">
      <alignment horizontal="left" vertical="center" wrapText="1"/>
    </xf>
    <xf numFmtId="49" fontId="26" fillId="0" borderId="9" xfId="1" quotePrefix="1" applyNumberFormat="1" applyFont="1" applyFill="1" applyBorder="1" applyAlignment="1">
      <alignment horizontal="left" vertical="center"/>
    </xf>
    <xf numFmtId="49" fontId="26" fillId="0" borderId="10" xfId="1" quotePrefix="1" applyNumberFormat="1" applyFont="1" applyFill="1" applyBorder="1" applyAlignment="1">
      <alignment horizontal="left" vertical="center"/>
    </xf>
    <xf numFmtId="49" fontId="26" fillId="0" borderId="26" xfId="1" quotePrefix="1" applyNumberFormat="1" applyFont="1" applyFill="1" applyBorder="1" applyAlignment="1">
      <alignment horizontal="left" vertical="center"/>
    </xf>
    <xf numFmtId="14" fontId="26" fillId="0" borderId="9" xfId="1" applyNumberFormat="1" applyFont="1" applyFill="1" applyBorder="1" applyAlignment="1">
      <alignment horizontal="left" vertical="center"/>
    </xf>
    <xf numFmtId="14" fontId="26" fillId="0" borderId="10" xfId="1" applyNumberFormat="1" applyFont="1" applyFill="1" applyBorder="1" applyAlignment="1">
      <alignment horizontal="left" vertical="center"/>
    </xf>
    <xf numFmtId="14" fontId="26" fillId="0" borderId="26" xfId="1" applyNumberFormat="1" applyFont="1" applyFill="1" applyBorder="1" applyAlignment="1">
      <alignment horizontal="left" vertical="center"/>
    </xf>
    <xf numFmtId="176" fontId="26" fillId="0" borderId="9" xfId="1" applyNumberFormat="1" applyFont="1" applyFill="1" applyBorder="1" applyAlignment="1">
      <alignment horizontal="left" vertical="center"/>
    </xf>
    <xf numFmtId="176" fontId="26" fillId="0" borderId="10" xfId="1" applyNumberFormat="1" applyFont="1" applyFill="1" applyBorder="1" applyAlignment="1">
      <alignment horizontal="left" vertical="center"/>
    </xf>
    <xf numFmtId="176" fontId="26" fillId="0" borderId="26" xfId="1" applyNumberFormat="1" applyFont="1" applyFill="1" applyBorder="1" applyAlignment="1">
      <alignment horizontal="left" vertical="center"/>
    </xf>
    <xf numFmtId="14" fontId="26" fillId="0" borderId="11" xfId="1" applyNumberFormat="1" applyFont="1" applyFill="1" applyBorder="1" applyAlignment="1">
      <alignment horizontal="left" vertical="center"/>
    </xf>
    <xf numFmtId="0" fontId="8" fillId="0" borderId="9" xfId="1" applyNumberFormat="1" applyFont="1" applyFill="1" applyBorder="1" applyAlignment="1">
      <alignment horizontal="left" vertical="center" wrapText="1"/>
    </xf>
    <xf numFmtId="0" fontId="8" fillId="0" borderId="10" xfId="1" applyNumberFormat="1" applyFont="1" applyFill="1" applyBorder="1" applyAlignment="1">
      <alignment horizontal="left" vertical="center" wrapText="1"/>
    </xf>
    <xf numFmtId="0" fontId="8" fillId="0" borderId="26" xfId="1" applyNumberFormat="1" applyFont="1" applyFill="1" applyBorder="1" applyAlignment="1">
      <alignment horizontal="left" vertical="center" wrapText="1"/>
    </xf>
    <xf numFmtId="0" fontId="26" fillId="0" borderId="27" xfId="1" applyNumberFormat="1" applyFont="1" applyFill="1" applyBorder="1" applyAlignment="1">
      <alignment horizontal="center" vertical="center"/>
    </xf>
    <xf numFmtId="0" fontId="26" fillId="0" borderId="26" xfId="1" applyNumberFormat="1" applyFont="1" applyFill="1" applyBorder="1" applyAlignment="1">
      <alignment horizontal="center" vertical="center"/>
    </xf>
    <xf numFmtId="0" fontId="26" fillId="0" borderId="9" xfId="0" applyFont="1" applyFill="1" applyBorder="1" applyAlignment="1">
      <alignment horizontal="left" vertical="center"/>
    </xf>
    <xf numFmtId="0" fontId="26" fillId="0" borderId="10" xfId="0" applyFont="1" applyFill="1" applyBorder="1" applyAlignment="1">
      <alignment horizontal="left" vertical="center"/>
    </xf>
    <xf numFmtId="0" fontId="26" fillId="0" borderId="26" xfId="0" applyFont="1" applyFill="1" applyBorder="1" applyAlignment="1">
      <alignment horizontal="left" vertical="center"/>
    </xf>
    <xf numFmtId="0" fontId="26" fillId="0" borderId="9" xfId="1" applyNumberFormat="1" applyFont="1" applyFill="1" applyBorder="1" applyAlignment="1">
      <alignment horizontal="left" vertical="center" wrapText="1"/>
    </xf>
    <xf numFmtId="0" fontId="26" fillId="0" borderId="10" xfId="1" applyNumberFormat="1" applyFont="1" applyFill="1" applyBorder="1" applyAlignment="1">
      <alignment horizontal="left" vertical="center" wrapText="1"/>
    </xf>
    <xf numFmtId="0" fontId="26" fillId="0" borderId="26" xfId="1" applyNumberFormat="1" applyFont="1" applyFill="1" applyBorder="1" applyAlignment="1">
      <alignment horizontal="left" vertical="center" wrapText="1"/>
    </xf>
    <xf numFmtId="0" fontId="26" fillId="0" borderId="9" xfId="1" applyNumberFormat="1" applyFont="1" applyFill="1" applyBorder="1" applyAlignment="1">
      <alignment horizontal="left" vertical="center"/>
    </xf>
    <xf numFmtId="0" fontId="26" fillId="0" borderId="10" xfId="1" applyNumberFormat="1" applyFont="1" applyFill="1" applyBorder="1" applyAlignment="1">
      <alignment horizontal="left" vertical="center"/>
    </xf>
    <xf numFmtId="0" fontId="26" fillId="0" borderId="26" xfId="1" applyNumberFormat="1" applyFont="1" applyFill="1" applyBorder="1" applyAlignment="1">
      <alignment horizontal="left" vertical="center"/>
    </xf>
    <xf numFmtId="0" fontId="26" fillId="0" borderId="9" xfId="1" applyNumberFormat="1" applyFont="1" applyFill="1" applyBorder="1" applyAlignment="1">
      <alignment horizontal="center" vertical="center"/>
    </xf>
    <xf numFmtId="0" fontId="26" fillId="0" borderId="65" xfId="1" applyNumberFormat="1" applyFont="1" applyFill="1" applyBorder="1" applyAlignment="1">
      <alignment horizontal="center" vertical="center"/>
    </xf>
    <xf numFmtId="14" fontId="8" fillId="3" borderId="9" xfId="1" quotePrefix="1" applyNumberFormat="1" applyFont="1" applyFill="1" applyBorder="1" applyAlignment="1">
      <alignment horizontal="left" vertical="center"/>
    </xf>
    <xf numFmtId="0" fontId="29" fillId="0" borderId="27" xfId="1" applyNumberFormat="1" applyFont="1" applyFill="1" applyBorder="1" applyAlignment="1">
      <alignment horizontal="center" vertical="center"/>
    </xf>
    <xf numFmtId="0" fontId="29" fillId="0" borderId="26" xfId="1" applyNumberFormat="1" applyFont="1" applyFill="1" applyBorder="1" applyAlignment="1">
      <alignment horizontal="center" vertical="center"/>
    </xf>
    <xf numFmtId="0" fontId="29" fillId="0" borderId="9" xfId="0" applyFont="1" applyBorder="1" applyAlignment="1">
      <alignment horizontal="left" vertical="center"/>
    </xf>
    <xf numFmtId="0" fontId="29" fillId="0" borderId="10" xfId="0" applyFont="1" applyBorder="1" applyAlignment="1">
      <alignment horizontal="left" vertical="center"/>
    </xf>
    <xf numFmtId="0" fontId="29" fillId="0" borderId="26" xfId="0" applyFont="1" applyBorder="1" applyAlignment="1">
      <alignment horizontal="left" vertical="center"/>
    </xf>
    <xf numFmtId="0" fontId="29" fillId="0" borderId="9" xfId="1" applyNumberFormat="1" applyFont="1" applyFill="1" applyBorder="1" applyAlignment="1">
      <alignment horizontal="left" vertical="center"/>
    </xf>
    <xf numFmtId="0" fontId="29" fillId="0" borderId="10" xfId="1" applyNumberFormat="1" applyFont="1" applyFill="1" applyBorder="1" applyAlignment="1">
      <alignment horizontal="left" vertical="center"/>
    </xf>
    <xf numFmtId="0" fontId="29" fillId="0" borderId="26" xfId="1" applyNumberFormat="1" applyFont="1" applyFill="1" applyBorder="1" applyAlignment="1">
      <alignment horizontal="left" vertical="center"/>
    </xf>
    <xf numFmtId="0" fontId="29" fillId="0" borderId="9" xfId="1" applyNumberFormat="1" applyFont="1" applyFill="1" applyBorder="1" applyAlignment="1">
      <alignment horizontal="center" vertical="center"/>
    </xf>
    <xf numFmtId="0" fontId="29" fillId="0" borderId="65" xfId="1" applyNumberFormat="1" applyFont="1" applyFill="1" applyBorder="1" applyAlignment="1">
      <alignment horizontal="center" vertical="center"/>
    </xf>
    <xf numFmtId="49" fontId="29" fillId="0" borderId="9" xfId="1" quotePrefix="1" applyNumberFormat="1" applyFont="1" applyFill="1" applyBorder="1" applyAlignment="1">
      <alignment horizontal="left" vertical="center"/>
    </xf>
    <xf numFmtId="49" fontId="29" fillId="0" borderId="10" xfId="1" quotePrefix="1" applyNumberFormat="1" applyFont="1" applyFill="1" applyBorder="1" applyAlignment="1">
      <alignment horizontal="left" vertical="center"/>
    </xf>
    <xf numFmtId="49" fontId="29" fillId="0" borderId="26" xfId="1" quotePrefix="1" applyNumberFormat="1" applyFont="1" applyFill="1" applyBorder="1" applyAlignment="1">
      <alignment horizontal="left" vertical="center"/>
    </xf>
    <xf numFmtId="14" fontId="29" fillId="0" borderId="9" xfId="1" applyNumberFormat="1" applyFont="1" applyFill="1" applyBorder="1" applyAlignment="1">
      <alignment horizontal="left" vertical="center"/>
    </xf>
    <xf numFmtId="14" fontId="29" fillId="0" borderId="10" xfId="1" applyNumberFormat="1" applyFont="1" applyFill="1" applyBorder="1" applyAlignment="1">
      <alignment horizontal="left" vertical="center"/>
    </xf>
    <xf numFmtId="14" fontId="29" fillId="0" borderId="26" xfId="1" applyNumberFormat="1" applyFont="1" applyFill="1" applyBorder="1" applyAlignment="1">
      <alignment horizontal="left" vertical="center"/>
    </xf>
    <xf numFmtId="176" fontId="29" fillId="0" borderId="9" xfId="1" applyNumberFormat="1" applyFont="1" applyFill="1" applyBorder="1" applyAlignment="1">
      <alignment horizontal="left" vertical="center"/>
    </xf>
    <xf numFmtId="176" fontId="29" fillId="0" borderId="10" xfId="1" applyNumberFormat="1" applyFont="1" applyFill="1" applyBorder="1" applyAlignment="1">
      <alignment horizontal="left" vertical="center"/>
    </xf>
    <xf numFmtId="176" fontId="29" fillId="0" borderId="26" xfId="1" applyNumberFormat="1" applyFont="1" applyFill="1" applyBorder="1" applyAlignment="1">
      <alignment horizontal="left" vertical="center"/>
    </xf>
    <xf numFmtId="14" fontId="29" fillId="3" borderId="9" xfId="1" applyNumberFormat="1" applyFont="1" applyFill="1" applyBorder="1" applyAlignment="1">
      <alignment horizontal="left" vertical="center"/>
    </xf>
    <xf numFmtId="14" fontId="29" fillId="3" borderId="10" xfId="1" applyNumberFormat="1" applyFont="1" applyFill="1" applyBorder="1" applyAlignment="1">
      <alignment horizontal="left" vertical="center"/>
    </xf>
    <xf numFmtId="14" fontId="29" fillId="3" borderId="11" xfId="1" applyNumberFormat="1" applyFont="1" applyFill="1" applyBorder="1" applyAlignment="1">
      <alignment horizontal="left" vertical="center"/>
    </xf>
    <xf numFmtId="14" fontId="8" fillId="3" borderId="1" xfId="1" applyNumberFormat="1" applyFont="1" applyFill="1" applyBorder="1" applyAlignment="1">
      <alignment horizontal="left" vertical="center"/>
    </xf>
    <xf numFmtId="14" fontId="8" fillId="3" borderId="7" xfId="1" applyNumberFormat="1" applyFont="1" applyFill="1" applyBorder="1" applyAlignment="1">
      <alignment horizontal="left" vertical="center"/>
    </xf>
    <xf numFmtId="14" fontId="8" fillId="3" borderId="14" xfId="1" applyNumberFormat="1" applyFont="1" applyFill="1" applyBorder="1" applyAlignment="1">
      <alignment horizontal="left" vertical="center"/>
    </xf>
    <xf numFmtId="14" fontId="8" fillId="3" borderId="57" xfId="1" applyNumberFormat="1" applyFont="1" applyFill="1" applyBorder="1" applyAlignment="1">
      <alignment horizontal="left" vertical="center"/>
    </xf>
    <xf numFmtId="14" fontId="8" fillId="3" borderId="16" xfId="1" applyNumberFormat="1" applyFont="1" applyFill="1" applyBorder="1" applyAlignment="1">
      <alignment horizontal="left" vertical="center"/>
    </xf>
    <xf numFmtId="14" fontId="8" fillId="3" borderId="46" xfId="1" applyNumberFormat="1" applyFont="1" applyFill="1" applyBorder="1" applyAlignment="1">
      <alignment horizontal="left" vertical="center"/>
    </xf>
    <xf numFmtId="49" fontId="8" fillId="8" borderId="9" xfId="1" quotePrefix="1" applyNumberFormat="1" applyFont="1" applyFill="1" applyBorder="1" applyAlignment="1">
      <alignment horizontal="left" vertical="center"/>
    </xf>
    <xf numFmtId="49" fontId="8" fillId="8" borderId="10" xfId="1" quotePrefix="1" applyNumberFormat="1" applyFont="1" applyFill="1" applyBorder="1" applyAlignment="1">
      <alignment horizontal="left" vertical="center"/>
    </xf>
    <xf numFmtId="49" fontId="8" fillId="8" borderId="26" xfId="1" quotePrefix="1" applyNumberFormat="1" applyFont="1" applyFill="1" applyBorder="1" applyAlignment="1">
      <alignment horizontal="left" vertical="center"/>
    </xf>
    <xf numFmtId="14" fontId="8" fillId="8" borderId="9" xfId="1" applyNumberFormat="1" applyFont="1" applyFill="1" applyBorder="1" applyAlignment="1">
      <alignment horizontal="left" vertical="center"/>
    </xf>
    <xf numFmtId="14" fontId="8" fillId="8" borderId="10" xfId="1" applyNumberFormat="1" applyFont="1" applyFill="1" applyBorder="1" applyAlignment="1">
      <alignment horizontal="left" vertical="center"/>
    </xf>
    <xf numFmtId="14" fontId="8" fillId="8" borderId="26" xfId="1" applyNumberFormat="1" applyFont="1" applyFill="1" applyBorder="1" applyAlignment="1">
      <alignment horizontal="left" vertical="center"/>
    </xf>
    <xf numFmtId="176" fontId="8" fillId="8" borderId="9" xfId="1" applyNumberFormat="1" applyFont="1" applyFill="1" applyBorder="1" applyAlignment="1">
      <alignment horizontal="left" vertical="center"/>
    </xf>
    <xf numFmtId="176" fontId="8" fillId="8" borderId="10" xfId="1" applyNumberFormat="1" applyFont="1" applyFill="1" applyBorder="1" applyAlignment="1">
      <alignment horizontal="left" vertical="center"/>
    </xf>
    <xf numFmtId="176" fontId="8" fillId="8" borderId="26" xfId="1" applyNumberFormat="1" applyFont="1" applyFill="1" applyBorder="1" applyAlignment="1">
      <alignment horizontal="left" vertical="center"/>
    </xf>
    <xf numFmtId="14" fontId="8" fillId="8" borderId="11" xfId="1" applyNumberFormat="1" applyFont="1" applyFill="1" applyBorder="1" applyAlignment="1">
      <alignment horizontal="left" vertical="center"/>
    </xf>
    <xf numFmtId="0" fontId="8" fillId="8" borderId="27" xfId="1" applyNumberFormat="1" applyFont="1" applyFill="1" applyBorder="1" applyAlignment="1">
      <alignment horizontal="center" vertical="center"/>
    </xf>
    <xf numFmtId="0" fontId="8" fillId="8" borderId="26" xfId="1" applyNumberFormat="1" applyFont="1" applyFill="1" applyBorder="1" applyAlignment="1">
      <alignment horizontal="center" vertical="center"/>
    </xf>
    <xf numFmtId="0" fontId="8" fillId="8" borderId="9" xfId="0" applyFont="1" applyFill="1" applyBorder="1" applyAlignment="1">
      <alignment horizontal="left" vertical="center"/>
    </xf>
    <xf numFmtId="0" fontId="8" fillId="8" borderId="10" xfId="0" applyFont="1" applyFill="1" applyBorder="1" applyAlignment="1">
      <alignment horizontal="left" vertical="center"/>
    </xf>
    <xf numFmtId="0" fontId="8" fillId="8" borderId="26" xfId="0" applyFont="1" applyFill="1" applyBorder="1" applyAlignment="1">
      <alignment horizontal="left" vertical="center"/>
    </xf>
    <xf numFmtId="0" fontId="8" fillId="8" borderId="9" xfId="1" applyNumberFormat="1" applyFont="1" applyFill="1" applyBorder="1" applyAlignment="1">
      <alignment horizontal="left" vertical="center"/>
    </xf>
    <xf numFmtId="0" fontId="8" fillId="8" borderId="10" xfId="1" applyNumberFormat="1" applyFont="1" applyFill="1" applyBorder="1" applyAlignment="1">
      <alignment horizontal="left" vertical="center"/>
    </xf>
    <xf numFmtId="0" fontId="8" fillId="8" borderId="26" xfId="1" applyNumberFormat="1" applyFont="1" applyFill="1" applyBorder="1" applyAlignment="1">
      <alignment horizontal="left" vertical="center"/>
    </xf>
    <xf numFmtId="0" fontId="8" fillId="8" borderId="9" xfId="1" applyNumberFormat="1" applyFont="1" applyFill="1" applyBorder="1" applyAlignment="1">
      <alignment horizontal="center" vertical="center"/>
    </xf>
    <xf numFmtId="0" fontId="8" fillId="8" borderId="65" xfId="1" applyNumberFormat="1" applyFont="1" applyFill="1" applyBorder="1" applyAlignment="1">
      <alignment horizontal="center" vertical="center"/>
    </xf>
    <xf numFmtId="14" fontId="8" fillId="6" borderId="9" xfId="1" applyNumberFormat="1" applyFont="1" applyFill="1" applyBorder="1" applyAlignment="1">
      <alignment horizontal="left" vertical="center"/>
    </xf>
    <xf numFmtId="14" fontId="8" fillId="6" borderId="10" xfId="1" applyNumberFormat="1" applyFont="1" applyFill="1" applyBorder="1" applyAlignment="1">
      <alignment horizontal="left" vertical="center"/>
    </xf>
    <xf numFmtId="14" fontId="8" fillId="6" borderId="26" xfId="1" applyNumberFormat="1" applyFont="1" applyFill="1" applyBorder="1" applyAlignment="1">
      <alignment horizontal="left" vertical="center"/>
    </xf>
    <xf numFmtId="176" fontId="8" fillId="6" borderId="9" xfId="1" applyNumberFormat="1" applyFont="1" applyFill="1" applyBorder="1" applyAlignment="1">
      <alignment horizontal="left" vertical="center"/>
    </xf>
    <xf numFmtId="176" fontId="8" fillId="6" borderId="10" xfId="1" applyNumberFormat="1" applyFont="1" applyFill="1" applyBorder="1" applyAlignment="1">
      <alignment horizontal="left" vertical="center"/>
    </xf>
    <xf numFmtId="176" fontId="8" fillId="6" borderId="26" xfId="1" applyNumberFormat="1" applyFont="1" applyFill="1" applyBorder="1" applyAlignment="1">
      <alignment horizontal="left" vertical="center"/>
    </xf>
    <xf numFmtId="14" fontId="8" fillId="6" borderId="11" xfId="1" applyNumberFormat="1" applyFont="1" applyFill="1" applyBorder="1" applyAlignment="1">
      <alignment horizontal="left" vertical="center"/>
    </xf>
    <xf numFmtId="0" fontId="8" fillId="6" borderId="9" xfId="1" applyNumberFormat="1" applyFont="1" applyFill="1" applyBorder="1" applyAlignment="1">
      <alignment horizontal="left" vertical="center"/>
    </xf>
    <xf numFmtId="0" fontId="8" fillId="6" borderId="10" xfId="1" applyNumberFormat="1" applyFont="1" applyFill="1" applyBorder="1" applyAlignment="1">
      <alignment horizontal="left" vertical="center"/>
    </xf>
    <xf numFmtId="0" fontId="8" fillId="6" borderId="26" xfId="1" applyNumberFormat="1" applyFont="1" applyFill="1" applyBorder="1" applyAlignment="1">
      <alignment horizontal="left" vertical="center"/>
    </xf>
    <xf numFmtId="0" fontId="8" fillId="6" borderId="9" xfId="1" applyNumberFormat="1" applyFont="1" applyFill="1" applyBorder="1" applyAlignment="1">
      <alignment horizontal="center" vertical="center"/>
    </xf>
    <xf numFmtId="0" fontId="8" fillId="6" borderId="65" xfId="1" applyNumberFormat="1" applyFont="1" applyFill="1" applyBorder="1" applyAlignment="1">
      <alignment horizontal="center" vertical="center"/>
    </xf>
    <xf numFmtId="49" fontId="8" fillId="6" borderId="9" xfId="1" quotePrefix="1" applyNumberFormat="1" applyFont="1" applyFill="1" applyBorder="1" applyAlignment="1">
      <alignment horizontal="left" vertical="center"/>
    </xf>
    <xf numFmtId="49" fontId="8" fillId="6" borderId="10" xfId="1" quotePrefix="1" applyNumberFormat="1" applyFont="1" applyFill="1" applyBorder="1" applyAlignment="1">
      <alignment horizontal="left" vertical="center"/>
    </xf>
    <xf numFmtId="49" fontId="8" fillId="6" borderId="26" xfId="1" quotePrefix="1" applyNumberFormat="1" applyFont="1" applyFill="1" applyBorder="1" applyAlignment="1">
      <alignment horizontal="left" vertical="center"/>
    </xf>
    <xf numFmtId="14" fontId="8" fillId="7" borderId="9" xfId="1" applyNumberFormat="1" applyFont="1" applyFill="1" applyBorder="1" applyAlignment="1">
      <alignment horizontal="left" vertical="center"/>
    </xf>
    <xf numFmtId="14" fontId="8" fillId="7" borderId="10" xfId="1" applyNumberFormat="1" applyFont="1" applyFill="1" applyBorder="1" applyAlignment="1">
      <alignment horizontal="left" vertical="center"/>
    </xf>
    <xf numFmtId="14" fontId="8" fillId="7" borderId="26" xfId="1" applyNumberFormat="1" applyFont="1" applyFill="1" applyBorder="1" applyAlignment="1">
      <alignment horizontal="left" vertical="center"/>
    </xf>
    <xf numFmtId="176" fontId="8" fillId="7" borderId="9" xfId="1" applyNumberFormat="1" applyFont="1" applyFill="1" applyBorder="1" applyAlignment="1">
      <alignment horizontal="left" vertical="center"/>
    </xf>
    <xf numFmtId="176" fontId="8" fillId="7" borderId="10" xfId="1" applyNumberFormat="1" applyFont="1" applyFill="1" applyBorder="1" applyAlignment="1">
      <alignment horizontal="left" vertical="center"/>
    </xf>
    <xf numFmtId="176" fontId="8" fillId="7" borderId="26" xfId="1" applyNumberFormat="1" applyFont="1" applyFill="1" applyBorder="1" applyAlignment="1">
      <alignment horizontal="left" vertical="center"/>
    </xf>
    <xf numFmtId="14" fontId="8" fillId="7" borderId="11" xfId="1" applyNumberFormat="1" applyFont="1" applyFill="1" applyBorder="1" applyAlignment="1">
      <alignment horizontal="left" vertical="center"/>
    </xf>
    <xf numFmtId="0" fontId="8" fillId="7" borderId="9" xfId="0" applyFont="1" applyFill="1" applyBorder="1" applyAlignment="1">
      <alignment horizontal="left" vertical="center"/>
    </xf>
    <xf numFmtId="0" fontId="8" fillId="7" borderId="10" xfId="0" applyFont="1" applyFill="1" applyBorder="1" applyAlignment="1">
      <alignment horizontal="left" vertical="center"/>
    </xf>
    <xf numFmtId="0" fontId="8" fillId="7" borderId="26" xfId="0" applyFont="1" applyFill="1" applyBorder="1" applyAlignment="1">
      <alignment horizontal="left" vertical="center"/>
    </xf>
    <xf numFmtId="0" fontId="8" fillId="7" borderId="9" xfId="1" applyNumberFormat="1" applyFont="1" applyFill="1" applyBorder="1" applyAlignment="1">
      <alignment horizontal="left" vertical="center"/>
    </xf>
    <xf numFmtId="0" fontId="8" fillId="7" borderId="10" xfId="1" applyNumberFormat="1" applyFont="1" applyFill="1" applyBorder="1" applyAlignment="1">
      <alignment horizontal="left" vertical="center"/>
    </xf>
    <xf numFmtId="0" fontId="8" fillId="7" borderId="26" xfId="1" applyNumberFormat="1" applyFont="1" applyFill="1" applyBorder="1" applyAlignment="1">
      <alignment horizontal="left" vertical="center"/>
    </xf>
    <xf numFmtId="0" fontId="8" fillId="7" borderId="9" xfId="1" applyNumberFormat="1" applyFont="1" applyFill="1" applyBorder="1" applyAlignment="1">
      <alignment horizontal="center" vertical="center"/>
    </xf>
    <xf numFmtId="0" fontId="8" fillId="7" borderId="65" xfId="1" applyNumberFormat="1" applyFont="1" applyFill="1" applyBorder="1" applyAlignment="1">
      <alignment horizontal="center" vertical="center"/>
    </xf>
    <xf numFmtId="49" fontId="8" fillId="7" borderId="9" xfId="1" quotePrefix="1" applyNumberFormat="1" applyFont="1" applyFill="1" applyBorder="1" applyAlignment="1">
      <alignment horizontal="left" vertical="center"/>
    </xf>
    <xf numFmtId="49" fontId="8" fillId="7" borderId="10" xfId="1" quotePrefix="1" applyNumberFormat="1" applyFont="1" applyFill="1" applyBorder="1" applyAlignment="1">
      <alignment horizontal="left" vertical="center"/>
    </xf>
    <xf numFmtId="49" fontId="8" fillId="7" borderId="26" xfId="1" quotePrefix="1" applyNumberFormat="1" applyFont="1" applyFill="1" applyBorder="1" applyAlignment="1">
      <alignment horizontal="left" vertical="center"/>
    </xf>
    <xf numFmtId="14" fontId="8" fillId="7" borderId="9" xfId="1" applyNumberFormat="1" applyFont="1" applyFill="1" applyBorder="1" applyAlignment="1">
      <alignment horizontal="left" vertical="center" wrapText="1"/>
    </xf>
    <xf numFmtId="14" fontId="8" fillId="7" borderId="10" xfId="1" applyNumberFormat="1" applyFont="1" applyFill="1" applyBorder="1" applyAlignment="1">
      <alignment horizontal="left" vertical="center" wrapText="1"/>
    </xf>
    <xf numFmtId="14" fontId="8" fillId="7" borderId="11" xfId="1" applyNumberFormat="1" applyFont="1" applyFill="1" applyBorder="1" applyAlignment="1">
      <alignment horizontal="left" vertical="center" wrapText="1"/>
    </xf>
    <xf numFmtId="0" fontId="29" fillId="7" borderId="9" xfId="0" applyFont="1" applyFill="1" applyBorder="1" applyAlignment="1">
      <alignment horizontal="left" vertical="center"/>
    </xf>
    <xf numFmtId="0" fontId="29" fillId="7" borderId="10" xfId="0" applyFont="1" applyFill="1" applyBorder="1" applyAlignment="1">
      <alignment horizontal="left" vertical="center"/>
    </xf>
    <xf numFmtId="0" fontId="29" fillId="7" borderId="26" xfId="0" applyFont="1" applyFill="1" applyBorder="1" applyAlignment="1">
      <alignment horizontal="left" vertical="center"/>
    </xf>
    <xf numFmtId="0" fontId="29" fillId="7" borderId="9" xfId="1" applyNumberFormat="1" applyFont="1" applyFill="1" applyBorder="1" applyAlignment="1">
      <alignment horizontal="left" vertical="center"/>
    </xf>
    <xf numFmtId="0" fontId="29" fillId="7" borderId="10" xfId="1" applyNumberFormat="1" applyFont="1" applyFill="1" applyBorder="1" applyAlignment="1">
      <alignment horizontal="left" vertical="center"/>
    </xf>
    <xf numFmtId="0" fontId="29" fillId="7" borderId="26" xfId="1" applyNumberFormat="1" applyFont="1" applyFill="1" applyBorder="1" applyAlignment="1">
      <alignment horizontal="left" vertical="center"/>
    </xf>
    <xf numFmtId="0" fontId="29" fillId="7" borderId="9" xfId="1" applyNumberFormat="1" applyFont="1" applyFill="1" applyBorder="1" applyAlignment="1">
      <alignment horizontal="center" vertical="center"/>
    </xf>
    <xf numFmtId="0" fontId="29" fillId="7" borderId="65" xfId="1" applyNumberFormat="1" applyFont="1" applyFill="1" applyBorder="1" applyAlignment="1">
      <alignment horizontal="center" vertical="center"/>
    </xf>
    <xf numFmtId="49" fontId="29" fillId="7" borderId="9" xfId="1" quotePrefix="1" applyNumberFormat="1" applyFont="1" applyFill="1" applyBorder="1" applyAlignment="1">
      <alignment horizontal="left" vertical="center"/>
    </xf>
    <xf numFmtId="49" fontId="29" fillId="7" borderId="10" xfId="1" quotePrefix="1" applyNumberFormat="1" applyFont="1" applyFill="1" applyBorder="1" applyAlignment="1">
      <alignment horizontal="left" vertical="center"/>
    </xf>
    <xf numFmtId="49" fontId="29" fillId="7" borderId="26" xfId="1" quotePrefix="1" applyNumberFormat="1" applyFont="1" applyFill="1" applyBorder="1" applyAlignment="1">
      <alignment horizontal="left" vertical="center"/>
    </xf>
    <xf numFmtId="14" fontId="29" fillId="7" borderId="9" xfId="1" applyNumberFormat="1" applyFont="1" applyFill="1" applyBorder="1" applyAlignment="1">
      <alignment horizontal="left" vertical="center"/>
    </xf>
    <xf numFmtId="14" fontId="29" fillId="7" borderId="10" xfId="1" applyNumberFormat="1" applyFont="1" applyFill="1" applyBorder="1" applyAlignment="1">
      <alignment horizontal="left" vertical="center"/>
    </xf>
    <xf numFmtId="14" fontId="29" fillId="7" borderId="26" xfId="1" applyNumberFormat="1" applyFont="1" applyFill="1" applyBorder="1" applyAlignment="1">
      <alignment horizontal="left" vertical="center"/>
    </xf>
    <xf numFmtId="176" fontId="29" fillId="7" borderId="9" xfId="1" applyNumberFormat="1" applyFont="1" applyFill="1" applyBorder="1" applyAlignment="1">
      <alignment horizontal="left" vertical="center"/>
    </xf>
    <xf numFmtId="176" fontId="29" fillId="7" borderId="10" xfId="1" applyNumberFormat="1" applyFont="1" applyFill="1" applyBorder="1" applyAlignment="1">
      <alignment horizontal="left" vertical="center"/>
    </xf>
    <xf numFmtId="176" fontId="29" fillId="7" borderId="26" xfId="1" applyNumberFormat="1" applyFont="1" applyFill="1" applyBorder="1" applyAlignment="1">
      <alignment horizontal="left" vertical="center"/>
    </xf>
    <xf numFmtId="14" fontId="29" fillId="7" borderId="11" xfId="1" applyNumberFormat="1" applyFont="1" applyFill="1" applyBorder="1" applyAlignment="1">
      <alignment horizontal="left" vertical="center"/>
    </xf>
    <xf numFmtId="0" fontId="8" fillId="0" borderId="9" xfId="0" applyFont="1" applyFill="1" applyBorder="1" applyAlignment="1">
      <alignment horizontal="left" vertical="center"/>
    </xf>
    <xf numFmtId="0" fontId="8" fillId="0" borderId="10" xfId="0" applyFont="1" applyFill="1" applyBorder="1" applyAlignment="1">
      <alignment horizontal="left" vertical="center"/>
    </xf>
    <xf numFmtId="0" fontId="8" fillId="0" borderId="26" xfId="0" applyFont="1" applyFill="1" applyBorder="1" applyAlignment="1">
      <alignment horizontal="left" vertical="center"/>
    </xf>
    <xf numFmtId="14" fontId="8" fillId="0" borderId="9" xfId="1" applyNumberFormat="1" applyFont="1" applyFill="1" applyBorder="1" applyAlignment="1">
      <alignment horizontal="left" vertical="center" wrapText="1"/>
    </xf>
    <xf numFmtId="14" fontId="8" fillId="0" borderId="10" xfId="1" applyNumberFormat="1" applyFont="1" applyFill="1" applyBorder="1" applyAlignment="1">
      <alignment horizontal="left" vertical="center" wrapText="1"/>
    </xf>
    <xf numFmtId="14" fontId="8" fillId="0" borderId="11" xfId="1" applyNumberFormat="1" applyFont="1" applyFill="1" applyBorder="1" applyAlignment="1">
      <alignment horizontal="left" vertical="center" wrapText="1"/>
    </xf>
    <xf numFmtId="14" fontId="8" fillId="9" borderId="9" xfId="1" applyNumberFormat="1" applyFont="1" applyFill="1" applyBorder="1" applyAlignment="1">
      <alignment horizontal="left" vertical="center"/>
    </xf>
    <xf numFmtId="14" fontId="8" fillId="9" borderId="10" xfId="1" applyNumberFormat="1" applyFont="1" applyFill="1" applyBorder="1" applyAlignment="1">
      <alignment horizontal="left" vertical="center"/>
    </xf>
    <xf numFmtId="14" fontId="8" fillId="9" borderId="11" xfId="1" applyNumberFormat="1" applyFont="1" applyFill="1" applyBorder="1" applyAlignment="1">
      <alignment horizontal="left" vertical="center"/>
    </xf>
  </cellXfs>
  <cellStyles count="4">
    <cellStyle name="標準_INDEX" xfId="3"/>
    <cellStyle name="標準_システム化への課題整理" xfId="1"/>
    <cellStyle name="標準_未完成版_事前作成UIﾃﾝﾌﾟﾚｰﾄ_案060123" xfId="2"/>
    <cellStyle name="常规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00FFFF"/>
      <color rgb="FF0000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40961" name="CommandButton1" hidden="1">
          <a:extLst>
            <a:ext uri="{63B3BB69-23CF-44E3-9099-C40C66FF867C}">
              <a14:compatExt xmlns:a14="http://schemas.microsoft.com/office/drawing/2010/main" spid="_x0000_s4096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74753" name="CommandButton1" hidden="1">
          <a:extLst>
            <a:ext uri="{63B3BB69-23CF-44E3-9099-C40C66FF867C}">
              <a14:compatExt xmlns:a14="http://schemas.microsoft.com/office/drawing/2010/main" spid="_x0000_s7475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76801" name="CommandButton1" hidden="1">
          <a:extLst>
            <a:ext uri="{63B3BB69-23CF-44E3-9099-C40C66FF867C}">
              <a14:compatExt xmlns:a14="http://schemas.microsoft.com/office/drawing/2010/main" spid="_x0000_s7680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76802" name="Button 2" hidden="1">
              <a:extLst>
                <a:ext uri="{63B3BB69-23CF-44E3-9099-C40C66FF867C}">
                  <a14:compatExt spid="_x0000_s76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99329" name="CommandButton1" hidden="1">
          <a:extLst>
            <a:ext uri="{63B3BB69-23CF-44E3-9099-C40C66FF867C}">
              <a14:compatExt xmlns:a14="http://schemas.microsoft.com/office/drawing/2010/main" spid="_x0000_s9932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99330" name="Button 2" hidden="1">
              <a:extLst>
                <a:ext uri="{63B3BB69-23CF-44E3-9099-C40C66FF867C}">
                  <a14:compatExt spid="_x0000_s99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92161" name="CommandButton1" hidden="1">
          <a:extLst>
            <a:ext uri="{63B3BB69-23CF-44E3-9099-C40C66FF867C}">
              <a14:compatExt xmlns:a14="http://schemas.microsoft.com/office/drawing/2010/main" spid="_x0000_s9216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92162" name="Button 2" hidden="1">
              <a:extLst>
                <a:ext uri="{63B3BB69-23CF-44E3-9099-C40C66FF867C}">
                  <a14:compatExt spid="_x0000_s9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95233" name="CommandButton1" hidden="1">
          <a:extLst>
            <a:ext uri="{63B3BB69-23CF-44E3-9099-C40C66FF867C}">
              <a14:compatExt xmlns:a14="http://schemas.microsoft.com/office/drawing/2010/main" spid="_x0000_s9523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95234" name="Button 2" hidden="1">
              <a:extLst>
                <a:ext uri="{63B3BB69-23CF-44E3-9099-C40C66FF867C}">
                  <a14:compatExt spid="_x0000_s95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100353" name="CommandButton1" hidden="1">
          <a:extLst>
            <a:ext uri="{63B3BB69-23CF-44E3-9099-C40C66FF867C}">
              <a14:compatExt xmlns:a14="http://schemas.microsoft.com/office/drawing/2010/main" spid="_x0000_s10035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100354" name="Button 2" hidden="1">
              <a:extLst>
                <a:ext uri="{63B3BB69-23CF-44E3-9099-C40C66FF867C}">
                  <a14:compatExt spid="_x0000_s100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101377" name="CommandButton1" hidden="1">
          <a:extLst>
            <a:ext uri="{63B3BB69-23CF-44E3-9099-C40C66FF867C}">
              <a14:compatExt xmlns:a14="http://schemas.microsoft.com/office/drawing/2010/main" spid="_x0000_s10137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101378" name="Button 2" hidden="1">
              <a:extLst>
                <a:ext uri="{63B3BB69-23CF-44E3-9099-C40C66FF867C}">
                  <a14:compatExt spid="_x0000_s101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176129" name="CommandButton1" hidden="1">
          <a:extLst>
            <a:ext uri="{63B3BB69-23CF-44E3-9099-C40C66FF867C}">
              <a14:compatExt xmlns:a14="http://schemas.microsoft.com/office/drawing/2010/main" spid="_x0000_s17612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176130" name="Button 2" hidden="1">
              <a:extLst>
                <a:ext uri="{63B3BB69-23CF-44E3-9099-C40C66FF867C}">
                  <a14:compatExt spid="_x0000_s176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107521" name="CommandButton1" hidden="1">
          <a:extLst>
            <a:ext uri="{63B3BB69-23CF-44E3-9099-C40C66FF867C}">
              <a14:compatExt xmlns:a14="http://schemas.microsoft.com/office/drawing/2010/main" spid="_x0000_s10752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107522" name="Button 2" hidden="1">
              <a:extLst>
                <a:ext uri="{63B3BB69-23CF-44E3-9099-C40C66FF867C}">
                  <a14:compatExt spid="_x0000_s107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231425" name="CommandButton1" hidden="1">
          <a:extLst>
            <a:ext uri="{63B3BB69-23CF-44E3-9099-C40C66FF867C}">
              <a14:compatExt xmlns:a14="http://schemas.microsoft.com/office/drawing/2010/main" spid="_x0000_s23142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231426" name="Button 2" hidden="1">
              <a:extLst>
                <a:ext uri="{63B3BB69-23CF-44E3-9099-C40C66FF867C}">
                  <a14:compatExt spid="_x0000_s231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234497" name="CommandButton1" hidden="1">
          <a:extLst>
            <a:ext uri="{63B3BB69-23CF-44E3-9099-C40C66FF867C}">
              <a14:compatExt xmlns:a14="http://schemas.microsoft.com/office/drawing/2010/main" spid="_x0000_s23449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234498" name="Button 2" hidden="1">
              <a:extLst>
                <a:ext uri="{63B3BB69-23CF-44E3-9099-C40C66FF867C}">
                  <a14:compatExt spid="_x0000_s234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232449" name="CommandButton1" hidden="1">
          <a:extLst>
            <a:ext uri="{63B3BB69-23CF-44E3-9099-C40C66FF867C}">
              <a14:compatExt xmlns:a14="http://schemas.microsoft.com/office/drawing/2010/main" spid="_x0000_s23244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232450" name="Button 2" hidden="1">
              <a:extLst>
                <a:ext uri="{63B3BB69-23CF-44E3-9099-C40C66FF867C}">
                  <a14:compatExt spid="_x0000_s232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233473" name="CommandButton1" hidden="1">
          <a:extLst>
            <a:ext uri="{63B3BB69-23CF-44E3-9099-C40C66FF867C}">
              <a14:compatExt xmlns:a14="http://schemas.microsoft.com/office/drawing/2010/main" spid="_x0000_s23347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233474" name="Button 2" hidden="1">
              <a:extLst>
                <a:ext uri="{63B3BB69-23CF-44E3-9099-C40C66FF867C}">
                  <a14:compatExt spid="_x0000_s233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26" name="CommandButton1" hidden="1">
          <a:extLst>
            <a:ext uri="{63B3BB69-23CF-44E3-9099-C40C66FF867C}">
              <a14:compatExt xmlns:a14="http://schemas.microsoft.com/office/drawing/2010/main" spid="_x0000_s284673"/>
            </a:ext>
          </a:extLst>
        </xdr:cNvPr>
        <xdr:cNvSpPr/>
      </xdr:nvSpPr>
      <xdr:spPr bwMode="auto">
        <a:xfrm>
          <a:off x="9302750" y="1663700"/>
          <a:ext cx="1349375" cy="3492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282625" name="Button 1" hidden="1">
              <a:extLst>
                <a:ext uri="{63B3BB69-23CF-44E3-9099-C40C66FF867C}">
                  <a14:compatExt spid="_x0000_s282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8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151553" name="CommandButton1" hidden="1">
          <a:extLst>
            <a:ext uri="{63B3BB69-23CF-44E3-9099-C40C66FF867C}">
              <a14:compatExt xmlns:a14="http://schemas.microsoft.com/office/drawing/2010/main" spid="_x0000_s15155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151554" name="Button 2" hidden="1">
              <a:extLst>
                <a:ext uri="{63B3BB69-23CF-44E3-9099-C40C66FF867C}">
                  <a14:compatExt spid="_x0000_s151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168961" name="CommandButton1" hidden="1">
          <a:extLst>
            <a:ext uri="{63B3BB69-23CF-44E3-9099-C40C66FF867C}">
              <a14:compatExt xmlns:a14="http://schemas.microsoft.com/office/drawing/2010/main" spid="_x0000_s16896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168962" name="Button 2" hidden="1">
              <a:extLst>
                <a:ext uri="{63B3BB69-23CF-44E3-9099-C40C66FF867C}">
                  <a14:compatExt spid="_x0000_s168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178177" name="CommandButton1" hidden="1">
          <a:extLst>
            <a:ext uri="{63B3BB69-23CF-44E3-9099-C40C66FF867C}">
              <a14:compatExt xmlns:a14="http://schemas.microsoft.com/office/drawing/2010/main" spid="_x0000_s17817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178178" name="Button 2" hidden="1">
              <a:extLst>
                <a:ext uri="{63B3BB69-23CF-44E3-9099-C40C66FF867C}">
                  <a14:compatExt spid="_x0000_s178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109569" name="CommandButton1" hidden="1">
          <a:extLst>
            <a:ext uri="{63B3BB69-23CF-44E3-9099-C40C66FF867C}">
              <a14:compatExt xmlns:a14="http://schemas.microsoft.com/office/drawing/2010/main" spid="_x0000_s10956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109570" name="Button 2" hidden="1">
              <a:extLst>
                <a:ext uri="{63B3BB69-23CF-44E3-9099-C40C66FF867C}">
                  <a14:compatExt spid="_x0000_s109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113665" name="CommandButton1" hidden="1">
          <a:extLst>
            <a:ext uri="{63B3BB69-23CF-44E3-9099-C40C66FF867C}">
              <a14:compatExt xmlns:a14="http://schemas.microsoft.com/office/drawing/2010/main" spid="_x0000_s11366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113666" name="Button 2" hidden="1">
              <a:extLst>
                <a:ext uri="{63B3BB69-23CF-44E3-9099-C40C66FF867C}">
                  <a14:compatExt spid="_x0000_s113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112641" name="CommandButton1" hidden="1">
          <a:extLst>
            <a:ext uri="{63B3BB69-23CF-44E3-9099-C40C66FF867C}">
              <a14:compatExt xmlns:a14="http://schemas.microsoft.com/office/drawing/2010/main" spid="_x0000_s11264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112642" name="Button 2" hidden="1">
              <a:extLst>
                <a:ext uri="{63B3BB69-23CF-44E3-9099-C40C66FF867C}">
                  <a14:compatExt spid="_x0000_s112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267265" name="CommandButton1" hidden="1">
          <a:extLst>
            <a:ext uri="{63B3BB69-23CF-44E3-9099-C40C66FF867C}">
              <a14:compatExt xmlns:a14="http://schemas.microsoft.com/office/drawing/2010/main" spid="_x0000_s26726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267266" name="Button 2" hidden="1">
              <a:extLst>
                <a:ext uri="{63B3BB69-23CF-44E3-9099-C40C66FF867C}">
                  <a14:compatExt spid="_x0000_s267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26" name="CommandButton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 bwMode="auto">
        <a:xfrm>
          <a:off x="9302750" y="1663700"/>
          <a:ext cx="1349375" cy="3492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281601" name="Button 1" hidden="1">
              <a:extLst>
                <a:ext uri="{63B3BB69-23CF-44E3-9099-C40C66FF867C}">
                  <a14:compatExt spid="_x0000_s281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>
    <xdr:from>
      <xdr:col>47</xdr:col>
      <xdr:colOff>57150</xdr:colOff>
      <xdr:row>15</xdr:row>
      <xdr:rowOff>47625</xdr:rowOff>
    </xdr:from>
    <xdr:to>
      <xdr:col>53</xdr:col>
      <xdr:colOff>133350</xdr:colOff>
      <xdr:row>19</xdr:row>
      <xdr:rowOff>66675</xdr:rowOff>
    </xdr:to>
    <xdr:sp macro="" textlink="">
      <xdr:nvSpPr>
        <xdr:cNvPr id="28" name="线形标注 1 27"/>
        <xdr:cNvSpPr/>
      </xdr:nvSpPr>
      <xdr:spPr>
        <a:xfrm>
          <a:off x="10058400" y="3048000"/>
          <a:ext cx="1276350" cy="619125"/>
        </a:xfrm>
        <a:prstGeom prst="borderCallout1">
          <a:avLst>
            <a:gd name="adj1" fmla="val 18750"/>
            <a:gd name="adj2" fmla="val -8333"/>
            <a:gd name="adj3" fmla="val 95577"/>
            <a:gd name="adj4" fmla="val -3310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出库时要追加检查：软件使用时，不能出库</a:t>
          </a:r>
          <a:endParaRPr lang="en-US" altLang="zh-CN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9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207873" name="CommandButton1" hidden="1">
          <a:extLst>
            <a:ext uri="{63B3BB69-23CF-44E3-9099-C40C66FF867C}">
              <a14:compatExt xmlns:a14="http://schemas.microsoft.com/office/drawing/2010/main" spid="_x0000_s20787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207874" name="Button 2" hidden="1">
              <a:extLst>
                <a:ext uri="{63B3BB69-23CF-44E3-9099-C40C66FF867C}">
                  <a14:compatExt spid="_x0000_s207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208897" name="CommandButton1" hidden="1">
          <a:extLst>
            <a:ext uri="{63B3BB69-23CF-44E3-9099-C40C66FF867C}">
              <a14:compatExt xmlns:a14="http://schemas.microsoft.com/office/drawing/2010/main" spid="_x0000_s20889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208898" name="Button 2" hidden="1">
              <a:extLst>
                <a:ext uri="{63B3BB69-23CF-44E3-9099-C40C66FF867C}">
                  <a14:compatExt spid="_x0000_s208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114689" name="CommandButton1" hidden="1">
          <a:extLst>
            <a:ext uri="{63B3BB69-23CF-44E3-9099-C40C66FF867C}">
              <a14:compatExt xmlns:a14="http://schemas.microsoft.com/office/drawing/2010/main" spid="_x0000_s11468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114690" name="Button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118785" name="CommandButton1" hidden="1">
          <a:extLst>
            <a:ext uri="{63B3BB69-23CF-44E3-9099-C40C66FF867C}">
              <a14:compatExt xmlns:a14="http://schemas.microsoft.com/office/drawing/2010/main" spid="_x0000_s11878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118786" name="Button 2" hidden="1">
              <a:extLst>
                <a:ext uri="{63B3BB69-23CF-44E3-9099-C40C66FF867C}">
                  <a14:compatExt spid="_x0000_s118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148481" name="CommandButton1" hidden="1">
          <a:extLst>
            <a:ext uri="{63B3BB69-23CF-44E3-9099-C40C66FF867C}">
              <a14:compatExt xmlns:a14="http://schemas.microsoft.com/office/drawing/2010/main" spid="_x0000_s14848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15525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266241" name="CommandButton1" hidden="1">
          <a:extLst>
            <a:ext uri="{63B3BB69-23CF-44E3-9099-C40C66FF867C}">
              <a14:compatExt xmlns:a14="http://schemas.microsoft.com/office/drawing/2010/main" spid="_x0000_s26624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266242" name="Button 2" hidden="1">
              <a:extLst>
                <a:ext uri="{63B3BB69-23CF-44E3-9099-C40C66FF867C}">
                  <a14:compatExt spid="_x0000_s266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110593" name="CommandButton1" hidden="1">
          <a:extLst>
            <a:ext uri="{63B3BB69-23CF-44E3-9099-C40C66FF867C}">
              <a14:compatExt xmlns:a14="http://schemas.microsoft.com/office/drawing/2010/main" spid="_x0000_s11059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110594" name="Button 2" hidden="1">
              <a:extLst>
                <a:ext uri="{63B3BB69-23CF-44E3-9099-C40C66FF867C}">
                  <a14:compatExt spid="_x0000_s110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183297" name="CommandButton1" hidden="1">
          <a:extLst>
            <a:ext uri="{63B3BB69-23CF-44E3-9099-C40C66FF867C}">
              <a14:compatExt xmlns:a14="http://schemas.microsoft.com/office/drawing/2010/main" spid="_x0000_s18329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183298" name="Button 2" hidden="1">
              <a:extLst>
                <a:ext uri="{63B3BB69-23CF-44E3-9099-C40C66FF867C}">
                  <a14:compatExt spid="_x0000_s183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182273" name="CommandButton1" hidden="1">
          <a:extLst>
            <a:ext uri="{63B3BB69-23CF-44E3-9099-C40C66FF867C}">
              <a14:compatExt xmlns:a14="http://schemas.microsoft.com/office/drawing/2010/main" spid="_x0000_s18227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182274" name="Button 2" hidden="1">
              <a:extLst>
                <a:ext uri="{63B3BB69-23CF-44E3-9099-C40C66FF867C}">
                  <a14:compatExt spid="_x0000_s182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175105" name="CommandButton1" hidden="1">
          <a:extLst>
            <a:ext uri="{63B3BB69-23CF-44E3-9099-C40C66FF867C}">
              <a14:compatExt xmlns:a14="http://schemas.microsoft.com/office/drawing/2010/main" spid="_x0000_s1751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175106" name="Button 2" hidden="1">
              <a:extLst>
                <a:ext uri="{63B3BB69-23CF-44E3-9099-C40C66FF867C}">
                  <a14:compatExt spid="_x0000_s175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180225" name="CommandButton1" hidden="1">
          <a:extLst>
            <a:ext uri="{63B3BB69-23CF-44E3-9099-C40C66FF867C}">
              <a14:compatExt xmlns:a14="http://schemas.microsoft.com/office/drawing/2010/main" spid="_x0000_s18022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180226" name="Button 2" hidden="1">
              <a:extLst>
                <a:ext uri="{63B3BB69-23CF-44E3-9099-C40C66FF867C}">
                  <a14:compatExt spid="_x0000_s180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26" name="CommandButton1" hidden="1">
          <a:extLst>
            <a:ext uri="{63B3BB69-23CF-44E3-9099-C40C66FF867C}">
              <a14:compatExt xmlns:a14="http://schemas.microsoft.com/office/drawing/2010/main" spid="_x0000_s177153"/>
            </a:ext>
          </a:extLst>
        </xdr:cNvPr>
        <xdr:cNvSpPr/>
      </xdr:nvSpPr>
      <xdr:spPr bwMode="auto">
        <a:xfrm>
          <a:off x="9302750" y="1663700"/>
          <a:ext cx="1349375" cy="3492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307201" name="Button 1" hidden="1">
              <a:extLst>
                <a:ext uri="{63B3BB69-23CF-44E3-9099-C40C66FF867C}">
                  <a14:compatExt spid="_x0000_s307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8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26" name="CommandButton1" hidden="1">
          <a:extLst>
            <a:ext uri="{63B3BB69-23CF-44E3-9099-C40C66FF867C}">
              <a14:compatExt xmlns:a14="http://schemas.microsoft.com/office/drawing/2010/main" spid="_x0000_s110593"/>
            </a:ext>
          </a:extLst>
        </xdr:cNvPr>
        <xdr:cNvSpPr/>
      </xdr:nvSpPr>
      <xdr:spPr bwMode="auto">
        <a:xfrm>
          <a:off x="9302750" y="1663700"/>
          <a:ext cx="1349375" cy="3492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308225" name="Button 1" hidden="1">
              <a:extLst>
                <a:ext uri="{63B3BB69-23CF-44E3-9099-C40C66FF867C}">
                  <a14:compatExt spid="_x0000_s308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8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2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3.xml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4.xml"/><Relationship Id="rId4" Type="http://schemas.openxmlformats.org/officeDocument/2006/relationships/ctrlProp" Target="../ctrlProps/ctrlProp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5" Type="http://schemas.openxmlformats.org/officeDocument/2006/relationships/comments" Target="../comments5.xml"/><Relationship Id="rId4" Type="http://schemas.openxmlformats.org/officeDocument/2006/relationships/ctrlProp" Target="../ctrlProps/ctrlProp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6.xml"/><Relationship Id="rId4" Type="http://schemas.openxmlformats.org/officeDocument/2006/relationships/ctrlProp" Target="../ctrlProps/ctrlProp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7.xml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Relationship Id="rId5" Type="http://schemas.openxmlformats.org/officeDocument/2006/relationships/comments" Target="../comments8.xml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9.xml"/><Relationship Id="rId4" Type="http://schemas.openxmlformats.org/officeDocument/2006/relationships/ctrlProp" Target="../ctrlProps/ctrlProp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0.xml"/><Relationship Id="rId4" Type="http://schemas.openxmlformats.org/officeDocument/2006/relationships/ctrlProp" Target="../ctrlProps/ctrlProp1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11.xml"/><Relationship Id="rId4" Type="http://schemas.openxmlformats.org/officeDocument/2006/relationships/ctrlProp" Target="../ctrlProps/ctrlProp1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Relationship Id="rId5" Type="http://schemas.openxmlformats.org/officeDocument/2006/relationships/comments" Target="../comments12.xml"/><Relationship Id="rId4" Type="http://schemas.openxmlformats.org/officeDocument/2006/relationships/ctrlProp" Target="../ctrlProps/ctrlProp1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Relationship Id="rId5" Type="http://schemas.openxmlformats.org/officeDocument/2006/relationships/comments" Target="../comments13.xml"/><Relationship Id="rId4" Type="http://schemas.openxmlformats.org/officeDocument/2006/relationships/ctrlProp" Target="../ctrlProps/ctrlProp1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Relationship Id="rId5" Type="http://schemas.openxmlformats.org/officeDocument/2006/relationships/comments" Target="../comments14.xml"/><Relationship Id="rId4" Type="http://schemas.openxmlformats.org/officeDocument/2006/relationships/ctrlProp" Target="../ctrlProps/ctrlProp2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Relationship Id="rId4" Type="http://schemas.openxmlformats.org/officeDocument/2006/relationships/ctrlProp" Target="../ctrlProps/ctrlProp2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Relationship Id="rId5" Type="http://schemas.openxmlformats.org/officeDocument/2006/relationships/comments" Target="../comments15.xml"/><Relationship Id="rId4" Type="http://schemas.openxmlformats.org/officeDocument/2006/relationships/ctrlProp" Target="../ctrlProps/ctrlProp2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Relationship Id="rId4" Type="http://schemas.openxmlformats.org/officeDocument/2006/relationships/ctrlProp" Target="../ctrlProps/ctrlProp2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Relationship Id="rId5" Type="http://schemas.openxmlformats.org/officeDocument/2006/relationships/comments" Target="../comments16.xml"/><Relationship Id="rId4" Type="http://schemas.openxmlformats.org/officeDocument/2006/relationships/ctrlProp" Target="../ctrlProps/ctrlProp2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Relationship Id="rId5" Type="http://schemas.openxmlformats.org/officeDocument/2006/relationships/comments" Target="../comments17.xml"/><Relationship Id="rId4" Type="http://schemas.openxmlformats.org/officeDocument/2006/relationships/ctrlProp" Target="../ctrlProps/ctrlProp2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Relationship Id="rId5" Type="http://schemas.openxmlformats.org/officeDocument/2006/relationships/comments" Target="../comments18.xml"/><Relationship Id="rId4" Type="http://schemas.openxmlformats.org/officeDocument/2006/relationships/ctrlProp" Target="../ctrlProps/ctrlProp2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Relationship Id="rId5" Type="http://schemas.openxmlformats.org/officeDocument/2006/relationships/comments" Target="../comments19.xml"/><Relationship Id="rId4" Type="http://schemas.openxmlformats.org/officeDocument/2006/relationships/ctrlProp" Target="../ctrlProps/ctrlProp27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Relationship Id="rId4" Type="http://schemas.openxmlformats.org/officeDocument/2006/relationships/ctrlProp" Target="../ctrlProps/ctrlProp28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Relationship Id="rId5" Type="http://schemas.openxmlformats.org/officeDocument/2006/relationships/comments" Target="../comments20.xml"/><Relationship Id="rId4" Type="http://schemas.openxmlformats.org/officeDocument/2006/relationships/ctrlProp" Target="../ctrlProps/ctrlProp29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Relationship Id="rId5" Type="http://schemas.openxmlformats.org/officeDocument/2006/relationships/comments" Target="../comments21.xml"/><Relationship Id="rId4" Type="http://schemas.openxmlformats.org/officeDocument/2006/relationships/ctrlProp" Target="../ctrlProps/ctrlProp3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Relationship Id="rId5" Type="http://schemas.openxmlformats.org/officeDocument/2006/relationships/comments" Target="../comments22.xml"/><Relationship Id="rId4" Type="http://schemas.openxmlformats.org/officeDocument/2006/relationships/ctrlProp" Target="../ctrlProps/ctrlProp31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Relationship Id="rId4" Type="http://schemas.openxmlformats.org/officeDocument/2006/relationships/ctrlProp" Target="../ctrlProps/ctrlProp3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Relationship Id="rId5" Type="http://schemas.openxmlformats.org/officeDocument/2006/relationships/comments" Target="../comments23.xml"/><Relationship Id="rId4" Type="http://schemas.openxmlformats.org/officeDocument/2006/relationships/ctrlProp" Target="../ctrlProps/ctrlProp33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Relationship Id="rId4" Type="http://schemas.openxmlformats.org/officeDocument/2006/relationships/ctrlProp" Target="../ctrlProps/ctrlProp34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Relationship Id="rId5" Type="http://schemas.openxmlformats.org/officeDocument/2006/relationships/comments" Target="../comments24.xml"/><Relationship Id="rId4" Type="http://schemas.openxmlformats.org/officeDocument/2006/relationships/ctrlProp" Target="../ctrlProps/ctrlProp35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Relationship Id="rId5" Type="http://schemas.openxmlformats.org/officeDocument/2006/relationships/comments" Target="../comments25.xml"/><Relationship Id="rId4" Type="http://schemas.openxmlformats.org/officeDocument/2006/relationships/ctrlProp" Target="../ctrlProps/ctrlProp3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BH35"/>
  <sheetViews>
    <sheetView showGridLines="0" view="pageBreakPreview" topLeftCell="A4" zoomScaleNormal="85" zoomScaleSheetLayoutView="100" zoomScalePageLayoutView="85" workbookViewId="0">
      <selection activeCell="K9" sqref="K9:AQ9"/>
    </sheetView>
  </sheetViews>
  <sheetFormatPr defaultColWidth="2.625" defaultRowHeight="15.95" customHeight="1"/>
  <cols>
    <col min="1" max="16384" width="2.625" style="4"/>
  </cols>
  <sheetData>
    <row r="1" spans="1:60" s="6" customFormat="1" ht="15.95" customHeight="1" thickBot="1">
      <c r="A1" s="255" t="s">
        <v>22</v>
      </c>
      <c r="B1" s="203"/>
      <c r="C1" s="203"/>
      <c r="D1" s="203"/>
      <c r="E1" s="204"/>
      <c r="F1" s="202" t="s">
        <v>6</v>
      </c>
      <c r="G1" s="203"/>
      <c r="H1" s="203"/>
      <c r="I1" s="203"/>
      <c r="J1" s="204"/>
      <c r="K1" s="202" t="s">
        <v>7</v>
      </c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  <c r="AB1" s="203"/>
      <c r="AC1" s="203"/>
      <c r="AD1" s="203"/>
      <c r="AE1" s="204"/>
      <c r="AF1" s="202" t="s">
        <v>8</v>
      </c>
      <c r="AG1" s="203"/>
      <c r="AH1" s="203"/>
      <c r="AI1" s="203"/>
      <c r="AJ1" s="203"/>
      <c r="AK1" s="203"/>
      <c r="AL1" s="203"/>
      <c r="AM1" s="203"/>
      <c r="AN1" s="203"/>
      <c r="AO1" s="203"/>
      <c r="AP1" s="203"/>
      <c r="AQ1" s="203"/>
      <c r="AR1" s="203"/>
      <c r="AS1" s="203"/>
      <c r="AT1" s="203"/>
      <c r="AU1" s="204"/>
      <c r="AV1" s="202" t="s">
        <v>9</v>
      </c>
      <c r="AW1" s="203"/>
      <c r="AX1" s="203"/>
      <c r="AY1" s="204"/>
      <c r="AZ1" s="202" t="s">
        <v>10</v>
      </c>
      <c r="BA1" s="203"/>
      <c r="BB1" s="203"/>
      <c r="BC1" s="204"/>
      <c r="BD1" s="195" t="s">
        <v>23</v>
      </c>
      <c r="BE1" s="196"/>
      <c r="BF1" s="196"/>
      <c r="BG1" s="197"/>
      <c r="BH1" s="5"/>
    </row>
    <row r="2" spans="1:60" ht="15.95" customHeight="1" thickTop="1">
      <c r="A2" s="271">
        <v>0.1</v>
      </c>
      <c r="B2" s="272"/>
      <c r="C2" s="272"/>
      <c r="D2" s="272"/>
      <c r="E2" s="273"/>
      <c r="F2" s="219">
        <v>42687</v>
      </c>
      <c r="G2" s="220"/>
      <c r="H2" s="220"/>
      <c r="I2" s="220"/>
      <c r="J2" s="221"/>
      <c r="K2" s="7" t="s">
        <v>4</v>
      </c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8"/>
      <c r="AF2" s="7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8"/>
      <c r="AV2" s="198"/>
      <c r="AW2" s="199"/>
      <c r="AX2" s="199"/>
      <c r="AY2" s="200"/>
      <c r="AZ2" s="198"/>
      <c r="BA2" s="199"/>
      <c r="BB2" s="199"/>
      <c r="BC2" s="200"/>
      <c r="BD2" s="198"/>
      <c r="BE2" s="199"/>
      <c r="BF2" s="199"/>
      <c r="BG2" s="201"/>
      <c r="BH2" s="9"/>
    </row>
    <row r="3" spans="1:60" ht="15.95" customHeight="1">
      <c r="A3" s="256"/>
      <c r="B3" s="257"/>
      <c r="C3" s="257"/>
      <c r="D3" s="257"/>
      <c r="E3" s="258"/>
      <c r="F3" s="265"/>
      <c r="G3" s="266"/>
      <c r="H3" s="266"/>
      <c r="I3" s="266"/>
      <c r="J3" s="267"/>
      <c r="K3" s="64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6"/>
      <c r="AF3" s="64"/>
      <c r="AG3" s="65"/>
      <c r="AH3" s="65"/>
      <c r="AI3" s="65"/>
      <c r="AJ3" s="65"/>
      <c r="AK3" s="65"/>
      <c r="AL3" s="65"/>
      <c r="AM3" s="65"/>
      <c r="AN3" s="65"/>
      <c r="AO3" s="65"/>
      <c r="AP3" s="65"/>
      <c r="AQ3" s="65"/>
      <c r="AR3" s="65"/>
      <c r="AS3" s="65"/>
      <c r="AT3" s="65"/>
      <c r="AU3" s="66"/>
      <c r="AV3" s="208"/>
      <c r="AW3" s="209"/>
      <c r="AX3" s="209"/>
      <c r="AY3" s="210"/>
      <c r="AZ3" s="208"/>
      <c r="BA3" s="209"/>
      <c r="BB3" s="209"/>
      <c r="BC3" s="210"/>
      <c r="BD3" s="208"/>
      <c r="BE3" s="209"/>
      <c r="BF3" s="209"/>
      <c r="BG3" s="211"/>
    </row>
    <row r="4" spans="1:60" s="70" customFormat="1" ht="15.95" customHeight="1">
      <c r="A4" s="234"/>
      <c r="B4" s="235"/>
      <c r="C4" s="235"/>
      <c r="D4" s="235"/>
      <c r="E4" s="236"/>
      <c r="F4" s="268"/>
      <c r="G4" s="269"/>
      <c r="H4" s="269"/>
      <c r="I4" s="269"/>
      <c r="J4" s="270"/>
      <c r="K4" s="67"/>
      <c r="L4" s="68"/>
      <c r="M4" s="68"/>
      <c r="N4" s="68"/>
      <c r="O4" s="68"/>
      <c r="P4" s="68"/>
      <c r="Q4" s="68"/>
      <c r="R4" s="68"/>
      <c r="S4" s="68"/>
      <c r="T4" s="68"/>
      <c r="U4" s="68"/>
      <c r="V4" s="68"/>
      <c r="W4" s="68"/>
      <c r="X4" s="68"/>
      <c r="Y4" s="68"/>
      <c r="Z4" s="68"/>
      <c r="AA4" s="68"/>
      <c r="AB4" s="68"/>
      <c r="AC4" s="68"/>
      <c r="AD4" s="68"/>
      <c r="AE4" s="69"/>
      <c r="AF4" s="67"/>
      <c r="AG4" s="68"/>
      <c r="AH4" s="68"/>
      <c r="AI4" s="68"/>
      <c r="AJ4" s="68"/>
      <c r="AK4" s="68"/>
      <c r="AL4" s="68"/>
      <c r="AM4" s="68"/>
      <c r="AN4" s="68"/>
      <c r="AO4" s="68"/>
      <c r="AP4" s="68"/>
      <c r="AQ4" s="68"/>
      <c r="AR4" s="68"/>
      <c r="AS4" s="68"/>
      <c r="AT4" s="68"/>
      <c r="AU4" s="69"/>
      <c r="AV4" s="205"/>
      <c r="AW4" s="206"/>
      <c r="AX4" s="206"/>
      <c r="AY4" s="207"/>
      <c r="AZ4" s="205"/>
      <c r="BA4" s="206"/>
      <c r="BB4" s="206"/>
      <c r="BC4" s="207"/>
      <c r="BD4" s="205"/>
      <c r="BE4" s="206"/>
      <c r="BF4" s="206"/>
      <c r="BG4" s="212"/>
    </row>
    <row r="5" spans="1:60" s="74" customFormat="1" ht="15.95" customHeight="1">
      <c r="A5" s="222"/>
      <c r="B5" s="223"/>
      <c r="C5" s="223"/>
      <c r="D5" s="223"/>
      <c r="E5" s="224"/>
      <c r="F5" s="225"/>
      <c r="G5" s="226"/>
      <c r="H5" s="226"/>
      <c r="I5" s="226"/>
      <c r="J5" s="227"/>
      <c r="K5" s="71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  <c r="AA5" s="72"/>
      <c r="AB5" s="72"/>
      <c r="AC5" s="72"/>
      <c r="AD5" s="72"/>
      <c r="AE5" s="73"/>
      <c r="AF5" s="71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3"/>
      <c r="AV5" s="225"/>
      <c r="AW5" s="191"/>
      <c r="AX5" s="191"/>
      <c r="AY5" s="192"/>
      <c r="AZ5" s="190"/>
      <c r="BA5" s="191"/>
      <c r="BB5" s="191"/>
      <c r="BC5" s="192"/>
      <c r="BD5" s="190"/>
      <c r="BE5" s="191"/>
      <c r="BF5" s="191"/>
      <c r="BG5" s="193"/>
    </row>
    <row r="6" spans="1:60" s="78" customFormat="1" ht="15.95" customHeight="1">
      <c r="A6" s="243"/>
      <c r="B6" s="244"/>
      <c r="C6" s="244"/>
      <c r="D6" s="244"/>
      <c r="E6" s="245"/>
      <c r="F6" s="246"/>
      <c r="G6" s="247"/>
      <c r="H6" s="247"/>
      <c r="I6" s="247"/>
      <c r="J6" s="248"/>
      <c r="K6" s="75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76"/>
      <c r="AC6" s="76"/>
      <c r="AD6" s="76"/>
      <c r="AE6" s="77"/>
      <c r="AF6" s="75"/>
      <c r="AG6" s="76"/>
      <c r="AH6" s="76"/>
      <c r="AI6" s="76"/>
      <c r="AJ6" s="76"/>
      <c r="AK6" s="76"/>
      <c r="AL6" s="76"/>
      <c r="AM6" s="76"/>
      <c r="AN6" s="76"/>
      <c r="AO6" s="76"/>
      <c r="AP6" s="76"/>
      <c r="AQ6" s="76"/>
      <c r="AR6" s="76"/>
      <c r="AS6" s="76"/>
      <c r="AT6" s="76"/>
      <c r="AU6" s="77"/>
      <c r="AV6" s="176"/>
      <c r="AW6" s="177"/>
      <c r="AX6" s="177"/>
      <c r="AY6" s="178"/>
      <c r="AZ6" s="176"/>
      <c r="BA6" s="177"/>
      <c r="BB6" s="177"/>
      <c r="BC6" s="178"/>
      <c r="BD6" s="176"/>
      <c r="BE6" s="177"/>
      <c r="BF6" s="177"/>
      <c r="BG6" s="179"/>
    </row>
    <row r="7" spans="1:60" s="82" customFormat="1" ht="15.95" customHeight="1">
      <c r="A7" s="259"/>
      <c r="B7" s="260"/>
      <c r="C7" s="260"/>
      <c r="D7" s="260"/>
      <c r="E7" s="261"/>
      <c r="F7" s="228"/>
      <c r="G7" s="229"/>
      <c r="H7" s="229"/>
      <c r="I7" s="229"/>
      <c r="J7" s="230"/>
      <c r="K7" s="79"/>
      <c r="L7" s="80"/>
      <c r="M7" s="80"/>
      <c r="N7" s="80"/>
      <c r="O7" s="80"/>
      <c r="P7" s="80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1"/>
      <c r="AF7" s="79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1"/>
      <c r="AV7" s="187"/>
      <c r="AW7" s="188"/>
      <c r="AX7" s="188"/>
      <c r="AY7" s="213"/>
      <c r="AZ7" s="187"/>
      <c r="BA7" s="188"/>
      <c r="BB7" s="188"/>
      <c r="BC7" s="213"/>
      <c r="BD7" s="187"/>
      <c r="BE7" s="188"/>
      <c r="BF7" s="188"/>
      <c r="BG7" s="189"/>
    </row>
    <row r="8" spans="1:60" s="78" customFormat="1" ht="15.95" customHeight="1">
      <c r="A8" s="274"/>
      <c r="B8" s="275"/>
      <c r="C8" s="275"/>
      <c r="D8" s="275"/>
      <c r="E8" s="276"/>
      <c r="F8" s="277"/>
      <c r="G8" s="278"/>
      <c r="H8" s="278"/>
      <c r="I8" s="278"/>
      <c r="J8" s="279"/>
      <c r="K8" s="83"/>
      <c r="L8" s="84"/>
      <c r="M8" s="84"/>
      <c r="N8" s="84"/>
      <c r="O8" s="84"/>
      <c r="P8" s="84"/>
      <c r="Q8" s="84"/>
      <c r="R8" s="84"/>
      <c r="S8" s="84"/>
      <c r="T8" s="84"/>
      <c r="U8" s="84"/>
      <c r="V8" s="84"/>
      <c r="W8" s="84"/>
      <c r="X8" s="84"/>
      <c r="Y8" s="84"/>
      <c r="Z8" s="84"/>
      <c r="AA8" s="84"/>
      <c r="AB8" s="84"/>
      <c r="AC8" s="84"/>
      <c r="AD8" s="84"/>
      <c r="AE8" s="85"/>
      <c r="AF8" s="83"/>
      <c r="AG8" s="84"/>
      <c r="AH8" s="84"/>
      <c r="AI8" s="84"/>
      <c r="AJ8" s="84"/>
      <c r="AK8" s="84"/>
      <c r="AL8" s="84"/>
      <c r="AM8" s="84"/>
      <c r="AN8" s="84"/>
      <c r="AO8" s="84"/>
      <c r="AP8" s="84"/>
      <c r="AQ8" s="84"/>
      <c r="AR8" s="84"/>
      <c r="AS8" s="84"/>
      <c r="AT8" s="84"/>
      <c r="AU8" s="85"/>
      <c r="AV8" s="157"/>
      <c r="AW8" s="158"/>
      <c r="AX8" s="158"/>
      <c r="AY8" s="218"/>
      <c r="AZ8" s="157"/>
      <c r="BA8" s="158"/>
      <c r="BB8" s="158"/>
      <c r="BC8" s="218"/>
      <c r="BD8" s="157"/>
      <c r="BE8" s="158"/>
      <c r="BF8" s="158"/>
      <c r="BG8" s="159"/>
    </row>
    <row r="9" spans="1:60" s="89" customFormat="1" ht="15.95" customHeight="1">
      <c r="A9" s="249"/>
      <c r="B9" s="250"/>
      <c r="C9" s="250"/>
      <c r="D9" s="250"/>
      <c r="E9" s="251"/>
      <c r="F9" s="252"/>
      <c r="G9" s="253"/>
      <c r="H9" s="253"/>
      <c r="I9" s="253"/>
      <c r="J9" s="254"/>
      <c r="K9" s="86"/>
      <c r="L9" s="87"/>
      <c r="M9" s="87"/>
      <c r="N9" s="87"/>
      <c r="O9" s="87"/>
      <c r="P9" s="87"/>
      <c r="Q9" s="87"/>
      <c r="R9" s="87"/>
      <c r="S9" s="87"/>
      <c r="T9" s="87"/>
      <c r="U9" s="87"/>
      <c r="V9" s="87"/>
      <c r="W9" s="87"/>
      <c r="X9" s="87"/>
      <c r="Y9" s="87"/>
      <c r="Z9" s="87"/>
      <c r="AA9" s="87"/>
      <c r="AB9" s="87"/>
      <c r="AC9" s="87"/>
      <c r="AD9" s="87"/>
      <c r="AE9" s="88"/>
      <c r="AF9" s="86"/>
      <c r="AG9" s="87"/>
      <c r="AH9" s="87"/>
      <c r="AI9" s="87"/>
      <c r="AJ9" s="87"/>
      <c r="AK9" s="87"/>
      <c r="AL9" s="87"/>
      <c r="AM9" s="87"/>
      <c r="AN9" s="87"/>
      <c r="AO9" s="87"/>
      <c r="AP9" s="87"/>
      <c r="AQ9" s="87"/>
      <c r="AR9" s="87"/>
      <c r="AS9" s="87"/>
      <c r="AT9" s="87"/>
      <c r="AU9" s="88"/>
      <c r="AV9" s="214"/>
      <c r="AW9" s="215"/>
      <c r="AX9" s="215"/>
      <c r="AY9" s="216"/>
      <c r="AZ9" s="214"/>
      <c r="BA9" s="215"/>
      <c r="BB9" s="215"/>
      <c r="BC9" s="216"/>
      <c r="BD9" s="214"/>
      <c r="BE9" s="215"/>
      <c r="BF9" s="215"/>
      <c r="BG9" s="217"/>
    </row>
    <row r="10" spans="1:60" s="78" customFormat="1" ht="15.95" customHeight="1">
      <c r="A10" s="243"/>
      <c r="B10" s="244"/>
      <c r="C10" s="244"/>
      <c r="D10" s="244"/>
      <c r="E10" s="245"/>
      <c r="F10" s="246"/>
      <c r="G10" s="247"/>
      <c r="H10" s="247"/>
      <c r="I10" s="247"/>
      <c r="J10" s="248"/>
      <c r="K10" s="75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7"/>
      <c r="AF10" s="75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7"/>
      <c r="AV10" s="176"/>
      <c r="AW10" s="177"/>
      <c r="AX10" s="177"/>
      <c r="AY10" s="178"/>
      <c r="AZ10" s="176"/>
      <c r="BA10" s="177"/>
      <c r="BB10" s="177"/>
      <c r="BC10" s="178"/>
      <c r="BD10" s="176"/>
      <c r="BE10" s="177"/>
      <c r="BF10" s="177"/>
      <c r="BG10" s="179"/>
    </row>
    <row r="11" spans="1:60" s="93" customFormat="1" ht="15.95" customHeight="1">
      <c r="A11" s="237"/>
      <c r="B11" s="238"/>
      <c r="C11" s="238"/>
      <c r="D11" s="238"/>
      <c r="E11" s="239"/>
      <c r="F11" s="262"/>
      <c r="G11" s="263"/>
      <c r="H11" s="263"/>
      <c r="I11" s="263"/>
      <c r="J11" s="264"/>
      <c r="K11" s="90"/>
      <c r="L11" s="91"/>
      <c r="M11" s="91"/>
      <c r="N11" s="91"/>
      <c r="O11" s="91"/>
      <c r="P11" s="91"/>
      <c r="Q11" s="91"/>
      <c r="R11" s="91"/>
      <c r="S11" s="91"/>
      <c r="T11" s="91"/>
      <c r="U11" s="91"/>
      <c r="V11" s="91"/>
      <c r="W11" s="91"/>
      <c r="X11" s="91"/>
      <c r="Y11" s="91"/>
      <c r="Z11" s="91"/>
      <c r="AA11" s="91"/>
      <c r="AB11" s="91"/>
      <c r="AC11" s="91"/>
      <c r="AD11" s="91"/>
      <c r="AE11" s="92"/>
      <c r="AF11" s="90"/>
      <c r="AG11" s="91"/>
      <c r="AH11" s="91"/>
      <c r="AI11" s="91"/>
      <c r="AJ11" s="91"/>
      <c r="AK11" s="91"/>
      <c r="AL11" s="91"/>
      <c r="AM11" s="91"/>
      <c r="AN11" s="91"/>
      <c r="AO11" s="91"/>
      <c r="AP11" s="91"/>
      <c r="AQ11" s="91"/>
      <c r="AR11" s="91"/>
      <c r="AS11" s="91"/>
      <c r="AT11" s="91"/>
      <c r="AU11" s="92"/>
      <c r="AV11" s="180"/>
      <c r="AW11" s="181"/>
      <c r="AX11" s="181"/>
      <c r="AY11" s="182"/>
      <c r="AZ11" s="180"/>
      <c r="BA11" s="181"/>
      <c r="BB11" s="181"/>
      <c r="BC11" s="182"/>
      <c r="BD11" s="180"/>
      <c r="BE11" s="181"/>
      <c r="BF11" s="181"/>
      <c r="BG11" s="194"/>
    </row>
    <row r="12" spans="1:60" s="94" customFormat="1" ht="15.95" customHeight="1">
      <c r="A12" s="240"/>
      <c r="B12" s="241"/>
      <c r="C12" s="241"/>
      <c r="D12" s="241"/>
      <c r="E12" s="242"/>
      <c r="F12" s="231"/>
      <c r="G12" s="232"/>
      <c r="H12" s="232"/>
      <c r="I12" s="232"/>
      <c r="J12" s="233"/>
      <c r="K12" s="95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7"/>
      <c r="AF12" s="98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7"/>
      <c r="AV12" s="160"/>
      <c r="AW12" s="161"/>
      <c r="AX12" s="161"/>
      <c r="AY12" s="162"/>
      <c r="AZ12" s="163"/>
      <c r="BA12" s="164"/>
      <c r="BB12" s="164"/>
      <c r="BC12" s="165"/>
      <c r="BD12" s="163"/>
      <c r="BE12" s="164"/>
      <c r="BF12" s="164"/>
      <c r="BG12" s="183"/>
    </row>
    <row r="13" spans="1:60" ht="15.95" customHeight="1">
      <c r="A13" s="173"/>
      <c r="B13" s="174"/>
      <c r="C13" s="174"/>
      <c r="D13" s="174"/>
      <c r="E13" s="175"/>
      <c r="F13" s="169"/>
      <c r="G13" s="170"/>
      <c r="H13" s="170"/>
      <c r="I13" s="170"/>
      <c r="J13" s="171"/>
      <c r="K13" s="15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7"/>
      <c r="AF13" s="15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7"/>
      <c r="AV13" s="166"/>
      <c r="AW13" s="167"/>
      <c r="AX13" s="167"/>
      <c r="AY13" s="168"/>
      <c r="AZ13" s="166"/>
      <c r="BA13" s="167"/>
      <c r="BB13" s="167"/>
      <c r="BC13" s="168"/>
      <c r="BD13" s="166"/>
      <c r="BE13" s="167"/>
      <c r="BF13" s="167"/>
      <c r="BG13" s="172"/>
    </row>
    <row r="14" spans="1:60" ht="15.95" customHeight="1">
      <c r="A14" s="173"/>
      <c r="B14" s="174"/>
      <c r="C14" s="174"/>
      <c r="D14" s="174"/>
      <c r="E14" s="175"/>
      <c r="F14" s="169"/>
      <c r="G14" s="170"/>
      <c r="H14" s="170"/>
      <c r="I14" s="170"/>
      <c r="J14" s="171"/>
      <c r="K14" s="15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7"/>
      <c r="AF14" s="15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7"/>
      <c r="AV14" s="166"/>
      <c r="AW14" s="167"/>
      <c r="AX14" s="167"/>
      <c r="AY14" s="168"/>
      <c r="AZ14" s="166"/>
      <c r="BA14" s="167"/>
      <c r="BB14" s="167"/>
      <c r="BC14" s="168"/>
      <c r="BD14" s="166"/>
      <c r="BE14" s="167"/>
      <c r="BF14" s="167"/>
      <c r="BG14" s="172"/>
    </row>
    <row r="15" spans="1:60" ht="15.95" customHeight="1">
      <c r="A15" s="173"/>
      <c r="B15" s="174"/>
      <c r="C15" s="174"/>
      <c r="D15" s="174"/>
      <c r="E15" s="175"/>
      <c r="F15" s="169"/>
      <c r="G15" s="170"/>
      <c r="H15" s="170"/>
      <c r="I15" s="170"/>
      <c r="J15" s="171"/>
      <c r="K15" s="15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7"/>
      <c r="AF15" s="15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7"/>
      <c r="AV15" s="166"/>
      <c r="AW15" s="167"/>
      <c r="AX15" s="167"/>
      <c r="AY15" s="168"/>
      <c r="AZ15" s="166"/>
      <c r="BA15" s="167"/>
      <c r="BB15" s="167"/>
      <c r="BC15" s="168"/>
      <c r="BD15" s="166"/>
      <c r="BE15" s="167"/>
      <c r="BF15" s="167"/>
      <c r="BG15" s="172"/>
    </row>
    <row r="16" spans="1:60" ht="15.95" customHeight="1">
      <c r="A16" s="173"/>
      <c r="B16" s="174"/>
      <c r="C16" s="174"/>
      <c r="D16" s="174"/>
      <c r="E16" s="175"/>
      <c r="F16" s="169"/>
      <c r="G16" s="170"/>
      <c r="H16" s="170"/>
      <c r="I16" s="170"/>
      <c r="J16" s="171"/>
      <c r="K16" s="15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7"/>
      <c r="AF16" s="15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7"/>
      <c r="AV16" s="166"/>
      <c r="AW16" s="167"/>
      <c r="AX16" s="167"/>
      <c r="AY16" s="168"/>
      <c r="AZ16" s="166"/>
      <c r="BA16" s="167"/>
      <c r="BB16" s="167"/>
      <c r="BC16" s="168"/>
      <c r="BD16" s="166"/>
      <c r="BE16" s="167"/>
      <c r="BF16" s="167"/>
      <c r="BG16" s="172"/>
    </row>
    <row r="17" spans="1:59" ht="15.95" customHeight="1">
      <c r="A17" s="173"/>
      <c r="B17" s="174"/>
      <c r="C17" s="174"/>
      <c r="D17" s="174"/>
      <c r="E17" s="175"/>
      <c r="F17" s="169"/>
      <c r="G17" s="170"/>
      <c r="H17" s="170"/>
      <c r="I17" s="170"/>
      <c r="J17" s="171"/>
      <c r="K17" s="15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7"/>
      <c r="AF17" s="15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7"/>
      <c r="AV17" s="166"/>
      <c r="AW17" s="167"/>
      <c r="AX17" s="167"/>
      <c r="AY17" s="168"/>
      <c r="AZ17" s="166"/>
      <c r="BA17" s="167"/>
      <c r="BB17" s="167"/>
      <c r="BC17" s="168"/>
      <c r="BD17" s="166"/>
      <c r="BE17" s="167"/>
      <c r="BF17" s="167"/>
      <c r="BG17" s="172"/>
    </row>
    <row r="18" spans="1:59" ht="15.95" customHeight="1">
      <c r="A18" s="173"/>
      <c r="B18" s="174"/>
      <c r="C18" s="174"/>
      <c r="D18" s="174"/>
      <c r="E18" s="175"/>
      <c r="F18" s="169"/>
      <c r="G18" s="170"/>
      <c r="H18" s="170"/>
      <c r="I18" s="170"/>
      <c r="J18" s="171"/>
      <c r="K18" s="15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7"/>
      <c r="AF18" s="15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7"/>
      <c r="AV18" s="166"/>
      <c r="AW18" s="167"/>
      <c r="AX18" s="167"/>
      <c r="AY18" s="168"/>
      <c r="AZ18" s="166"/>
      <c r="BA18" s="167"/>
      <c r="BB18" s="167"/>
      <c r="BC18" s="168"/>
      <c r="BD18" s="166"/>
      <c r="BE18" s="167"/>
      <c r="BF18" s="167"/>
      <c r="BG18" s="172"/>
    </row>
    <row r="19" spans="1:59" ht="15.95" customHeight="1">
      <c r="A19" s="173"/>
      <c r="B19" s="174"/>
      <c r="C19" s="174"/>
      <c r="D19" s="174"/>
      <c r="E19" s="175"/>
      <c r="F19" s="169"/>
      <c r="G19" s="170"/>
      <c r="H19" s="170"/>
      <c r="I19" s="170"/>
      <c r="J19" s="171"/>
      <c r="K19" s="15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7"/>
      <c r="AF19" s="15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7"/>
      <c r="AV19" s="166"/>
      <c r="AW19" s="167"/>
      <c r="AX19" s="167"/>
      <c r="AY19" s="168"/>
      <c r="AZ19" s="166"/>
      <c r="BA19" s="167"/>
      <c r="BB19" s="167"/>
      <c r="BC19" s="168"/>
      <c r="BD19" s="166"/>
      <c r="BE19" s="167"/>
      <c r="BF19" s="167"/>
      <c r="BG19" s="172"/>
    </row>
    <row r="20" spans="1:59" ht="15.95" customHeight="1">
      <c r="A20" s="173"/>
      <c r="B20" s="174"/>
      <c r="C20" s="174"/>
      <c r="D20" s="174"/>
      <c r="E20" s="175"/>
      <c r="F20" s="169"/>
      <c r="G20" s="170"/>
      <c r="H20" s="170"/>
      <c r="I20" s="170"/>
      <c r="J20" s="171"/>
      <c r="K20" s="15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7"/>
      <c r="AF20" s="15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7"/>
      <c r="AV20" s="166"/>
      <c r="AW20" s="167"/>
      <c r="AX20" s="167"/>
      <c r="AY20" s="168"/>
      <c r="AZ20" s="166"/>
      <c r="BA20" s="167"/>
      <c r="BB20" s="167"/>
      <c r="BC20" s="168"/>
      <c r="BD20" s="166"/>
      <c r="BE20" s="167"/>
      <c r="BF20" s="167"/>
      <c r="BG20" s="172"/>
    </row>
    <row r="21" spans="1:59" ht="15.95" customHeight="1">
      <c r="A21" s="173"/>
      <c r="B21" s="174"/>
      <c r="C21" s="174"/>
      <c r="D21" s="174"/>
      <c r="E21" s="175"/>
      <c r="F21" s="169"/>
      <c r="G21" s="170"/>
      <c r="H21" s="170"/>
      <c r="I21" s="170"/>
      <c r="J21" s="171"/>
      <c r="K21" s="15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7"/>
      <c r="AF21" s="15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7"/>
      <c r="AV21" s="166"/>
      <c r="AW21" s="167"/>
      <c r="AX21" s="167"/>
      <c r="AY21" s="168"/>
      <c r="AZ21" s="166"/>
      <c r="BA21" s="167"/>
      <c r="BB21" s="167"/>
      <c r="BC21" s="168"/>
      <c r="BD21" s="166"/>
      <c r="BE21" s="167"/>
      <c r="BF21" s="167"/>
      <c r="BG21" s="172"/>
    </row>
    <row r="22" spans="1:59" ht="15.95" customHeight="1">
      <c r="A22" s="173"/>
      <c r="B22" s="174"/>
      <c r="C22" s="174"/>
      <c r="D22" s="174"/>
      <c r="E22" s="175"/>
      <c r="F22" s="169"/>
      <c r="G22" s="170"/>
      <c r="H22" s="170"/>
      <c r="I22" s="170"/>
      <c r="J22" s="171"/>
      <c r="K22" s="15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7"/>
      <c r="AF22" s="15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7"/>
      <c r="AV22" s="166"/>
      <c r="AW22" s="167"/>
      <c r="AX22" s="167"/>
      <c r="AY22" s="168"/>
      <c r="AZ22" s="166"/>
      <c r="BA22" s="167"/>
      <c r="BB22" s="167"/>
      <c r="BC22" s="168"/>
      <c r="BD22" s="166"/>
      <c r="BE22" s="167"/>
      <c r="BF22" s="167"/>
      <c r="BG22" s="172"/>
    </row>
    <row r="23" spans="1:59" ht="15.95" customHeight="1">
      <c r="A23" s="173"/>
      <c r="B23" s="174"/>
      <c r="C23" s="174"/>
      <c r="D23" s="174"/>
      <c r="E23" s="175"/>
      <c r="F23" s="169"/>
      <c r="G23" s="170"/>
      <c r="H23" s="170"/>
      <c r="I23" s="170"/>
      <c r="J23" s="171"/>
      <c r="K23" s="15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7"/>
      <c r="AF23" s="15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7"/>
      <c r="AV23" s="166"/>
      <c r="AW23" s="167"/>
      <c r="AX23" s="167"/>
      <c r="AY23" s="168"/>
      <c r="AZ23" s="166"/>
      <c r="BA23" s="167"/>
      <c r="BB23" s="167"/>
      <c r="BC23" s="168"/>
      <c r="BD23" s="166"/>
      <c r="BE23" s="167"/>
      <c r="BF23" s="167"/>
      <c r="BG23" s="172"/>
    </row>
    <row r="24" spans="1:59" ht="15.95" customHeight="1">
      <c r="A24" s="173"/>
      <c r="B24" s="174"/>
      <c r="C24" s="174"/>
      <c r="D24" s="174"/>
      <c r="E24" s="175"/>
      <c r="F24" s="169"/>
      <c r="G24" s="170"/>
      <c r="H24" s="170"/>
      <c r="I24" s="170"/>
      <c r="J24" s="171"/>
      <c r="K24" s="15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7"/>
      <c r="AF24" s="15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7"/>
      <c r="AV24" s="166"/>
      <c r="AW24" s="167"/>
      <c r="AX24" s="167"/>
      <c r="AY24" s="168"/>
      <c r="AZ24" s="166"/>
      <c r="BA24" s="167"/>
      <c r="BB24" s="167"/>
      <c r="BC24" s="168"/>
      <c r="BD24" s="166"/>
      <c r="BE24" s="167"/>
      <c r="BF24" s="167"/>
      <c r="BG24" s="172"/>
    </row>
    <row r="25" spans="1:59" ht="15.95" customHeight="1">
      <c r="A25" s="173"/>
      <c r="B25" s="174"/>
      <c r="C25" s="174"/>
      <c r="D25" s="174"/>
      <c r="E25" s="175"/>
      <c r="F25" s="169"/>
      <c r="G25" s="170"/>
      <c r="H25" s="170"/>
      <c r="I25" s="170"/>
      <c r="J25" s="171"/>
      <c r="K25" s="15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7"/>
      <c r="AF25" s="15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7"/>
      <c r="AV25" s="166"/>
      <c r="AW25" s="167"/>
      <c r="AX25" s="167"/>
      <c r="AY25" s="168"/>
      <c r="AZ25" s="166"/>
      <c r="BA25" s="167"/>
      <c r="BB25" s="167"/>
      <c r="BC25" s="168"/>
      <c r="BD25" s="166"/>
      <c r="BE25" s="167"/>
      <c r="BF25" s="167"/>
      <c r="BG25" s="172"/>
    </row>
    <row r="26" spans="1:59" ht="15.95" customHeight="1">
      <c r="A26" s="173"/>
      <c r="B26" s="174"/>
      <c r="C26" s="174"/>
      <c r="D26" s="174"/>
      <c r="E26" s="175"/>
      <c r="F26" s="169"/>
      <c r="G26" s="170"/>
      <c r="H26" s="170"/>
      <c r="I26" s="170"/>
      <c r="J26" s="171"/>
      <c r="K26" s="15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7"/>
      <c r="AF26" s="15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7"/>
      <c r="AV26" s="166"/>
      <c r="AW26" s="167"/>
      <c r="AX26" s="167"/>
      <c r="AY26" s="168"/>
      <c r="AZ26" s="166"/>
      <c r="BA26" s="167"/>
      <c r="BB26" s="167"/>
      <c r="BC26" s="168"/>
      <c r="BD26" s="166"/>
      <c r="BE26" s="167"/>
      <c r="BF26" s="167"/>
      <c r="BG26" s="172"/>
    </row>
    <row r="27" spans="1:59" ht="15.95" customHeight="1">
      <c r="A27" s="173"/>
      <c r="B27" s="174"/>
      <c r="C27" s="174"/>
      <c r="D27" s="174"/>
      <c r="E27" s="175"/>
      <c r="F27" s="169"/>
      <c r="G27" s="170"/>
      <c r="H27" s="170"/>
      <c r="I27" s="170"/>
      <c r="J27" s="171"/>
      <c r="K27" s="15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7"/>
      <c r="AF27" s="15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7"/>
      <c r="AV27" s="166"/>
      <c r="AW27" s="167"/>
      <c r="AX27" s="167"/>
      <c r="AY27" s="168"/>
      <c r="AZ27" s="166"/>
      <c r="BA27" s="167"/>
      <c r="BB27" s="167"/>
      <c r="BC27" s="168"/>
      <c r="BD27" s="166"/>
      <c r="BE27" s="167"/>
      <c r="BF27" s="167"/>
      <c r="BG27" s="172"/>
    </row>
    <row r="28" spans="1:59" ht="15.95" customHeight="1">
      <c r="A28" s="173"/>
      <c r="B28" s="174"/>
      <c r="C28" s="174"/>
      <c r="D28" s="174"/>
      <c r="E28" s="175"/>
      <c r="F28" s="169"/>
      <c r="G28" s="170"/>
      <c r="H28" s="170"/>
      <c r="I28" s="170"/>
      <c r="J28" s="171"/>
      <c r="K28" s="15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7"/>
      <c r="AF28" s="15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7"/>
      <c r="AV28" s="166"/>
      <c r="AW28" s="167"/>
      <c r="AX28" s="167"/>
      <c r="AY28" s="168"/>
      <c r="AZ28" s="166"/>
      <c r="BA28" s="167"/>
      <c r="BB28" s="167"/>
      <c r="BC28" s="168"/>
      <c r="BD28" s="166"/>
      <c r="BE28" s="167"/>
      <c r="BF28" s="167"/>
      <c r="BG28" s="172"/>
    </row>
    <row r="29" spans="1:59" ht="15.95" customHeight="1">
      <c r="A29" s="284"/>
      <c r="B29" s="285"/>
      <c r="C29" s="285"/>
      <c r="D29" s="285"/>
      <c r="E29" s="286"/>
      <c r="F29" s="281"/>
      <c r="G29" s="282"/>
      <c r="H29" s="282"/>
      <c r="I29" s="282"/>
      <c r="J29" s="283"/>
      <c r="K29" s="3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10"/>
      <c r="AF29" s="3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10"/>
      <c r="AV29" s="184"/>
      <c r="AW29" s="185"/>
      <c r="AX29" s="185"/>
      <c r="AY29" s="280"/>
      <c r="AZ29" s="184"/>
      <c r="BA29" s="185"/>
      <c r="BB29" s="185"/>
      <c r="BC29" s="280"/>
      <c r="BD29" s="184"/>
      <c r="BE29" s="185"/>
      <c r="BF29" s="185"/>
      <c r="BG29" s="186"/>
    </row>
    <row r="30" spans="1:59" ht="15.95" customHeight="1">
      <c r="A30" s="284"/>
      <c r="B30" s="285"/>
      <c r="C30" s="285"/>
      <c r="D30" s="285"/>
      <c r="E30" s="286"/>
      <c r="F30" s="281"/>
      <c r="G30" s="282"/>
      <c r="H30" s="282"/>
      <c r="I30" s="282"/>
      <c r="J30" s="283"/>
      <c r="K30" s="3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10"/>
      <c r="AF30" s="3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10"/>
      <c r="AV30" s="184"/>
      <c r="AW30" s="185"/>
      <c r="AX30" s="185"/>
      <c r="AY30" s="280"/>
      <c r="AZ30" s="184"/>
      <c r="BA30" s="185"/>
      <c r="BB30" s="185"/>
      <c r="BC30" s="280"/>
      <c r="BD30" s="184"/>
      <c r="BE30" s="185"/>
      <c r="BF30" s="185"/>
      <c r="BG30" s="186"/>
    </row>
    <row r="31" spans="1:59" ht="15.95" customHeight="1">
      <c r="A31" s="284"/>
      <c r="B31" s="285"/>
      <c r="C31" s="285"/>
      <c r="D31" s="285"/>
      <c r="E31" s="286"/>
      <c r="F31" s="281"/>
      <c r="G31" s="282"/>
      <c r="H31" s="282"/>
      <c r="I31" s="282"/>
      <c r="J31" s="283"/>
      <c r="K31" s="3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10"/>
      <c r="AF31" s="3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10"/>
      <c r="AV31" s="184"/>
      <c r="AW31" s="185"/>
      <c r="AX31" s="185"/>
      <c r="AY31" s="280"/>
      <c r="AZ31" s="184"/>
      <c r="BA31" s="185"/>
      <c r="BB31" s="185"/>
      <c r="BC31" s="280"/>
      <c r="BD31" s="184"/>
      <c r="BE31" s="185"/>
      <c r="BF31" s="185"/>
      <c r="BG31" s="186"/>
    </row>
    <row r="32" spans="1:59" ht="15.95" customHeight="1">
      <c r="A32" s="284"/>
      <c r="B32" s="285"/>
      <c r="C32" s="285"/>
      <c r="D32" s="285"/>
      <c r="E32" s="286"/>
      <c r="F32" s="281"/>
      <c r="G32" s="282"/>
      <c r="H32" s="282"/>
      <c r="I32" s="282"/>
      <c r="J32" s="283"/>
      <c r="K32" s="3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10"/>
      <c r="AF32" s="3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10"/>
      <c r="AV32" s="184"/>
      <c r="AW32" s="185"/>
      <c r="AX32" s="185"/>
      <c r="AY32" s="280"/>
      <c r="AZ32" s="184"/>
      <c r="BA32" s="185"/>
      <c r="BB32" s="185"/>
      <c r="BC32" s="280"/>
      <c r="BD32" s="184"/>
      <c r="BE32" s="185"/>
      <c r="BF32" s="185"/>
      <c r="BG32" s="186"/>
    </row>
    <row r="33" spans="1:59" ht="15.95" customHeight="1">
      <c r="A33" s="284"/>
      <c r="B33" s="285"/>
      <c r="C33" s="285"/>
      <c r="D33" s="285"/>
      <c r="E33" s="286"/>
      <c r="F33" s="281"/>
      <c r="G33" s="282"/>
      <c r="H33" s="282"/>
      <c r="I33" s="282"/>
      <c r="J33" s="283"/>
      <c r="K33" s="3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10"/>
      <c r="AF33" s="3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10"/>
      <c r="AV33" s="184"/>
      <c r="AW33" s="185"/>
      <c r="AX33" s="185"/>
      <c r="AY33" s="280"/>
      <c r="AZ33" s="184"/>
      <c r="BA33" s="185"/>
      <c r="BB33" s="185"/>
      <c r="BC33" s="280"/>
      <c r="BD33" s="184"/>
      <c r="BE33" s="185"/>
      <c r="BF33" s="185"/>
      <c r="BG33" s="186"/>
    </row>
    <row r="34" spans="1:59" ht="15.95" customHeight="1">
      <c r="A34" s="284"/>
      <c r="B34" s="285"/>
      <c r="C34" s="285"/>
      <c r="D34" s="285"/>
      <c r="E34" s="286"/>
      <c r="F34" s="281"/>
      <c r="G34" s="282"/>
      <c r="H34" s="282"/>
      <c r="I34" s="282"/>
      <c r="J34" s="283"/>
      <c r="K34" s="3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10"/>
      <c r="AF34" s="3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10"/>
      <c r="AV34" s="184"/>
      <c r="AW34" s="185"/>
      <c r="AX34" s="185"/>
      <c r="AY34" s="280"/>
      <c r="AZ34" s="184"/>
      <c r="BA34" s="185"/>
      <c r="BB34" s="185"/>
      <c r="BC34" s="280"/>
      <c r="BD34" s="184"/>
      <c r="BE34" s="185"/>
      <c r="BF34" s="185"/>
      <c r="BG34" s="186"/>
    </row>
    <row r="35" spans="1:59" s="14" customFormat="1" ht="15.95" customHeight="1" thickBot="1">
      <c r="A35" s="294"/>
      <c r="B35" s="295"/>
      <c r="C35" s="295"/>
      <c r="D35" s="295"/>
      <c r="E35" s="296"/>
      <c r="F35" s="297"/>
      <c r="G35" s="298"/>
      <c r="H35" s="298"/>
      <c r="I35" s="298"/>
      <c r="J35" s="299"/>
      <c r="K35" s="11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3"/>
      <c r="AF35" s="11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3"/>
      <c r="AV35" s="291"/>
      <c r="AW35" s="292"/>
      <c r="AX35" s="292"/>
      <c r="AY35" s="293"/>
      <c r="AZ35" s="287"/>
      <c r="BA35" s="288"/>
      <c r="BB35" s="288"/>
      <c r="BC35" s="289"/>
      <c r="BD35" s="287"/>
      <c r="BE35" s="288"/>
      <c r="BF35" s="288"/>
      <c r="BG35" s="290"/>
    </row>
  </sheetData>
  <mergeCells count="177">
    <mergeCell ref="AZ35:BC35"/>
    <mergeCell ref="BD35:BG35"/>
    <mergeCell ref="AV35:AY35"/>
    <mergeCell ref="F33:J33"/>
    <mergeCell ref="AV33:AY33"/>
    <mergeCell ref="AZ34:BC34"/>
    <mergeCell ref="BD34:BG34"/>
    <mergeCell ref="AV34:AY34"/>
    <mergeCell ref="A32:E32"/>
    <mergeCell ref="F32:J32"/>
    <mergeCell ref="AZ32:BC32"/>
    <mergeCell ref="BD32:BG32"/>
    <mergeCell ref="AZ33:BC33"/>
    <mergeCell ref="BD33:BG33"/>
    <mergeCell ref="A34:E34"/>
    <mergeCell ref="F34:J34"/>
    <mergeCell ref="A35:E35"/>
    <mergeCell ref="F35:J35"/>
    <mergeCell ref="A33:E33"/>
    <mergeCell ref="AV32:AY32"/>
    <mergeCell ref="A27:E27"/>
    <mergeCell ref="AZ31:BC31"/>
    <mergeCell ref="BD31:BG31"/>
    <mergeCell ref="AZ29:BC29"/>
    <mergeCell ref="BD29:BG29"/>
    <mergeCell ref="AV28:AY28"/>
    <mergeCell ref="F26:J26"/>
    <mergeCell ref="F27:J27"/>
    <mergeCell ref="BD24:BG24"/>
    <mergeCell ref="AV26:AY26"/>
    <mergeCell ref="AV27:AY27"/>
    <mergeCell ref="F25:J25"/>
    <mergeCell ref="F28:J28"/>
    <mergeCell ref="F29:J29"/>
    <mergeCell ref="A30:E30"/>
    <mergeCell ref="F30:J30"/>
    <mergeCell ref="A29:E29"/>
    <mergeCell ref="F31:J31"/>
    <mergeCell ref="A31:E31"/>
    <mergeCell ref="A28:E28"/>
    <mergeCell ref="AV31:AY31"/>
    <mergeCell ref="AV29:AY29"/>
    <mergeCell ref="AV30:AY30"/>
    <mergeCell ref="AZ30:BC30"/>
    <mergeCell ref="A1:E1"/>
    <mergeCell ref="F1:J1"/>
    <mergeCell ref="AF1:AU1"/>
    <mergeCell ref="A3:E3"/>
    <mergeCell ref="A20:E20"/>
    <mergeCell ref="F21:J21"/>
    <mergeCell ref="A19:E19"/>
    <mergeCell ref="F13:J13"/>
    <mergeCell ref="A14:E14"/>
    <mergeCell ref="F14:J14"/>
    <mergeCell ref="A21:E21"/>
    <mergeCell ref="A13:E13"/>
    <mergeCell ref="A7:E7"/>
    <mergeCell ref="A6:E6"/>
    <mergeCell ref="F6:J6"/>
    <mergeCell ref="K1:AE1"/>
    <mergeCell ref="F11:J11"/>
    <mergeCell ref="F3:J3"/>
    <mergeCell ref="F4:J4"/>
    <mergeCell ref="F19:J19"/>
    <mergeCell ref="A2:E2"/>
    <mergeCell ref="A8:E8"/>
    <mergeCell ref="F8:J8"/>
    <mergeCell ref="A17:E17"/>
    <mergeCell ref="F2:J2"/>
    <mergeCell ref="A5:E5"/>
    <mergeCell ref="A16:E16"/>
    <mergeCell ref="F5:J5"/>
    <mergeCell ref="F16:J16"/>
    <mergeCell ref="F7:J7"/>
    <mergeCell ref="F12:J12"/>
    <mergeCell ref="AV4:AY4"/>
    <mergeCell ref="AV5:AY5"/>
    <mergeCell ref="A4:E4"/>
    <mergeCell ref="A11:E11"/>
    <mergeCell ref="AV11:AY11"/>
    <mergeCell ref="AV13:AY13"/>
    <mergeCell ref="AV14:AY14"/>
    <mergeCell ref="A12:E12"/>
    <mergeCell ref="A15:E15"/>
    <mergeCell ref="F15:J15"/>
    <mergeCell ref="AV6:AY6"/>
    <mergeCell ref="A10:E10"/>
    <mergeCell ref="F10:J10"/>
    <mergeCell ref="AV10:AY10"/>
    <mergeCell ref="A9:E9"/>
    <mergeCell ref="F9:J9"/>
    <mergeCell ref="BD7:BG7"/>
    <mergeCell ref="AZ5:BC5"/>
    <mergeCell ref="BD5:BG5"/>
    <mergeCell ref="BD11:BG11"/>
    <mergeCell ref="BD1:BG1"/>
    <mergeCell ref="AZ2:BC2"/>
    <mergeCell ref="BD2:BG2"/>
    <mergeCell ref="AV1:AY1"/>
    <mergeCell ref="AV2:AY2"/>
    <mergeCell ref="AZ1:BC1"/>
    <mergeCell ref="AZ4:BC4"/>
    <mergeCell ref="AZ3:BC3"/>
    <mergeCell ref="BD3:BG3"/>
    <mergeCell ref="BD4:BG4"/>
    <mergeCell ref="AV7:AY7"/>
    <mergeCell ref="AZ7:BC7"/>
    <mergeCell ref="AV9:AY9"/>
    <mergeCell ref="AZ9:BC9"/>
    <mergeCell ref="BD9:BG9"/>
    <mergeCell ref="AZ6:BC6"/>
    <mergeCell ref="BD6:BG6"/>
    <mergeCell ref="AV3:AY3"/>
    <mergeCell ref="AV8:AY8"/>
    <mergeCell ref="AZ8:BC8"/>
    <mergeCell ref="BD30:BG30"/>
    <mergeCell ref="BD26:BG26"/>
    <mergeCell ref="AZ27:BC27"/>
    <mergeCell ref="BD27:BG27"/>
    <mergeCell ref="AZ15:BC15"/>
    <mergeCell ref="BD15:BG15"/>
    <mergeCell ref="AZ28:BC28"/>
    <mergeCell ref="BD28:BG28"/>
    <mergeCell ref="AZ25:BC25"/>
    <mergeCell ref="BD25:BG25"/>
    <mergeCell ref="AZ24:BC24"/>
    <mergeCell ref="BD22:BG22"/>
    <mergeCell ref="AZ22:BC22"/>
    <mergeCell ref="BD20:BG20"/>
    <mergeCell ref="AZ21:BC21"/>
    <mergeCell ref="BD17:BG17"/>
    <mergeCell ref="AZ16:BC16"/>
    <mergeCell ref="AZ17:BC17"/>
    <mergeCell ref="BD21:BG21"/>
    <mergeCell ref="BD16:BG16"/>
    <mergeCell ref="AZ20:BC20"/>
    <mergeCell ref="BD18:BG18"/>
    <mergeCell ref="AZ19:BC19"/>
    <mergeCell ref="BD19:BG19"/>
    <mergeCell ref="AZ26:BC26"/>
    <mergeCell ref="A26:E26"/>
    <mergeCell ref="A25:E25"/>
    <mergeCell ref="A24:E24"/>
    <mergeCell ref="A23:E23"/>
    <mergeCell ref="AZ23:BC23"/>
    <mergeCell ref="AV21:AY21"/>
    <mergeCell ref="AZ10:BC10"/>
    <mergeCell ref="BD10:BG10"/>
    <mergeCell ref="A18:E18"/>
    <mergeCell ref="F18:J18"/>
    <mergeCell ref="AV18:AY18"/>
    <mergeCell ref="BD13:BG13"/>
    <mergeCell ref="AZ14:BC14"/>
    <mergeCell ref="AV16:AY16"/>
    <mergeCell ref="AV17:AY17"/>
    <mergeCell ref="AV25:AY25"/>
    <mergeCell ref="AV22:AY22"/>
    <mergeCell ref="AV23:AY23"/>
    <mergeCell ref="A22:E22"/>
    <mergeCell ref="F22:J22"/>
    <mergeCell ref="AZ11:BC11"/>
    <mergeCell ref="BD12:BG12"/>
    <mergeCell ref="AV20:AY20"/>
    <mergeCell ref="BD8:BG8"/>
    <mergeCell ref="AV12:AY12"/>
    <mergeCell ref="AZ12:BC12"/>
    <mergeCell ref="AV24:AY24"/>
    <mergeCell ref="F24:J24"/>
    <mergeCell ref="F23:J23"/>
    <mergeCell ref="F20:J20"/>
    <mergeCell ref="AV19:AY19"/>
    <mergeCell ref="AZ18:BC18"/>
    <mergeCell ref="BD14:BG14"/>
    <mergeCell ref="AV15:AY15"/>
    <mergeCell ref="AZ13:BC13"/>
    <mergeCell ref="BD23:BG23"/>
    <mergeCell ref="F17:J17"/>
  </mergeCells>
  <phoneticPr fontId="2"/>
  <pageMargins left="0.39370078740157483" right="0.19685039370078741" top="0.78740157480314965" bottom="0.78740157480314965" header="0.39370078740157483" footer="0.31496062992125984"/>
  <pageSetup paperSize="9" scale="92" fitToHeight="0" orientation="landscape" r:id="rId1"/>
  <headerFooter alignWithMargins="0">
    <oddHeader>&amp;C&amp;"ＭＳ Ｐゴシック,太字"&amp;14&amp;A&amp;R&amp;D</oddHeader>
    <oddFooter>第 &amp;P 页 &amp;RDB设计.xlsm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AY29"/>
  <sheetViews>
    <sheetView workbookViewId="0">
      <selection activeCell="K9" sqref="K9:AQ9"/>
    </sheetView>
  </sheetViews>
  <sheetFormatPr defaultColWidth="2.625" defaultRowHeight="16.5"/>
  <cols>
    <col min="1" max="11" width="2.625" style="62"/>
    <col min="12" max="12" width="3.5" style="62" bestFit="1" customWidth="1"/>
    <col min="13" max="50" width="2.625" style="62"/>
    <col min="51" max="51" width="11.125" style="62" bestFit="1" customWidth="1"/>
    <col min="52" max="16384" width="2.625" style="62"/>
  </cols>
  <sheetData>
    <row r="2" spans="2:51" s="61" customFormat="1" ht="15" customHeight="1">
      <c r="B2" s="303" t="s">
        <v>28</v>
      </c>
      <c r="C2" s="304"/>
      <c r="D2" s="58" t="s">
        <v>29</v>
      </c>
      <c r="E2" s="59"/>
      <c r="F2" s="59"/>
      <c r="G2" s="59"/>
      <c r="H2" s="59"/>
      <c r="I2" s="59"/>
      <c r="J2" s="59"/>
      <c r="K2" s="60"/>
      <c r="L2" s="63" t="s">
        <v>36</v>
      </c>
      <c r="M2" s="59"/>
      <c r="N2" s="59"/>
      <c r="O2" s="59"/>
      <c r="P2" s="59"/>
      <c r="Q2" s="59"/>
      <c r="R2" s="59"/>
      <c r="S2" s="60"/>
      <c r="T2" s="58" t="s">
        <v>30</v>
      </c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60"/>
      <c r="AJ2" s="58" t="s">
        <v>32</v>
      </c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60"/>
    </row>
    <row r="3" spans="2:51" s="115" customFormat="1" ht="15" customHeight="1">
      <c r="B3" s="305">
        <f>ROW()-2</f>
        <v>1</v>
      </c>
      <c r="C3" s="305"/>
      <c r="D3" s="305" t="s">
        <v>70</v>
      </c>
      <c r="E3" s="305"/>
      <c r="F3" s="305"/>
      <c r="G3" s="305"/>
      <c r="H3" s="305"/>
      <c r="I3" s="305"/>
      <c r="J3" s="305"/>
      <c r="K3" s="305"/>
      <c r="L3" s="305" t="s">
        <v>220</v>
      </c>
      <c r="M3" s="305"/>
      <c r="N3" s="305"/>
      <c r="O3" s="305"/>
      <c r="P3" s="305"/>
      <c r="Q3" s="305"/>
      <c r="R3" s="305"/>
      <c r="S3" s="305"/>
      <c r="T3" s="305"/>
      <c r="U3" s="305"/>
      <c r="V3" s="305"/>
      <c r="W3" s="305"/>
      <c r="X3" s="305"/>
      <c r="Y3" s="305"/>
      <c r="Z3" s="305"/>
      <c r="AA3" s="305"/>
      <c r="AB3" s="305"/>
      <c r="AC3" s="305"/>
      <c r="AD3" s="305"/>
      <c r="AE3" s="305"/>
      <c r="AF3" s="305"/>
      <c r="AG3" s="305"/>
      <c r="AH3" s="305"/>
      <c r="AI3" s="305"/>
      <c r="AJ3" s="305"/>
      <c r="AK3" s="305"/>
      <c r="AL3" s="305"/>
      <c r="AM3" s="305"/>
      <c r="AN3" s="305"/>
      <c r="AO3" s="305"/>
      <c r="AP3" s="305"/>
      <c r="AQ3" s="305"/>
      <c r="AR3" s="305"/>
      <c r="AS3" s="305"/>
      <c r="AT3" s="305"/>
      <c r="AU3" s="305"/>
      <c r="AV3" s="305"/>
      <c r="AW3" s="305"/>
      <c r="AX3" s="305"/>
    </row>
    <row r="4" spans="2:51" s="115" customFormat="1" ht="15" customHeight="1">
      <c r="B4" s="305">
        <f t="shared" ref="B4:B29" si="0">ROW()-2</f>
        <v>2</v>
      </c>
      <c r="C4" s="305"/>
      <c r="D4" s="305" t="s">
        <v>71</v>
      </c>
      <c r="E4" s="305"/>
      <c r="F4" s="305"/>
      <c r="G4" s="305"/>
      <c r="H4" s="305"/>
      <c r="I4" s="305"/>
      <c r="J4" s="305"/>
      <c r="K4" s="305"/>
      <c r="L4" s="305" t="s">
        <v>221</v>
      </c>
      <c r="M4" s="305"/>
      <c r="N4" s="305"/>
      <c r="O4" s="305"/>
      <c r="P4" s="305"/>
      <c r="Q4" s="305"/>
      <c r="R4" s="305"/>
      <c r="S4" s="305"/>
      <c r="T4" s="305"/>
      <c r="U4" s="305"/>
      <c r="V4" s="305"/>
      <c r="W4" s="305"/>
      <c r="X4" s="305"/>
      <c r="Y4" s="305"/>
      <c r="Z4" s="305"/>
      <c r="AA4" s="305"/>
      <c r="AB4" s="305"/>
      <c r="AC4" s="305"/>
      <c r="AD4" s="305"/>
      <c r="AE4" s="305"/>
      <c r="AF4" s="305"/>
      <c r="AG4" s="305"/>
      <c r="AH4" s="305"/>
      <c r="AI4" s="305"/>
      <c r="AJ4" s="305"/>
      <c r="AK4" s="305"/>
      <c r="AL4" s="305"/>
      <c r="AM4" s="305"/>
      <c r="AN4" s="305"/>
      <c r="AO4" s="305"/>
      <c r="AP4" s="305"/>
      <c r="AQ4" s="305"/>
      <c r="AR4" s="305"/>
      <c r="AS4" s="305"/>
      <c r="AT4" s="305"/>
      <c r="AU4" s="305"/>
      <c r="AV4" s="305"/>
      <c r="AW4" s="305"/>
      <c r="AX4" s="305"/>
    </row>
    <row r="5" spans="2:51" s="115" customFormat="1" ht="15" customHeight="1">
      <c r="B5" s="305">
        <f t="shared" si="0"/>
        <v>3</v>
      </c>
      <c r="C5" s="305"/>
      <c r="D5" s="305" t="s">
        <v>72</v>
      </c>
      <c r="E5" s="305"/>
      <c r="F5" s="305"/>
      <c r="G5" s="305"/>
      <c r="H5" s="305"/>
      <c r="I5" s="305"/>
      <c r="J5" s="305"/>
      <c r="K5" s="305"/>
      <c r="L5" s="305" t="s">
        <v>223</v>
      </c>
      <c r="M5" s="305"/>
      <c r="N5" s="305"/>
      <c r="O5" s="305"/>
      <c r="P5" s="305"/>
      <c r="Q5" s="305"/>
      <c r="R5" s="305"/>
      <c r="S5" s="305"/>
      <c r="T5" s="305"/>
      <c r="U5" s="305"/>
      <c r="V5" s="305"/>
      <c r="W5" s="305"/>
      <c r="X5" s="305"/>
      <c r="Y5" s="305"/>
      <c r="Z5" s="305"/>
      <c r="AA5" s="305"/>
      <c r="AB5" s="305"/>
      <c r="AC5" s="305"/>
      <c r="AD5" s="305"/>
      <c r="AE5" s="305"/>
      <c r="AF5" s="305"/>
      <c r="AG5" s="305"/>
      <c r="AH5" s="305"/>
      <c r="AI5" s="305"/>
      <c r="AJ5" s="305"/>
      <c r="AK5" s="305"/>
      <c r="AL5" s="305"/>
      <c r="AM5" s="305"/>
      <c r="AN5" s="305"/>
      <c r="AO5" s="305"/>
      <c r="AP5" s="305"/>
      <c r="AQ5" s="305"/>
      <c r="AR5" s="305"/>
      <c r="AS5" s="305"/>
      <c r="AT5" s="305"/>
      <c r="AU5" s="305"/>
      <c r="AV5" s="305"/>
      <c r="AW5" s="305"/>
      <c r="AX5" s="305"/>
    </row>
    <row r="6" spans="2:51" s="115" customFormat="1" ht="15" customHeight="1">
      <c r="B6" s="305">
        <f t="shared" si="0"/>
        <v>4</v>
      </c>
      <c r="C6" s="305"/>
      <c r="D6" s="305" t="s">
        <v>73</v>
      </c>
      <c r="E6" s="305"/>
      <c r="F6" s="305"/>
      <c r="G6" s="305"/>
      <c r="H6" s="305"/>
      <c r="I6" s="305"/>
      <c r="J6" s="305"/>
      <c r="K6" s="305"/>
      <c r="L6" s="305" t="s">
        <v>226</v>
      </c>
      <c r="M6" s="305"/>
      <c r="N6" s="305"/>
      <c r="O6" s="305"/>
      <c r="P6" s="305"/>
      <c r="Q6" s="305"/>
      <c r="R6" s="305"/>
      <c r="S6" s="305"/>
      <c r="T6" s="305"/>
      <c r="U6" s="305"/>
      <c r="V6" s="305"/>
      <c r="W6" s="305"/>
      <c r="X6" s="305"/>
      <c r="Y6" s="305"/>
      <c r="Z6" s="305"/>
      <c r="AA6" s="305"/>
      <c r="AB6" s="305"/>
      <c r="AC6" s="305"/>
      <c r="AD6" s="305"/>
      <c r="AE6" s="305"/>
      <c r="AF6" s="305"/>
      <c r="AG6" s="305"/>
      <c r="AH6" s="305"/>
      <c r="AI6" s="305"/>
      <c r="AJ6" s="305"/>
      <c r="AK6" s="305"/>
      <c r="AL6" s="305"/>
      <c r="AM6" s="305"/>
      <c r="AN6" s="305"/>
      <c r="AO6" s="305"/>
      <c r="AP6" s="305"/>
      <c r="AQ6" s="305"/>
      <c r="AR6" s="305"/>
      <c r="AS6" s="305"/>
      <c r="AT6" s="305"/>
      <c r="AU6" s="305"/>
      <c r="AV6" s="305"/>
      <c r="AW6" s="305"/>
      <c r="AX6" s="305"/>
    </row>
    <row r="7" spans="2:51" s="115" customFormat="1" ht="15" customHeight="1">
      <c r="B7" s="305">
        <f t="shared" si="0"/>
        <v>5</v>
      </c>
      <c r="C7" s="305"/>
      <c r="D7" s="305" t="s">
        <v>80</v>
      </c>
      <c r="E7" s="305"/>
      <c r="F7" s="305"/>
      <c r="G7" s="305"/>
      <c r="H7" s="305"/>
      <c r="I7" s="305"/>
      <c r="J7" s="305"/>
      <c r="K7" s="305"/>
      <c r="L7" s="305" t="s">
        <v>225</v>
      </c>
      <c r="M7" s="305"/>
      <c r="N7" s="305"/>
      <c r="O7" s="305"/>
      <c r="P7" s="305"/>
      <c r="Q7" s="305"/>
      <c r="R7" s="305"/>
      <c r="S7" s="305"/>
      <c r="T7" s="305" t="s">
        <v>86</v>
      </c>
      <c r="U7" s="305"/>
      <c r="V7" s="305"/>
      <c r="W7" s="305"/>
      <c r="X7" s="305"/>
      <c r="Y7" s="305"/>
      <c r="Z7" s="305"/>
      <c r="AA7" s="305"/>
      <c r="AB7" s="305"/>
      <c r="AC7" s="305"/>
      <c r="AD7" s="305"/>
      <c r="AE7" s="305"/>
      <c r="AF7" s="305"/>
      <c r="AG7" s="305"/>
      <c r="AH7" s="305"/>
      <c r="AI7" s="305"/>
      <c r="AJ7" s="305"/>
      <c r="AK7" s="305"/>
      <c r="AL7" s="305"/>
      <c r="AM7" s="305"/>
      <c r="AN7" s="305"/>
      <c r="AO7" s="305"/>
      <c r="AP7" s="305"/>
      <c r="AQ7" s="305"/>
      <c r="AR7" s="305"/>
      <c r="AS7" s="305"/>
      <c r="AT7" s="305"/>
      <c r="AU7" s="305"/>
      <c r="AV7" s="305"/>
      <c r="AW7" s="305"/>
      <c r="AX7" s="305"/>
    </row>
    <row r="8" spans="2:51" s="115" customFormat="1" ht="15" customHeight="1">
      <c r="B8" s="305">
        <f t="shared" si="0"/>
        <v>6</v>
      </c>
      <c r="C8" s="305"/>
      <c r="D8" s="305" t="s">
        <v>75</v>
      </c>
      <c r="E8" s="305"/>
      <c r="F8" s="305"/>
      <c r="G8" s="305"/>
      <c r="H8" s="305"/>
      <c r="I8" s="305"/>
      <c r="J8" s="305"/>
      <c r="K8" s="305"/>
      <c r="L8" s="305" t="s">
        <v>227</v>
      </c>
      <c r="M8" s="305"/>
      <c r="N8" s="305"/>
      <c r="O8" s="305"/>
      <c r="P8" s="305"/>
      <c r="Q8" s="305"/>
      <c r="R8" s="305"/>
      <c r="S8" s="305"/>
      <c r="T8" s="305"/>
      <c r="U8" s="305"/>
      <c r="V8" s="305"/>
      <c r="W8" s="305"/>
      <c r="X8" s="305"/>
      <c r="Y8" s="305"/>
      <c r="Z8" s="305"/>
      <c r="AA8" s="305"/>
      <c r="AB8" s="305"/>
      <c r="AC8" s="305"/>
      <c r="AD8" s="305"/>
      <c r="AE8" s="305"/>
      <c r="AF8" s="305"/>
      <c r="AG8" s="305"/>
      <c r="AH8" s="305"/>
      <c r="AI8" s="305"/>
      <c r="AJ8" s="305"/>
      <c r="AK8" s="305"/>
      <c r="AL8" s="305"/>
      <c r="AM8" s="305"/>
      <c r="AN8" s="305"/>
      <c r="AO8" s="305"/>
      <c r="AP8" s="305"/>
      <c r="AQ8" s="305"/>
      <c r="AR8" s="305"/>
      <c r="AS8" s="305"/>
      <c r="AT8" s="305"/>
      <c r="AU8" s="305"/>
      <c r="AV8" s="305"/>
      <c r="AW8" s="305"/>
      <c r="AX8" s="305"/>
    </row>
    <row r="9" spans="2:51" s="115" customFormat="1" ht="15" customHeight="1">
      <c r="B9" s="305">
        <f t="shared" si="0"/>
        <v>7</v>
      </c>
      <c r="C9" s="305"/>
      <c r="D9" s="305" t="s">
        <v>79</v>
      </c>
      <c r="E9" s="305"/>
      <c r="F9" s="305"/>
      <c r="G9" s="305"/>
      <c r="H9" s="305"/>
      <c r="I9" s="305"/>
      <c r="J9" s="305"/>
      <c r="K9" s="305"/>
      <c r="L9" s="305" t="s">
        <v>229</v>
      </c>
      <c r="M9" s="305"/>
      <c r="N9" s="305"/>
      <c r="O9" s="305"/>
      <c r="P9" s="305"/>
      <c r="Q9" s="305"/>
      <c r="R9" s="305"/>
      <c r="S9" s="305"/>
      <c r="T9" s="305"/>
      <c r="U9" s="305"/>
      <c r="V9" s="305"/>
      <c r="W9" s="305"/>
      <c r="X9" s="305"/>
      <c r="Y9" s="305"/>
      <c r="Z9" s="305"/>
      <c r="AA9" s="305"/>
      <c r="AB9" s="305"/>
      <c r="AC9" s="305"/>
      <c r="AD9" s="305"/>
      <c r="AE9" s="305"/>
      <c r="AF9" s="305"/>
      <c r="AG9" s="305"/>
      <c r="AH9" s="305"/>
      <c r="AI9" s="305"/>
      <c r="AJ9" s="305" t="s">
        <v>76</v>
      </c>
      <c r="AK9" s="305"/>
      <c r="AL9" s="305"/>
      <c r="AM9" s="305"/>
      <c r="AN9" s="305"/>
      <c r="AO9" s="305"/>
      <c r="AP9" s="305"/>
      <c r="AQ9" s="305"/>
      <c r="AR9" s="305"/>
      <c r="AS9" s="305"/>
      <c r="AT9" s="305"/>
      <c r="AU9" s="305"/>
      <c r="AV9" s="305"/>
      <c r="AW9" s="305"/>
      <c r="AX9" s="305"/>
    </row>
    <row r="10" spans="2:51" s="115" customFormat="1" ht="15" customHeight="1">
      <c r="B10" s="305">
        <f t="shared" si="0"/>
        <v>8</v>
      </c>
      <c r="C10" s="305"/>
      <c r="D10" s="305" t="s">
        <v>74</v>
      </c>
      <c r="E10" s="305"/>
      <c r="F10" s="305"/>
      <c r="G10" s="305"/>
      <c r="H10" s="305"/>
      <c r="I10" s="305"/>
      <c r="J10" s="305"/>
      <c r="K10" s="305"/>
      <c r="L10" s="305" t="s">
        <v>230</v>
      </c>
      <c r="M10" s="305"/>
      <c r="N10" s="305"/>
      <c r="O10" s="305"/>
      <c r="P10" s="305"/>
      <c r="Q10" s="305"/>
      <c r="R10" s="305"/>
      <c r="S10" s="305"/>
      <c r="T10" s="305"/>
      <c r="U10" s="305"/>
      <c r="V10" s="305"/>
      <c r="W10" s="305"/>
      <c r="X10" s="305"/>
      <c r="Y10" s="305"/>
      <c r="Z10" s="305"/>
      <c r="AA10" s="305"/>
      <c r="AB10" s="305"/>
      <c r="AC10" s="305"/>
      <c r="AD10" s="305"/>
      <c r="AE10" s="305"/>
      <c r="AF10" s="305"/>
      <c r="AG10" s="305"/>
      <c r="AH10" s="305"/>
      <c r="AI10" s="305"/>
      <c r="AJ10" s="305"/>
      <c r="AK10" s="305"/>
      <c r="AL10" s="305"/>
      <c r="AM10" s="305"/>
      <c r="AN10" s="305"/>
      <c r="AO10" s="305"/>
      <c r="AP10" s="305"/>
      <c r="AQ10" s="305"/>
      <c r="AR10" s="305"/>
      <c r="AS10" s="305"/>
      <c r="AT10" s="305"/>
      <c r="AU10" s="305"/>
      <c r="AV10" s="305"/>
      <c r="AW10" s="305"/>
      <c r="AX10" s="305"/>
    </row>
    <row r="11" spans="2:51" s="115" customFormat="1" ht="15" customHeight="1">
      <c r="B11" s="305">
        <f t="shared" si="0"/>
        <v>9</v>
      </c>
      <c r="C11" s="305"/>
      <c r="D11" s="305" t="s">
        <v>87</v>
      </c>
      <c r="E11" s="305"/>
      <c r="F11" s="305"/>
      <c r="G11" s="305"/>
      <c r="H11" s="305"/>
      <c r="I11" s="305"/>
      <c r="J11" s="305"/>
      <c r="K11" s="305"/>
      <c r="L11" s="305" t="s">
        <v>232</v>
      </c>
      <c r="M11" s="305"/>
      <c r="N11" s="305"/>
      <c r="O11" s="305"/>
      <c r="P11" s="305"/>
      <c r="Q11" s="305"/>
      <c r="R11" s="305"/>
      <c r="S11" s="305"/>
      <c r="T11" s="305"/>
      <c r="U11" s="305"/>
      <c r="V11" s="305"/>
      <c r="W11" s="305"/>
      <c r="X11" s="305"/>
      <c r="Y11" s="305"/>
      <c r="Z11" s="305"/>
      <c r="AA11" s="305"/>
      <c r="AB11" s="305"/>
      <c r="AC11" s="305"/>
      <c r="AD11" s="305"/>
      <c r="AE11" s="305"/>
      <c r="AF11" s="305"/>
      <c r="AG11" s="305"/>
      <c r="AH11" s="305"/>
      <c r="AI11" s="305"/>
      <c r="AJ11" s="305"/>
      <c r="AK11" s="305"/>
      <c r="AL11" s="305"/>
      <c r="AM11" s="305"/>
      <c r="AN11" s="305"/>
      <c r="AO11" s="305"/>
      <c r="AP11" s="305"/>
      <c r="AQ11" s="305"/>
      <c r="AR11" s="305"/>
      <c r="AS11" s="305"/>
      <c r="AT11" s="305"/>
      <c r="AU11" s="305"/>
      <c r="AV11" s="305"/>
      <c r="AW11" s="305"/>
      <c r="AX11" s="305"/>
    </row>
    <row r="12" spans="2:51" s="115" customFormat="1" ht="15" customHeight="1">
      <c r="B12" s="305">
        <f t="shared" si="0"/>
        <v>10</v>
      </c>
      <c r="C12" s="305"/>
      <c r="D12" s="305" t="s">
        <v>102</v>
      </c>
      <c r="E12" s="305"/>
      <c r="F12" s="305"/>
      <c r="G12" s="305"/>
      <c r="H12" s="305"/>
      <c r="I12" s="305"/>
      <c r="J12" s="305"/>
      <c r="K12" s="305"/>
      <c r="L12" s="305" t="s">
        <v>233</v>
      </c>
      <c r="M12" s="305"/>
      <c r="N12" s="305"/>
      <c r="O12" s="305"/>
      <c r="P12" s="305"/>
      <c r="Q12" s="305"/>
      <c r="R12" s="305"/>
      <c r="S12" s="305"/>
      <c r="T12" s="305"/>
      <c r="U12" s="305"/>
      <c r="V12" s="305"/>
      <c r="W12" s="305"/>
      <c r="X12" s="305"/>
      <c r="Y12" s="305"/>
      <c r="Z12" s="305"/>
      <c r="AA12" s="305"/>
      <c r="AB12" s="305"/>
      <c r="AC12" s="305"/>
      <c r="AD12" s="305"/>
      <c r="AE12" s="305"/>
      <c r="AF12" s="305"/>
      <c r="AG12" s="305"/>
      <c r="AH12" s="305"/>
      <c r="AI12" s="305"/>
      <c r="AJ12" s="305"/>
      <c r="AK12" s="305"/>
      <c r="AL12" s="305"/>
      <c r="AM12" s="305"/>
      <c r="AN12" s="305"/>
      <c r="AO12" s="305"/>
      <c r="AP12" s="305"/>
      <c r="AQ12" s="305"/>
      <c r="AR12" s="305"/>
      <c r="AS12" s="305"/>
      <c r="AT12" s="305"/>
      <c r="AU12" s="305"/>
      <c r="AV12" s="305"/>
      <c r="AW12" s="305"/>
      <c r="AX12" s="305"/>
    </row>
    <row r="13" spans="2:51" s="115" customFormat="1" ht="15" customHeight="1">
      <c r="B13" s="305">
        <f t="shared" si="0"/>
        <v>11</v>
      </c>
      <c r="C13" s="305"/>
      <c r="D13" s="305" t="s">
        <v>267</v>
      </c>
      <c r="E13" s="305"/>
      <c r="F13" s="305"/>
      <c r="G13" s="305"/>
      <c r="H13" s="305"/>
      <c r="I13" s="305"/>
      <c r="J13" s="305"/>
      <c r="K13" s="305"/>
      <c r="L13" s="300" t="s">
        <v>479</v>
      </c>
      <c r="M13" s="301"/>
      <c r="N13" s="301"/>
      <c r="O13" s="301"/>
      <c r="P13" s="301"/>
      <c r="Q13" s="301"/>
      <c r="R13" s="301"/>
      <c r="S13" s="302"/>
      <c r="T13" s="305"/>
      <c r="U13" s="305"/>
      <c r="V13" s="305"/>
      <c r="W13" s="305"/>
      <c r="X13" s="305"/>
      <c r="Y13" s="305"/>
      <c r="Z13" s="305"/>
      <c r="AA13" s="305"/>
      <c r="AB13" s="305"/>
      <c r="AC13" s="305"/>
      <c r="AD13" s="305"/>
      <c r="AE13" s="305"/>
      <c r="AF13" s="305"/>
      <c r="AG13" s="305"/>
      <c r="AH13" s="305"/>
      <c r="AI13" s="305"/>
      <c r="AJ13" s="305"/>
      <c r="AK13" s="305"/>
      <c r="AL13" s="305"/>
      <c r="AM13" s="305"/>
      <c r="AN13" s="305"/>
      <c r="AO13" s="305"/>
      <c r="AP13" s="305"/>
      <c r="AQ13" s="305"/>
      <c r="AR13" s="305"/>
      <c r="AS13" s="305"/>
      <c r="AT13" s="305"/>
      <c r="AU13" s="305"/>
      <c r="AV13" s="305"/>
      <c r="AW13" s="305"/>
      <c r="AX13" s="305"/>
      <c r="AY13" s="116"/>
    </row>
    <row r="14" spans="2:51" s="115" customFormat="1" ht="15" customHeight="1">
      <c r="B14" s="305">
        <f t="shared" si="0"/>
        <v>12</v>
      </c>
      <c r="C14" s="305"/>
      <c r="D14" s="305" t="s">
        <v>255</v>
      </c>
      <c r="E14" s="305"/>
      <c r="F14" s="305"/>
      <c r="G14" s="305"/>
      <c r="H14" s="305"/>
      <c r="I14" s="305"/>
      <c r="J14" s="305"/>
      <c r="K14" s="305"/>
      <c r="L14" s="305" t="s">
        <v>250</v>
      </c>
      <c r="M14" s="305"/>
      <c r="N14" s="305"/>
      <c r="O14" s="305"/>
      <c r="P14" s="305"/>
      <c r="Q14" s="305"/>
      <c r="R14" s="305"/>
      <c r="S14" s="305"/>
      <c r="T14" s="305"/>
      <c r="U14" s="305"/>
      <c r="V14" s="305"/>
      <c r="W14" s="305"/>
      <c r="X14" s="305"/>
      <c r="Y14" s="305"/>
      <c r="Z14" s="305"/>
      <c r="AA14" s="305"/>
      <c r="AB14" s="305"/>
      <c r="AC14" s="305"/>
      <c r="AD14" s="305"/>
      <c r="AE14" s="305"/>
      <c r="AF14" s="305"/>
      <c r="AG14" s="305"/>
      <c r="AH14" s="305"/>
      <c r="AI14" s="305"/>
      <c r="AJ14" s="305"/>
      <c r="AK14" s="305"/>
      <c r="AL14" s="305"/>
      <c r="AM14" s="305"/>
      <c r="AN14" s="305"/>
      <c r="AO14" s="305"/>
      <c r="AP14" s="305"/>
      <c r="AQ14" s="305"/>
      <c r="AR14" s="305"/>
      <c r="AS14" s="305"/>
      <c r="AT14" s="305"/>
      <c r="AU14" s="305"/>
      <c r="AV14" s="305"/>
      <c r="AW14" s="305"/>
      <c r="AX14" s="305"/>
    </row>
    <row r="15" spans="2:51" s="115" customFormat="1" ht="15" customHeight="1">
      <c r="B15" s="305">
        <f t="shared" si="0"/>
        <v>13</v>
      </c>
      <c r="C15" s="305"/>
      <c r="D15" s="305" t="s">
        <v>256</v>
      </c>
      <c r="E15" s="305"/>
      <c r="F15" s="305"/>
      <c r="G15" s="305"/>
      <c r="H15" s="305"/>
      <c r="I15" s="305"/>
      <c r="J15" s="305"/>
      <c r="K15" s="305"/>
      <c r="L15" s="305" t="s">
        <v>251</v>
      </c>
      <c r="M15" s="305"/>
      <c r="N15" s="305"/>
      <c r="O15" s="305"/>
      <c r="P15" s="305"/>
      <c r="Q15" s="305"/>
      <c r="R15" s="305"/>
      <c r="S15" s="305"/>
      <c r="T15" s="305"/>
      <c r="U15" s="305"/>
      <c r="V15" s="305"/>
      <c r="W15" s="305"/>
      <c r="X15" s="305"/>
      <c r="Y15" s="305"/>
      <c r="Z15" s="305"/>
      <c r="AA15" s="305"/>
      <c r="AB15" s="305"/>
      <c r="AC15" s="305"/>
      <c r="AD15" s="305"/>
      <c r="AE15" s="305"/>
      <c r="AF15" s="305"/>
      <c r="AG15" s="305"/>
      <c r="AH15" s="305"/>
      <c r="AI15" s="305"/>
      <c r="AJ15" s="305"/>
      <c r="AK15" s="305"/>
      <c r="AL15" s="305"/>
      <c r="AM15" s="305"/>
      <c r="AN15" s="305"/>
      <c r="AO15" s="305"/>
      <c r="AP15" s="305"/>
      <c r="AQ15" s="305"/>
      <c r="AR15" s="305"/>
      <c r="AS15" s="305"/>
      <c r="AT15" s="305"/>
      <c r="AU15" s="305"/>
      <c r="AV15" s="305"/>
      <c r="AW15" s="305"/>
      <c r="AX15" s="305"/>
    </row>
    <row r="16" spans="2:51" s="115" customFormat="1" ht="15" customHeight="1">
      <c r="B16" s="305">
        <f t="shared" si="0"/>
        <v>14</v>
      </c>
      <c r="C16" s="305"/>
      <c r="D16" s="305" t="s">
        <v>257</v>
      </c>
      <c r="E16" s="305"/>
      <c r="F16" s="305"/>
      <c r="G16" s="305"/>
      <c r="H16" s="305"/>
      <c r="I16" s="305"/>
      <c r="J16" s="305"/>
      <c r="K16" s="305"/>
      <c r="L16" s="305" t="s">
        <v>296</v>
      </c>
      <c r="M16" s="305"/>
      <c r="N16" s="305"/>
      <c r="O16" s="305"/>
      <c r="P16" s="305"/>
      <c r="Q16" s="305"/>
      <c r="R16" s="305"/>
      <c r="S16" s="305"/>
      <c r="T16" s="305"/>
      <c r="U16" s="305"/>
      <c r="V16" s="305"/>
      <c r="W16" s="305"/>
      <c r="X16" s="305"/>
      <c r="Y16" s="305"/>
      <c r="Z16" s="305"/>
      <c r="AA16" s="305"/>
      <c r="AB16" s="305"/>
      <c r="AC16" s="305"/>
      <c r="AD16" s="305"/>
      <c r="AE16" s="305"/>
      <c r="AF16" s="305"/>
      <c r="AG16" s="305"/>
      <c r="AH16" s="305"/>
      <c r="AI16" s="305"/>
      <c r="AJ16" s="305"/>
      <c r="AK16" s="305"/>
      <c r="AL16" s="305"/>
      <c r="AM16" s="305"/>
      <c r="AN16" s="305"/>
      <c r="AO16" s="305"/>
      <c r="AP16" s="305"/>
      <c r="AQ16" s="305"/>
      <c r="AR16" s="305"/>
      <c r="AS16" s="305"/>
      <c r="AT16" s="305"/>
      <c r="AU16" s="305"/>
      <c r="AV16" s="305"/>
      <c r="AW16" s="305"/>
      <c r="AX16" s="305"/>
    </row>
    <row r="17" spans="2:51" s="115" customFormat="1" ht="15" customHeight="1">
      <c r="B17" s="305">
        <f t="shared" si="0"/>
        <v>15</v>
      </c>
      <c r="C17" s="305"/>
      <c r="D17" s="305" t="s">
        <v>258</v>
      </c>
      <c r="E17" s="305"/>
      <c r="F17" s="305"/>
      <c r="G17" s="305"/>
      <c r="H17" s="305"/>
      <c r="I17" s="305"/>
      <c r="J17" s="305"/>
      <c r="K17" s="305"/>
      <c r="L17" s="305" t="s">
        <v>252</v>
      </c>
      <c r="M17" s="305"/>
      <c r="N17" s="305"/>
      <c r="O17" s="305"/>
      <c r="P17" s="305"/>
      <c r="Q17" s="305"/>
      <c r="R17" s="305"/>
      <c r="S17" s="305"/>
      <c r="T17" s="305"/>
      <c r="U17" s="305"/>
      <c r="V17" s="305"/>
      <c r="W17" s="305"/>
      <c r="X17" s="305"/>
      <c r="Y17" s="305"/>
      <c r="Z17" s="305"/>
      <c r="AA17" s="305"/>
      <c r="AB17" s="305"/>
      <c r="AC17" s="305"/>
      <c r="AD17" s="305"/>
      <c r="AE17" s="305"/>
      <c r="AF17" s="305"/>
      <c r="AG17" s="305"/>
      <c r="AH17" s="305"/>
      <c r="AI17" s="305"/>
      <c r="AJ17" s="305"/>
      <c r="AK17" s="305"/>
      <c r="AL17" s="305"/>
      <c r="AM17" s="305"/>
      <c r="AN17" s="305"/>
      <c r="AO17" s="305"/>
      <c r="AP17" s="305"/>
      <c r="AQ17" s="305"/>
      <c r="AR17" s="305"/>
      <c r="AS17" s="305"/>
      <c r="AT17" s="305"/>
      <c r="AU17" s="305"/>
      <c r="AV17" s="305"/>
      <c r="AW17" s="305"/>
      <c r="AX17" s="305"/>
      <c r="AY17" s="116"/>
    </row>
    <row r="18" spans="2:51" s="117" customFormat="1" ht="15" customHeight="1">
      <c r="B18" s="305">
        <f t="shared" si="0"/>
        <v>16</v>
      </c>
      <c r="C18" s="305"/>
      <c r="D18" s="305" t="s">
        <v>259</v>
      </c>
      <c r="E18" s="305"/>
      <c r="F18" s="305"/>
      <c r="G18" s="305"/>
      <c r="H18" s="305"/>
      <c r="I18" s="305"/>
      <c r="J18" s="305"/>
      <c r="K18" s="305"/>
      <c r="L18" s="305" t="s">
        <v>253</v>
      </c>
      <c r="M18" s="305"/>
      <c r="N18" s="305"/>
      <c r="O18" s="305"/>
      <c r="P18" s="305"/>
      <c r="Q18" s="305"/>
      <c r="R18" s="305"/>
      <c r="S18" s="305"/>
      <c r="T18" s="305"/>
      <c r="U18" s="305"/>
      <c r="V18" s="305"/>
      <c r="W18" s="305"/>
      <c r="X18" s="305"/>
      <c r="Y18" s="305"/>
      <c r="Z18" s="305"/>
      <c r="AA18" s="305"/>
      <c r="AB18" s="305"/>
      <c r="AC18" s="305"/>
      <c r="AD18" s="305"/>
      <c r="AE18" s="305"/>
      <c r="AF18" s="305"/>
      <c r="AG18" s="305"/>
      <c r="AH18" s="305"/>
      <c r="AI18" s="305"/>
      <c r="AJ18" s="305"/>
      <c r="AK18" s="305"/>
      <c r="AL18" s="305"/>
      <c r="AM18" s="305"/>
      <c r="AN18" s="305"/>
      <c r="AO18" s="305"/>
      <c r="AP18" s="305"/>
      <c r="AQ18" s="305"/>
      <c r="AR18" s="305"/>
      <c r="AS18" s="305"/>
      <c r="AT18" s="305"/>
      <c r="AU18" s="305"/>
      <c r="AV18" s="305"/>
      <c r="AW18" s="305"/>
      <c r="AX18" s="305"/>
    </row>
    <row r="19" spans="2:51" s="117" customFormat="1" ht="15" customHeight="1">
      <c r="B19" s="305">
        <f t="shared" si="0"/>
        <v>17</v>
      </c>
      <c r="C19" s="305"/>
      <c r="D19" s="305" t="s">
        <v>260</v>
      </c>
      <c r="E19" s="305"/>
      <c r="F19" s="305"/>
      <c r="G19" s="305"/>
      <c r="H19" s="305"/>
      <c r="I19" s="305"/>
      <c r="J19" s="305"/>
      <c r="K19" s="305"/>
      <c r="L19" s="305" t="s">
        <v>254</v>
      </c>
      <c r="M19" s="305"/>
      <c r="N19" s="305"/>
      <c r="O19" s="305"/>
      <c r="P19" s="305"/>
      <c r="Q19" s="305"/>
      <c r="R19" s="305"/>
      <c r="S19" s="305"/>
      <c r="T19" s="305"/>
      <c r="U19" s="305"/>
      <c r="V19" s="305"/>
      <c r="W19" s="305"/>
      <c r="X19" s="305"/>
      <c r="Y19" s="305"/>
      <c r="Z19" s="305"/>
      <c r="AA19" s="305"/>
      <c r="AB19" s="305"/>
      <c r="AC19" s="305"/>
      <c r="AD19" s="305"/>
      <c r="AE19" s="305"/>
      <c r="AF19" s="305"/>
      <c r="AG19" s="305"/>
      <c r="AH19" s="305"/>
      <c r="AI19" s="305"/>
      <c r="AJ19" s="305"/>
      <c r="AK19" s="305"/>
      <c r="AL19" s="305"/>
      <c r="AM19" s="305"/>
      <c r="AN19" s="305"/>
      <c r="AO19" s="305"/>
      <c r="AP19" s="305"/>
      <c r="AQ19" s="305"/>
      <c r="AR19" s="305"/>
      <c r="AS19" s="305"/>
      <c r="AT19" s="305"/>
      <c r="AU19" s="305"/>
      <c r="AV19" s="305"/>
      <c r="AW19" s="305"/>
      <c r="AX19" s="305"/>
    </row>
    <row r="20" spans="2:51" s="115" customFormat="1" ht="15" customHeight="1">
      <c r="B20" s="305">
        <f t="shared" si="0"/>
        <v>18</v>
      </c>
      <c r="C20" s="305"/>
      <c r="D20" s="305" t="s">
        <v>218</v>
      </c>
      <c r="E20" s="305"/>
      <c r="F20" s="305"/>
      <c r="G20" s="305"/>
      <c r="H20" s="305"/>
      <c r="I20" s="305"/>
      <c r="J20" s="305"/>
      <c r="K20" s="305"/>
      <c r="L20" s="305" t="s">
        <v>205</v>
      </c>
      <c r="M20" s="305"/>
      <c r="N20" s="305"/>
      <c r="O20" s="305"/>
      <c r="P20" s="305"/>
      <c r="Q20" s="305"/>
      <c r="R20" s="305"/>
      <c r="S20" s="305"/>
      <c r="T20" s="305"/>
      <c r="U20" s="305"/>
      <c r="V20" s="305"/>
      <c r="W20" s="305"/>
      <c r="X20" s="305"/>
      <c r="Y20" s="305"/>
      <c r="Z20" s="305"/>
      <c r="AA20" s="305"/>
      <c r="AB20" s="305"/>
      <c r="AC20" s="305"/>
      <c r="AD20" s="305"/>
      <c r="AE20" s="305"/>
      <c r="AF20" s="305"/>
      <c r="AG20" s="305"/>
      <c r="AH20" s="305"/>
      <c r="AI20" s="305"/>
      <c r="AJ20" s="305"/>
      <c r="AK20" s="305"/>
      <c r="AL20" s="305"/>
      <c r="AM20" s="305"/>
      <c r="AN20" s="305"/>
      <c r="AO20" s="305"/>
      <c r="AP20" s="305"/>
      <c r="AQ20" s="305"/>
      <c r="AR20" s="305"/>
      <c r="AS20" s="305"/>
      <c r="AT20" s="305"/>
      <c r="AU20" s="305"/>
      <c r="AV20" s="305"/>
      <c r="AW20" s="305"/>
      <c r="AX20" s="305"/>
      <c r="AY20" s="116"/>
    </row>
    <row r="21" spans="2:51" s="115" customFormat="1" ht="15" customHeight="1">
      <c r="B21" s="305">
        <f t="shared" si="0"/>
        <v>19</v>
      </c>
      <c r="C21" s="305"/>
      <c r="D21" s="305" t="s">
        <v>206</v>
      </c>
      <c r="E21" s="305"/>
      <c r="F21" s="305"/>
      <c r="G21" s="305"/>
      <c r="H21" s="305"/>
      <c r="I21" s="305"/>
      <c r="J21" s="305"/>
      <c r="K21" s="305"/>
      <c r="L21" s="300" t="s">
        <v>204</v>
      </c>
      <c r="M21" s="301"/>
      <c r="N21" s="301"/>
      <c r="O21" s="301"/>
      <c r="P21" s="301"/>
      <c r="Q21" s="301"/>
      <c r="R21" s="301"/>
      <c r="S21" s="302"/>
      <c r="T21" s="305"/>
      <c r="U21" s="305"/>
      <c r="V21" s="305"/>
      <c r="W21" s="305"/>
      <c r="X21" s="305"/>
      <c r="Y21" s="305"/>
      <c r="Z21" s="305"/>
      <c r="AA21" s="305"/>
      <c r="AB21" s="305"/>
      <c r="AC21" s="305"/>
      <c r="AD21" s="305"/>
      <c r="AE21" s="305"/>
      <c r="AF21" s="305"/>
      <c r="AG21" s="305"/>
      <c r="AH21" s="305"/>
      <c r="AI21" s="305"/>
      <c r="AJ21" s="305"/>
      <c r="AK21" s="305"/>
      <c r="AL21" s="305"/>
      <c r="AM21" s="305"/>
      <c r="AN21" s="305"/>
      <c r="AO21" s="305"/>
      <c r="AP21" s="305"/>
      <c r="AQ21" s="305"/>
      <c r="AR21" s="305"/>
      <c r="AS21" s="305"/>
      <c r="AT21" s="305"/>
      <c r="AU21" s="305"/>
      <c r="AV21" s="305"/>
      <c r="AW21" s="305"/>
      <c r="AX21" s="305"/>
    </row>
    <row r="22" spans="2:51" s="115" customFormat="1" ht="15" customHeight="1">
      <c r="B22" s="305">
        <f t="shared" si="0"/>
        <v>20</v>
      </c>
      <c r="C22" s="305"/>
      <c r="D22" s="305" t="s">
        <v>207</v>
      </c>
      <c r="E22" s="305"/>
      <c r="F22" s="305"/>
      <c r="G22" s="305"/>
      <c r="H22" s="305"/>
      <c r="I22" s="305"/>
      <c r="J22" s="305"/>
      <c r="K22" s="305"/>
      <c r="L22" s="300" t="s">
        <v>208</v>
      </c>
      <c r="M22" s="301"/>
      <c r="N22" s="301"/>
      <c r="O22" s="301"/>
      <c r="P22" s="301"/>
      <c r="Q22" s="301"/>
      <c r="R22" s="301"/>
      <c r="S22" s="302"/>
      <c r="T22" s="305"/>
      <c r="U22" s="305"/>
      <c r="V22" s="305"/>
      <c r="W22" s="305"/>
      <c r="X22" s="305"/>
      <c r="Y22" s="305"/>
      <c r="Z22" s="305"/>
      <c r="AA22" s="305"/>
      <c r="AB22" s="305"/>
      <c r="AC22" s="305"/>
      <c r="AD22" s="305"/>
      <c r="AE22" s="305"/>
      <c r="AF22" s="305"/>
      <c r="AG22" s="305"/>
      <c r="AH22" s="305"/>
      <c r="AI22" s="305"/>
      <c r="AJ22" s="305"/>
      <c r="AK22" s="305"/>
      <c r="AL22" s="305"/>
      <c r="AM22" s="305"/>
      <c r="AN22" s="305"/>
      <c r="AO22" s="305"/>
      <c r="AP22" s="305"/>
      <c r="AQ22" s="305"/>
      <c r="AR22" s="305"/>
      <c r="AS22" s="305"/>
      <c r="AT22" s="305"/>
      <c r="AU22" s="305"/>
      <c r="AV22" s="305"/>
      <c r="AW22" s="305"/>
      <c r="AX22" s="305"/>
      <c r="AY22" s="116"/>
    </row>
    <row r="23" spans="2:51" s="115" customFormat="1" ht="15" customHeight="1">
      <c r="B23" s="305">
        <f t="shared" si="0"/>
        <v>21</v>
      </c>
      <c r="C23" s="305"/>
      <c r="D23" s="305" t="s">
        <v>209</v>
      </c>
      <c r="E23" s="305"/>
      <c r="F23" s="305"/>
      <c r="G23" s="305"/>
      <c r="H23" s="305"/>
      <c r="I23" s="305"/>
      <c r="J23" s="305"/>
      <c r="K23" s="305"/>
      <c r="L23" s="305" t="s">
        <v>210</v>
      </c>
      <c r="M23" s="305"/>
      <c r="N23" s="305"/>
      <c r="O23" s="305"/>
      <c r="P23" s="305"/>
      <c r="Q23" s="305"/>
      <c r="R23" s="305"/>
      <c r="S23" s="305"/>
      <c r="T23" s="305"/>
      <c r="U23" s="305"/>
      <c r="V23" s="305"/>
      <c r="W23" s="305"/>
      <c r="X23" s="305"/>
      <c r="Y23" s="305"/>
      <c r="Z23" s="305"/>
      <c r="AA23" s="305"/>
      <c r="AB23" s="305"/>
      <c r="AC23" s="305"/>
      <c r="AD23" s="305"/>
      <c r="AE23" s="305"/>
      <c r="AF23" s="305"/>
      <c r="AG23" s="305"/>
      <c r="AH23" s="305"/>
      <c r="AI23" s="305"/>
      <c r="AJ23" s="305"/>
      <c r="AK23" s="305"/>
      <c r="AL23" s="305"/>
      <c r="AM23" s="305"/>
      <c r="AN23" s="305"/>
      <c r="AO23" s="305"/>
      <c r="AP23" s="305"/>
      <c r="AQ23" s="305"/>
      <c r="AR23" s="305"/>
      <c r="AS23" s="305"/>
      <c r="AT23" s="305"/>
      <c r="AU23" s="305"/>
      <c r="AV23" s="305"/>
      <c r="AW23" s="305"/>
      <c r="AX23" s="305"/>
      <c r="AY23" s="116"/>
    </row>
    <row r="24" spans="2:51" s="115" customFormat="1" ht="15" customHeight="1">
      <c r="B24" s="305">
        <f t="shared" si="0"/>
        <v>22</v>
      </c>
      <c r="C24" s="305"/>
      <c r="D24" s="305" t="s">
        <v>211</v>
      </c>
      <c r="E24" s="305"/>
      <c r="F24" s="305"/>
      <c r="G24" s="305"/>
      <c r="H24" s="305"/>
      <c r="I24" s="305"/>
      <c r="J24" s="305"/>
      <c r="K24" s="305"/>
      <c r="L24" s="305" t="s">
        <v>212</v>
      </c>
      <c r="M24" s="305"/>
      <c r="N24" s="305"/>
      <c r="O24" s="305"/>
      <c r="P24" s="305"/>
      <c r="Q24" s="305"/>
      <c r="R24" s="305"/>
      <c r="S24" s="305"/>
      <c r="T24" s="305"/>
      <c r="U24" s="305"/>
      <c r="V24" s="305"/>
      <c r="W24" s="305"/>
      <c r="X24" s="305"/>
      <c r="Y24" s="305"/>
      <c r="Z24" s="305"/>
      <c r="AA24" s="305"/>
      <c r="AB24" s="305"/>
      <c r="AC24" s="305"/>
      <c r="AD24" s="305"/>
      <c r="AE24" s="305"/>
      <c r="AF24" s="305"/>
      <c r="AG24" s="305"/>
      <c r="AH24" s="305"/>
      <c r="AI24" s="305"/>
      <c r="AJ24" s="305"/>
      <c r="AK24" s="305"/>
      <c r="AL24" s="305"/>
      <c r="AM24" s="305"/>
      <c r="AN24" s="305"/>
      <c r="AO24" s="305"/>
      <c r="AP24" s="305"/>
      <c r="AQ24" s="305"/>
      <c r="AR24" s="305"/>
      <c r="AS24" s="305"/>
      <c r="AT24" s="305"/>
      <c r="AU24" s="305"/>
      <c r="AV24" s="305"/>
      <c r="AW24" s="305"/>
      <c r="AX24" s="305"/>
      <c r="AY24" s="116"/>
    </row>
    <row r="25" spans="2:51" s="115" customFormat="1" ht="15" customHeight="1">
      <c r="B25" s="305">
        <f t="shared" si="0"/>
        <v>23</v>
      </c>
      <c r="C25" s="305"/>
      <c r="D25" s="305" t="s">
        <v>261</v>
      </c>
      <c r="E25" s="305"/>
      <c r="F25" s="305"/>
      <c r="G25" s="305"/>
      <c r="H25" s="305"/>
      <c r="I25" s="305"/>
      <c r="J25" s="305"/>
      <c r="K25" s="305"/>
      <c r="L25" s="300" t="s">
        <v>213</v>
      </c>
      <c r="M25" s="301"/>
      <c r="N25" s="301"/>
      <c r="O25" s="301"/>
      <c r="P25" s="301"/>
      <c r="Q25" s="301"/>
      <c r="R25" s="301"/>
      <c r="S25" s="302"/>
      <c r="T25" s="305"/>
      <c r="U25" s="305"/>
      <c r="V25" s="305"/>
      <c r="W25" s="305"/>
      <c r="X25" s="305"/>
      <c r="Y25" s="305"/>
      <c r="Z25" s="305"/>
      <c r="AA25" s="305"/>
      <c r="AB25" s="305"/>
      <c r="AC25" s="305"/>
      <c r="AD25" s="305"/>
      <c r="AE25" s="305"/>
      <c r="AF25" s="305"/>
      <c r="AG25" s="305"/>
      <c r="AH25" s="305"/>
      <c r="AI25" s="305"/>
      <c r="AJ25" s="305"/>
      <c r="AK25" s="305"/>
      <c r="AL25" s="305"/>
      <c r="AM25" s="305"/>
      <c r="AN25" s="305"/>
      <c r="AO25" s="305"/>
      <c r="AP25" s="305"/>
      <c r="AQ25" s="305"/>
      <c r="AR25" s="305"/>
      <c r="AS25" s="305"/>
      <c r="AT25" s="305"/>
      <c r="AU25" s="305"/>
      <c r="AV25" s="305"/>
      <c r="AW25" s="305"/>
      <c r="AX25" s="305"/>
      <c r="AY25" s="116"/>
    </row>
    <row r="26" spans="2:51" s="115" customFormat="1" ht="15" customHeight="1">
      <c r="B26" s="305">
        <f t="shared" si="0"/>
        <v>24</v>
      </c>
      <c r="C26" s="305"/>
      <c r="D26" s="305" t="s">
        <v>262</v>
      </c>
      <c r="E26" s="305"/>
      <c r="F26" s="305"/>
      <c r="G26" s="305"/>
      <c r="H26" s="305"/>
      <c r="I26" s="305"/>
      <c r="J26" s="305"/>
      <c r="K26" s="305"/>
      <c r="L26" s="300" t="s">
        <v>214</v>
      </c>
      <c r="M26" s="301"/>
      <c r="N26" s="301"/>
      <c r="O26" s="301"/>
      <c r="P26" s="301"/>
      <c r="Q26" s="301"/>
      <c r="R26" s="301"/>
      <c r="S26" s="302"/>
      <c r="T26" s="305"/>
      <c r="U26" s="305"/>
      <c r="V26" s="305"/>
      <c r="W26" s="305"/>
      <c r="X26" s="305"/>
      <c r="Y26" s="305"/>
      <c r="Z26" s="305"/>
      <c r="AA26" s="305"/>
      <c r="AB26" s="305"/>
      <c r="AC26" s="305"/>
      <c r="AD26" s="305"/>
      <c r="AE26" s="305"/>
      <c r="AF26" s="305"/>
      <c r="AG26" s="305"/>
      <c r="AH26" s="305"/>
      <c r="AI26" s="305"/>
      <c r="AJ26" s="305"/>
      <c r="AK26" s="305"/>
      <c r="AL26" s="305"/>
      <c r="AM26" s="305"/>
      <c r="AN26" s="305"/>
      <c r="AO26" s="305"/>
      <c r="AP26" s="305"/>
      <c r="AQ26" s="305"/>
      <c r="AR26" s="305"/>
      <c r="AS26" s="305"/>
      <c r="AT26" s="305"/>
      <c r="AU26" s="305"/>
      <c r="AV26" s="305"/>
      <c r="AW26" s="305"/>
      <c r="AX26" s="305"/>
      <c r="AY26" s="116"/>
    </row>
    <row r="27" spans="2:51" s="115" customFormat="1" ht="15" customHeight="1">
      <c r="B27" s="305">
        <f t="shared" si="0"/>
        <v>25</v>
      </c>
      <c r="C27" s="305"/>
      <c r="D27" s="305" t="s">
        <v>219</v>
      </c>
      <c r="E27" s="305"/>
      <c r="F27" s="305"/>
      <c r="G27" s="305"/>
      <c r="H27" s="305"/>
      <c r="I27" s="305"/>
      <c r="J27" s="305"/>
      <c r="K27" s="305"/>
      <c r="L27" s="305" t="s">
        <v>215</v>
      </c>
      <c r="M27" s="305"/>
      <c r="N27" s="305"/>
      <c r="O27" s="305"/>
      <c r="P27" s="305"/>
      <c r="Q27" s="305"/>
      <c r="R27" s="305"/>
      <c r="S27" s="305"/>
      <c r="T27" s="305"/>
      <c r="U27" s="305"/>
      <c r="V27" s="305"/>
      <c r="W27" s="305"/>
      <c r="X27" s="305"/>
      <c r="Y27" s="305"/>
      <c r="Z27" s="305"/>
      <c r="AA27" s="305"/>
      <c r="AB27" s="305"/>
      <c r="AC27" s="305"/>
      <c r="AD27" s="305"/>
      <c r="AE27" s="305"/>
      <c r="AF27" s="305"/>
      <c r="AG27" s="305"/>
      <c r="AH27" s="305"/>
      <c r="AI27" s="305"/>
      <c r="AJ27" s="305"/>
      <c r="AK27" s="305"/>
      <c r="AL27" s="305"/>
      <c r="AM27" s="305"/>
      <c r="AN27" s="305"/>
      <c r="AO27" s="305"/>
      <c r="AP27" s="305"/>
      <c r="AQ27" s="305"/>
      <c r="AR27" s="305"/>
      <c r="AS27" s="305"/>
      <c r="AT27" s="305"/>
      <c r="AU27" s="305"/>
      <c r="AV27" s="305"/>
      <c r="AW27" s="305"/>
      <c r="AX27" s="305"/>
      <c r="AY27" s="116"/>
    </row>
    <row r="28" spans="2:51" s="115" customFormat="1" ht="15" customHeight="1">
      <c r="B28" s="305">
        <f t="shared" si="0"/>
        <v>26</v>
      </c>
      <c r="C28" s="305"/>
      <c r="D28" s="305" t="s">
        <v>263</v>
      </c>
      <c r="E28" s="305"/>
      <c r="F28" s="305"/>
      <c r="G28" s="305"/>
      <c r="H28" s="305"/>
      <c r="I28" s="305"/>
      <c r="J28" s="305"/>
      <c r="K28" s="305"/>
      <c r="L28" s="300" t="s">
        <v>216</v>
      </c>
      <c r="M28" s="301"/>
      <c r="N28" s="301"/>
      <c r="O28" s="301"/>
      <c r="P28" s="301"/>
      <c r="Q28" s="301"/>
      <c r="R28" s="301"/>
      <c r="S28" s="302"/>
      <c r="T28" s="305"/>
      <c r="U28" s="305"/>
      <c r="V28" s="305"/>
      <c r="W28" s="305"/>
      <c r="X28" s="305"/>
      <c r="Y28" s="305"/>
      <c r="Z28" s="305"/>
      <c r="AA28" s="305"/>
      <c r="AB28" s="305"/>
      <c r="AC28" s="305"/>
      <c r="AD28" s="305"/>
      <c r="AE28" s="305"/>
      <c r="AF28" s="305"/>
      <c r="AG28" s="305"/>
      <c r="AH28" s="305"/>
      <c r="AI28" s="305"/>
      <c r="AJ28" s="305"/>
      <c r="AK28" s="305"/>
      <c r="AL28" s="305"/>
      <c r="AM28" s="305"/>
      <c r="AN28" s="305"/>
      <c r="AO28" s="305"/>
      <c r="AP28" s="305"/>
      <c r="AQ28" s="305"/>
      <c r="AR28" s="305"/>
      <c r="AS28" s="305"/>
      <c r="AT28" s="305"/>
      <c r="AU28" s="305"/>
      <c r="AV28" s="305"/>
      <c r="AW28" s="305"/>
      <c r="AX28" s="305"/>
      <c r="AY28" s="116"/>
    </row>
    <row r="29" spans="2:51" s="115" customFormat="1" ht="15" customHeight="1">
      <c r="B29" s="305">
        <f t="shared" si="0"/>
        <v>27</v>
      </c>
      <c r="C29" s="305"/>
      <c r="D29" s="305" t="s">
        <v>264</v>
      </c>
      <c r="E29" s="305"/>
      <c r="F29" s="305"/>
      <c r="G29" s="305"/>
      <c r="H29" s="305"/>
      <c r="I29" s="305"/>
      <c r="J29" s="305"/>
      <c r="K29" s="305"/>
      <c r="L29" s="300" t="s">
        <v>217</v>
      </c>
      <c r="M29" s="301"/>
      <c r="N29" s="301"/>
      <c r="O29" s="301"/>
      <c r="P29" s="301"/>
      <c r="Q29" s="301"/>
      <c r="R29" s="301"/>
      <c r="S29" s="302"/>
      <c r="T29" s="305"/>
      <c r="U29" s="305"/>
      <c r="V29" s="305"/>
      <c r="W29" s="305"/>
      <c r="X29" s="305"/>
      <c r="Y29" s="305"/>
      <c r="Z29" s="305"/>
      <c r="AA29" s="305"/>
      <c r="AB29" s="305"/>
      <c r="AC29" s="305"/>
      <c r="AD29" s="305"/>
      <c r="AE29" s="305"/>
      <c r="AF29" s="305"/>
      <c r="AG29" s="305"/>
      <c r="AH29" s="305"/>
      <c r="AI29" s="305"/>
      <c r="AJ29" s="305"/>
      <c r="AK29" s="305"/>
      <c r="AL29" s="305"/>
      <c r="AM29" s="305"/>
      <c r="AN29" s="305"/>
      <c r="AO29" s="305"/>
      <c r="AP29" s="305"/>
      <c r="AQ29" s="305"/>
      <c r="AR29" s="305"/>
      <c r="AS29" s="305"/>
      <c r="AT29" s="305"/>
      <c r="AU29" s="305"/>
      <c r="AV29" s="305"/>
      <c r="AW29" s="305"/>
      <c r="AX29" s="305"/>
      <c r="AY29" s="116"/>
    </row>
  </sheetData>
  <mergeCells count="136">
    <mergeCell ref="D23:K23"/>
    <mergeCell ref="D24:K24"/>
    <mergeCell ref="B13:C13"/>
    <mergeCell ref="D13:K13"/>
    <mergeCell ref="L13:S13"/>
    <mergeCell ref="T13:AI13"/>
    <mergeCell ref="AJ13:AX13"/>
    <mergeCell ref="AJ6:AX6"/>
    <mergeCell ref="B11:C11"/>
    <mergeCell ref="D11:K11"/>
    <mergeCell ref="L11:S11"/>
    <mergeCell ref="T11:AI11"/>
    <mergeCell ref="AJ11:AX11"/>
    <mergeCell ref="L8:S8"/>
    <mergeCell ref="T8:AI8"/>
    <mergeCell ref="AJ8:AX8"/>
    <mergeCell ref="L10:S10"/>
    <mergeCell ref="L27:S27"/>
    <mergeCell ref="L29:S29"/>
    <mergeCell ref="T24:AI24"/>
    <mergeCell ref="AJ24:AX24"/>
    <mergeCell ref="L25:S25"/>
    <mergeCell ref="L26:S26"/>
    <mergeCell ref="L18:S18"/>
    <mergeCell ref="L19:S19"/>
    <mergeCell ref="L6:S6"/>
    <mergeCell ref="T6:AI6"/>
    <mergeCell ref="T28:AI28"/>
    <mergeCell ref="AJ28:AX28"/>
    <mergeCell ref="T16:AI16"/>
    <mergeCell ref="T17:AI17"/>
    <mergeCell ref="T18:AI18"/>
    <mergeCell ref="T19:AI19"/>
    <mergeCell ref="AJ27:AX27"/>
    <mergeCell ref="AJ29:AX29"/>
    <mergeCell ref="AJ19:AX19"/>
    <mergeCell ref="AJ20:AX20"/>
    <mergeCell ref="AJ21:AX21"/>
    <mergeCell ref="AJ22:AX22"/>
    <mergeCell ref="AJ23:AX23"/>
    <mergeCell ref="T25:AI25"/>
    <mergeCell ref="T26:AI26"/>
    <mergeCell ref="T27:AI27"/>
    <mergeCell ref="T29:AI29"/>
    <mergeCell ref="AJ25:AX25"/>
    <mergeCell ref="AJ26:AX26"/>
    <mergeCell ref="D3:K3"/>
    <mergeCell ref="AJ16:AX16"/>
    <mergeCell ref="AJ17:AX17"/>
    <mergeCell ref="AJ18:AX18"/>
    <mergeCell ref="T20:AI20"/>
    <mergeCell ref="AJ3:AX3"/>
    <mergeCell ref="AJ4:AX4"/>
    <mergeCell ref="AJ5:AX5"/>
    <mergeCell ref="AJ7:AX7"/>
    <mergeCell ref="AJ9:AX9"/>
    <mergeCell ref="AJ10:AX10"/>
    <mergeCell ref="AJ12:AX12"/>
    <mergeCell ref="AJ14:AX14"/>
    <mergeCell ref="AJ15:AX15"/>
    <mergeCell ref="D8:K8"/>
    <mergeCell ref="L3:S3"/>
    <mergeCell ref="L15:S15"/>
    <mergeCell ref="L16:S16"/>
    <mergeCell ref="L17:S17"/>
    <mergeCell ref="L4:S4"/>
    <mergeCell ref="T21:AI21"/>
    <mergeCell ref="T22:AI22"/>
    <mergeCell ref="T23:AI23"/>
    <mergeCell ref="L23:S23"/>
    <mergeCell ref="L24:S24"/>
    <mergeCell ref="T3:AI3"/>
    <mergeCell ref="T4:AI4"/>
    <mergeCell ref="T5:AI5"/>
    <mergeCell ref="T7:AI7"/>
    <mergeCell ref="T9:AI9"/>
    <mergeCell ref="T10:AI10"/>
    <mergeCell ref="T12:AI12"/>
    <mergeCell ref="T14:AI14"/>
    <mergeCell ref="T15:AI15"/>
    <mergeCell ref="L20:S20"/>
    <mergeCell ref="L21:S21"/>
    <mergeCell ref="L22:S22"/>
    <mergeCell ref="L12:S12"/>
    <mergeCell ref="L14:S14"/>
    <mergeCell ref="L5:S5"/>
    <mergeCell ref="L7:S7"/>
    <mergeCell ref="L9:S9"/>
    <mergeCell ref="B29:C29"/>
    <mergeCell ref="B21:C21"/>
    <mergeCell ref="B22:C22"/>
    <mergeCell ref="B23:C23"/>
    <mergeCell ref="B24:C24"/>
    <mergeCell ref="B25:C25"/>
    <mergeCell ref="B26:C26"/>
    <mergeCell ref="D17:K17"/>
    <mergeCell ref="D18:K18"/>
    <mergeCell ref="D19:K19"/>
    <mergeCell ref="B19:C19"/>
    <mergeCell ref="B18:C18"/>
    <mergeCell ref="B17:C17"/>
    <mergeCell ref="D29:K29"/>
    <mergeCell ref="B28:C28"/>
    <mergeCell ref="D28:K28"/>
    <mergeCell ref="B20:C20"/>
    <mergeCell ref="B27:C27"/>
    <mergeCell ref="D26:K26"/>
    <mergeCell ref="D27:K27"/>
    <mergeCell ref="D25:K25"/>
    <mergeCell ref="D20:K20"/>
    <mergeCell ref="D21:K21"/>
    <mergeCell ref="D22:K22"/>
    <mergeCell ref="L28:S28"/>
    <mergeCell ref="B2:C2"/>
    <mergeCell ref="B3:C3"/>
    <mergeCell ref="B5:C5"/>
    <mergeCell ref="B10:C10"/>
    <mergeCell ref="B7:C7"/>
    <mergeCell ref="B4:C4"/>
    <mergeCell ref="B9:C9"/>
    <mergeCell ref="B12:C12"/>
    <mergeCell ref="B16:C16"/>
    <mergeCell ref="B14:C14"/>
    <mergeCell ref="B15:C15"/>
    <mergeCell ref="B8:C8"/>
    <mergeCell ref="B6:C6"/>
    <mergeCell ref="D9:K9"/>
    <mergeCell ref="D10:K10"/>
    <mergeCell ref="D12:K12"/>
    <mergeCell ref="D14:K14"/>
    <mergeCell ref="D15:K15"/>
    <mergeCell ref="D16:K16"/>
    <mergeCell ref="D4:K4"/>
    <mergeCell ref="D5:K5"/>
    <mergeCell ref="D7:K7"/>
    <mergeCell ref="D6:K6"/>
  </mergeCells>
  <phoneticPr fontId="7" type="noConversion"/>
  <pageMargins left="0.7" right="0.7" top="0.75" bottom="0.75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5"/>
  <sheetViews>
    <sheetView showGridLines="0" workbookViewId="0">
      <selection activeCell="K9" sqref="K9:AQ9"/>
    </sheetView>
  </sheetViews>
  <sheetFormatPr defaultColWidth="8.875" defaultRowHeight="11.25"/>
  <cols>
    <col min="1" max="1" width="17.375" style="119" customWidth="1"/>
    <col min="2" max="2" width="15.875" style="119" customWidth="1"/>
    <col min="3" max="3" width="17.375" style="119" customWidth="1"/>
    <col min="4" max="4" width="18.5" style="119" customWidth="1"/>
    <col min="5" max="5" width="20.125" style="119" customWidth="1"/>
    <col min="6" max="16384" width="8.875" style="119"/>
  </cols>
  <sheetData>
    <row r="1" spans="1:5" ht="30" customHeight="1">
      <c r="A1" s="118" t="s">
        <v>106</v>
      </c>
      <c r="B1" s="118" t="s">
        <v>107</v>
      </c>
      <c r="C1" s="118" t="s">
        <v>108</v>
      </c>
      <c r="D1" s="118" t="s">
        <v>109</v>
      </c>
      <c r="E1" s="118" t="s">
        <v>163</v>
      </c>
    </row>
    <row r="2" spans="1:5" ht="13.5" customHeight="1">
      <c r="A2" s="306" t="s">
        <v>105</v>
      </c>
      <c r="B2" s="306" t="s">
        <v>110</v>
      </c>
      <c r="C2" s="122" t="s">
        <v>112</v>
      </c>
      <c r="D2" s="122" t="s">
        <v>111</v>
      </c>
      <c r="E2" s="122"/>
    </row>
    <row r="3" spans="1:5" ht="13.5" customHeight="1">
      <c r="A3" s="308"/>
      <c r="B3" s="308"/>
      <c r="C3" s="124" t="s">
        <v>113</v>
      </c>
      <c r="D3" s="124" t="s">
        <v>114</v>
      </c>
      <c r="E3" s="124"/>
    </row>
    <row r="4" spans="1:5" ht="13.5" customHeight="1">
      <c r="A4" s="307"/>
      <c r="B4" s="307"/>
      <c r="C4" s="123" t="s">
        <v>115</v>
      </c>
      <c r="D4" s="123" t="s">
        <v>116</v>
      </c>
      <c r="E4" s="123"/>
    </row>
    <row r="5" spans="1:5" ht="13.5" customHeight="1">
      <c r="A5" s="120"/>
      <c r="B5" s="120"/>
      <c r="C5" s="120"/>
      <c r="D5" s="120"/>
      <c r="E5" s="120"/>
    </row>
    <row r="6" spans="1:5" ht="13.5" customHeight="1">
      <c r="A6" s="120"/>
      <c r="B6" s="120"/>
      <c r="C6" s="120"/>
      <c r="D6" s="120"/>
      <c r="E6" s="120"/>
    </row>
    <row r="7" spans="1:5" ht="13.5" customHeight="1">
      <c r="A7" s="306" t="s">
        <v>144</v>
      </c>
      <c r="B7" s="306" t="s">
        <v>143</v>
      </c>
      <c r="C7" s="127" t="s">
        <v>145</v>
      </c>
      <c r="D7" s="127" t="s">
        <v>295</v>
      </c>
      <c r="E7" s="127"/>
    </row>
    <row r="8" spans="1:5" ht="13.5" customHeight="1">
      <c r="A8" s="307"/>
      <c r="B8" s="307"/>
      <c r="C8" s="123" t="s">
        <v>146</v>
      </c>
      <c r="D8" s="123" t="s">
        <v>142</v>
      </c>
      <c r="E8" s="123"/>
    </row>
    <row r="9" spans="1:5" ht="13.5" customHeight="1">
      <c r="A9" s="306" t="s">
        <v>147</v>
      </c>
      <c r="B9" s="306" t="s">
        <v>148</v>
      </c>
      <c r="C9" s="127" t="s">
        <v>149</v>
      </c>
      <c r="D9" s="127" t="s">
        <v>150</v>
      </c>
      <c r="E9" s="127"/>
    </row>
    <row r="10" spans="1:5" ht="13.5" customHeight="1">
      <c r="A10" s="307"/>
      <c r="B10" s="307"/>
      <c r="C10" s="123" t="s">
        <v>151</v>
      </c>
      <c r="D10" s="123" t="s">
        <v>152</v>
      </c>
      <c r="E10" s="123"/>
    </row>
    <row r="11" spans="1:5" ht="13.5" customHeight="1">
      <c r="A11" s="120" t="s">
        <v>157</v>
      </c>
      <c r="B11" s="120" t="s">
        <v>158</v>
      </c>
      <c r="C11" s="120" t="s">
        <v>159</v>
      </c>
      <c r="D11" s="120"/>
      <c r="E11" s="119" t="s">
        <v>162</v>
      </c>
    </row>
    <row r="12" spans="1:5" ht="13.5" customHeight="1">
      <c r="A12" s="306" t="s">
        <v>164</v>
      </c>
      <c r="B12" s="306" t="s">
        <v>132</v>
      </c>
      <c r="C12" s="127" t="s">
        <v>165</v>
      </c>
      <c r="D12" s="127" t="s">
        <v>166</v>
      </c>
      <c r="E12" s="127"/>
    </row>
    <row r="13" spans="1:5" ht="13.5" customHeight="1">
      <c r="A13" s="307"/>
      <c r="B13" s="307"/>
      <c r="C13" s="123" t="s">
        <v>167</v>
      </c>
      <c r="D13" s="123" t="s">
        <v>168</v>
      </c>
      <c r="E13" s="123"/>
    </row>
    <row r="14" spans="1:5" ht="13.5" customHeight="1">
      <c r="A14" s="121" t="s">
        <v>170</v>
      </c>
      <c r="B14" s="121" t="s">
        <v>169</v>
      </c>
      <c r="C14" s="127" t="s">
        <v>172</v>
      </c>
      <c r="D14" s="127" t="s">
        <v>171</v>
      </c>
      <c r="E14" s="127"/>
    </row>
    <row r="15" spans="1:5" ht="13.5" customHeight="1">
      <c r="A15" s="120"/>
      <c r="B15" s="120" t="s">
        <v>184</v>
      </c>
      <c r="C15" s="120"/>
      <c r="D15" s="120"/>
      <c r="E15" s="120"/>
    </row>
  </sheetData>
  <mergeCells count="8">
    <mergeCell ref="A12:A13"/>
    <mergeCell ref="B12:B13"/>
    <mergeCell ref="A2:A4"/>
    <mergeCell ref="B2:B4"/>
    <mergeCell ref="A7:A8"/>
    <mergeCell ref="B7:B8"/>
    <mergeCell ref="A9:A10"/>
    <mergeCell ref="B9:B10"/>
  </mergeCells>
  <phoneticPr fontId="7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BH14"/>
  <sheetViews>
    <sheetView showGridLines="0" view="pageBreakPreview" zoomScaleNormal="85" zoomScaleSheetLayoutView="100" zoomScalePageLayoutView="85" workbookViewId="0">
      <selection activeCell="AS13" sqref="AS13:BG13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8" t="s">
        <v>35</v>
      </c>
      <c r="B1" s="329"/>
      <c r="C1" s="329"/>
      <c r="D1" s="329"/>
      <c r="E1" s="329"/>
      <c r="F1" s="329"/>
      <c r="G1" s="329"/>
      <c r="H1" s="329"/>
      <c r="I1" s="329"/>
      <c r="J1" s="330"/>
      <c r="K1" s="337" t="s">
        <v>33</v>
      </c>
      <c r="L1" s="338"/>
      <c r="M1" s="339"/>
      <c r="N1" s="343"/>
      <c r="O1" s="344"/>
      <c r="P1" s="344"/>
      <c r="Q1" s="344"/>
      <c r="R1" s="344"/>
      <c r="S1" s="344"/>
      <c r="T1" s="344"/>
      <c r="U1" s="344"/>
      <c r="V1" s="344"/>
      <c r="W1" s="344"/>
      <c r="X1" s="344"/>
      <c r="Y1" s="344"/>
      <c r="Z1" s="344"/>
      <c r="AA1" s="344"/>
      <c r="AB1" s="344"/>
      <c r="AC1" s="344"/>
      <c r="AD1" s="344"/>
      <c r="AE1" s="345"/>
      <c r="AF1" s="349" t="s">
        <v>34</v>
      </c>
      <c r="AG1" s="338"/>
      <c r="AH1" s="339"/>
      <c r="AI1" s="343"/>
      <c r="AJ1" s="344"/>
      <c r="AK1" s="344"/>
      <c r="AL1" s="344"/>
      <c r="AM1" s="344"/>
      <c r="AN1" s="344"/>
      <c r="AO1" s="344"/>
      <c r="AP1" s="344"/>
      <c r="AQ1" s="344"/>
      <c r="AR1" s="344"/>
      <c r="AS1" s="344"/>
      <c r="AT1" s="344"/>
      <c r="AU1" s="344"/>
      <c r="AV1" s="344"/>
      <c r="AW1" s="344"/>
      <c r="AX1" s="344"/>
      <c r="AY1" s="345"/>
      <c r="AZ1" s="397" t="s">
        <v>0</v>
      </c>
      <c r="BA1" s="398"/>
      <c r="BB1" s="399"/>
      <c r="BC1" s="355">
        <v>42739</v>
      </c>
      <c r="BD1" s="356"/>
      <c r="BE1" s="356"/>
      <c r="BF1" s="356"/>
      <c r="BG1" s="357"/>
    </row>
    <row r="2" spans="1:60" ht="15.95" customHeight="1">
      <c r="A2" s="331"/>
      <c r="B2" s="332"/>
      <c r="C2" s="332"/>
      <c r="D2" s="332"/>
      <c r="E2" s="332"/>
      <c r="F2" s="332"/>
      <c r="G2" s="332"/>
      <c r="H2" s="332"/>
      <c r="I2" s="332"/>
      <c r="J2" s="333"/>
      <c r="K2" s="340"/>
      <c r="L2" s="341"/>
      <c r="M2" s="342"/>
      <c r="N2" s="346"/>
      <c r="O2" s="347"/>
      <c r="P2" s="347"/>
      <c r="Q2" s="347"/>
      <c r="R2" s="347"/>
      <c r="S2" s="347"/>
      <c r="T2" s="347"/>
      <c r="U2" s="347"/>
      <c r="V2" s="347"/>
      <c r="W2" s="347"/>
      <c r="X2" s="347"/>
      <c r="Y2" s="347"/>
      <c r="Z2" s="347"/>
      <c r="AA2" s="347"/>
      <c r="AB2" s="347"/>
      <c r="AC2" s="347"/>
      <c r="AD2" s="347"/>
      <c r="AE2" s="348"/>
      <c r="AF2" s="350"/>
      <c r="AG2" s="341"/>
      <c r="AH2" s="342"/>
      <c r="AI2" s="346"/>
      <c r="AJ2" s="347"/>
      <c r="AK2" s="347"/>
      <c r="AL2" s="347"/>
      <c r="AM2" s="347"/>
      <c r="AN2" s="347"/>
      <c r="AO2" s="347"/>
      <c r="AP2" s="347"/>
      <c r="AQ2" s="347"/>
      <c r="AR2" s="347"/>
      <c r="AS2" s="347"/>
      <c r="AT2" s="347"/>
      <c r="AU2" s="347"/>
      <c r="AV2" s="347"/>
      <c r="AW2" s="347"/>
      <c r="AX2" s="347"/>
      <c r="AY2" s="348"/>
      <c r="AZ2" s="400"/>
      <c r="BA2" s="401"/>
      <c r="BB2" s="402"/>
      <c r="BC2" s="358"/>
      <c r="BD2" s="359"/>
      <c r="BE2" s="359"/>
      <c r="BF2" s="359"/>
      <c r="BG2" s="360"/>
    </row>
    <row r="3" spans="1:60" ht="15.95" customHeight="1">
      <c r="A3" s="331"/>
      <c r="B3" s="332"/>
      <c r="C3" s="332"/>
      <c r="D3" s="332"/>
      <c r="E3" s="332"/>
      <c r="F3" s="332"/>
      <c r="G3" s="332"/>
      <c r="H3" s="332"/>
      <c r="I3" s="332"/>
      <c r="J3" s="333"/>
      <c r="K3" s="361" t="s">
        <v>37</v>
      </c>
      <c r="L3" s="362"/>
      <c r="M3" s="363"/>
      <c r="N3" s="367" t="s">
        <v>220</v>
      </c>
      <c r="O3" s="368"/>
      <c r="P3" s="368"/>
      <c r="Q3" s="368"/>
      <c r="R3" s="368"/>
      <c r="S3" s="368"/>
      <c r="T3" s="368"/>
      <c r="U3" s="368"/>
      <c r="V3" s="368"/>
      <c r="W3" s="368"/>
      <c r="X3" s="368"/>
      <c r="Y3" s="368"/>
      <c r="Z3" s="368"/>
      <c r="AA3" s="368"/>
      <c r="AB3" s="368"/>
      <c r="AC3" s="368"/>
      <c r="AD3" s="368"/>
      <c r="AE3" s="369"/>
      <c r="AF3" s="373" t="s">
        <v>5</v>
      </c>
      <c r="AG3" s="374"/>
      <c r="AH3" s="375"/>
      <c r="AI3" s="379" t="s">
        <v>94</v>
      </c>
      <c r="AJ3" s="380"/>
      <c r="AK3" s="380"/>
      <c r="AL3" s="380"/>
      <c r="AM3" s="380"/>
      <c r="AN3" s="380"/>
      <c r="AO3" s="380"/>
      <c r="AP3" s="380"/>
      <c r="AQ3" s="380"/>
      <c r="AR3" s="380"/>
      <c r="AS3" s="380"/>
      <c r="AT3" s="380"/>
      <c r="AU3" s="380"/>
      <c r="AV3" s="380"/>
      <c r="AW3" s="380"/>
      <c r="AX3" s="380"/>
      <c r="AY3" s="381"/>
      <c r="AZ3" s="385" t="s">
        <v>1</v>
      </c>
      <c r="BA3" s="386"/>
      <c r="BB3" s="387"/>
      <c r="BC3" s="391"/>
      <c r="BD3" s="392"/>
      <c r="BE3" s="392"/>
      <c r="BF3" s="392"/>
      <c r="BG3" s="393"/>
    </row>
    <row r="4" spans="1:60" ht="15.95" customHeight="1" thickBot="1">
      <c r="A4" s="334"/>
      <c r="B4" s="335"/>
      <c r="C4" s="335"/>
      <c r="D4" s="335"/>
      <c r="E4" s="335"/>
      <c r="F4" s="335"/>
      <c r="G4" s="335"/>
      <c r="H4" s="335"/>
      <c r="I4" s="335"/>
      <c r="J4" s="336"/>
      <c r="K4" s="364"/>
      <c r="L4" s="365"/>
      <c r="M4" s="366"/>
      <c r="N4" s="370"/>
      <c r="O4" s="371"/>
      <c r="P4" s="371"/>
      <c r="Q4" s="371"/>
      <c r="R4" s="371"/>
      <c r="S4" s="371"/>
      <c r="T4" s="371"/>
      <c r="U4" s="371"/>
      <c r="V4" s="371"/>
      <c r="W4" s="371"/>
      <c r="X4" s="371"/>
      <c r="Y4" s="371"/>
      <c r="Z4" s="371"/>
      <c r="AA4" s="371"/>
      <c r="AB4" s="371"/>
      <c r="AC4" s="371"/>
      <c r="AD4" s="371"/>
      <c r="AE4" s="372"/>
      <c r="AF4" s="376"/>
      <c r="AG4" s="377"/>
      <c r="AH4" s="378"/>
      <c r="AI4" s="382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4"/>
      <c r="AZ4" s="388"/>
      <c r="BA4" s="389"/>
      <c r="BB4" s="390"/>
      <c r="BC4" s="394"/>
      <c r="BD4" s="395"/>
      <c r="BE4" s="395"/>
      <c r="BF4" s="395"/>
      <c r="BG4" s="396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234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99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  <c r="AB7" s="100"/>
      <c r="AC7" s="100"/>
      <c r="AD7" s="100"/>
      <c r="AE7" s="100"/>
      <c r="AF7" s="100"/>
      <c r="AG7" s="100"/>
      <c r="AH7" s="100"/>
      <c r="AI7" s="100"/>
      <c r="AJ7" s="100"/>
      <c r="AK7" s="100"/>
      <c r="AL7" s="100"/>
      <c r="AM7" s="100"/>
      <c r="AN7" s="100"/>
      <c r="AO7" s="100"/>
      <c r="AP7" s="100"/>
      <c r="AQ7" s="100"/>
      <c r="AR7" s="100"/>
      <c r="AS7" s="100"/>
      <c r="AT7" s="100"/>
      <c r="AU7" s="100"/>
      <c r="AV7" s="100"/>
      <c r="AW7" s="100"/>
      <c r="AX7" s="100"/>
      <c r="AY7" s="100"/>
      <c r="AZ7" s="100"/>
      <c r="BA7" s="100"/>
      <c r="BB7" s="100"/>
      <c r="BC7" s="100"/>
      <c r="BD7" s="100"/>
      <c r="BE7" s="100"/>
      <c r="BF7" s="100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9" t="s">
        <v>578</v>
      </c>
      <c r="L9" s="310"/>
      <c r="M9" s="310"/>
      <c r="N9" s="310"/>
      <c r="O9" s="310"/>
      <c r="P9" s="310"/>
      <c r="Q9" s="310"/>
      <c r="R9" s="310"/>
      <c r="S9" s="310"/>
      <c r="T9" s="310"/>
      <c r="U9" s="310"/>
      <c r="V9" s="310"/>
      <c r="W9" s="310"/>
      <c r="X9" s="310"/>
      <c r="Y9" s="310"/>
      <c r="Z9" s="310"/>
      <c r="AA9" s="310"/>
      <c r="AB9" s="310"/>
      <c r="AC9" s="310"/>
      <c r="AD9" s="310"/>
      <c r="AE9" s="310"/>
      <c r="AF9" s="310"/>
      <c r="AG9" s="310"/>
      <c r="AH9" s="310"/>
      <c r="AI9" s="310"/>
      <c r="AJ9" s="310"/>
      <c r="AK9" s="310"/>
      <c r="AL9" s="310"/>
      <c r="AM9" s="310"/>
      <c r="AN9" s="310"/>
      <c r="AO9" s="310"/>
      <c r="AP9" s="310"/>
      <c r="AQ9" s="310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25" t="s">
        <v>12</v>
      </c>
      <c r="AE11" s="326"/>
      <c r="AF11" s="327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8" t="s">
        <v>2</v>
      </c>
      <c r="AE12" s="419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105" customFormat="1" ht="15.95" customHeight="1" thickTop="1">
      <c r="A13" s="351">
        <f t="shared" ref="A13:A14" si="0">ROW()-12</f>
        <v>1</v>
      </c>
      <c r="B13" s="352"/>
      <c r="C13" s="311" t="s">
        <v>234</v>
      </c>
      <c r="D13" s="312"/>
      <c r="E13" s="312"/>
      <c r="F13" s="312"/>
      <c r="G13" s="312"/>
      <c r="H13" s="312"/>
      <c r="I13" s="312"/>
      <c r="J13" s="312"/>
      <c r="K13" s="312"/>
      <c r="L13" s="312"/>
      <c r="M13" s="313"/>
      <c r="N13" s="319" t="s">
        <v>203</v>
      </c>
      <c r="O13" s="320"/>
      <c r="P13" s="320"/>
      <c r="Q13" s="320"/>
      <c r="R13" s="320"/>
      <c r="S13" s="320"/>
      <c r="T13" s="320"/>
      <c r="U13" s="320"/>
      <c r="V13" s="320"/>
      <c r="W13" s="321"/>
      <c r="X13" s="319" t="s">
        <v>52</v>
      </c>
      <c r="Y13" s="320"/>
      <c r="Z13" s="320"/>
      <c r="AA13" s="320"/>
      <c r="AB13" s="320"/>
      <c r="AC13" s="321"/>
      <c r="AD13" s="317">
        <v>32</v>
      </c>
      <c r="AE13" s="318"/>
      <c r="AF13" s="107"/>
      <c r="AG13" s="426"/>
      <c r="AH13" s="427"/>
      <c r="AI13" s="427"/>
      <c r="AJ13" s="427"/>
      <c r="AK13" s="428"/>
      <c r="AL13" s="420" t="s">
        <v>31</v>
      </c>
      <c r="AM13" s="421"/>
      <c r="AN13" s="421"/>
      <c r="AO13" s="422"/>
      <c r="AP13" s="423"/>
      <c r="AQ13" s="424"/>
      <c r="AR13" s="425"/>
      <c r="AS13" s="412"/>
      <c r="AT13" s="413"/>
      <c r="AU13" s="413"/>
      <c r="AV13" s="413"/>
      <c r="AW13" s="413"/>
      <c r="AX13" s="413"/>
      <c r="AY13" s="413"/>
      <c r="AZ13" s="413"/>
      <c r="BA13" s="413"/>
      <c r="BB13" s="413"/>
      <c r="BC13" s="413"/>
      <c r="BD13" s="413"/>
      <c r="BE13" s="413"/>
      <c r="BF13" s="413"/>
      <c r="BG13" s="414"/>
    </row>
    <row r="14" spans="1:60" s="105" customFormat="1" ht="15.95" customHeight="1">
      <c r="A14" s="351">
        <f t="shared" si="0"/>
        <v>2</v>
      </c>
      <c r="B14" s="352"/>
      <c r="C14" s="314" t="s">
        <v>41</v>
      </c>
      <c r="D14" s="315"/>
      <c r="E14" s="315"/>
      <c r="F14" s="315"/>
      <c r="G14" s="315"/>
      <c r="H14" s="315"/>
      <c r="I14" s="315"/>
      <c r="J14" s="315"/>
      <c r="K14" s="315"/>
      <c r="L14" s="315"/>
      <c r="M14" s="316"/>
      <c r="N14" s="322" t="s">
        <v>202</v>
      </c>
      <c r="O14" s="323"/>
      <c r="P14" s="323"/>
      <c r="Q14" s="323"/>
      <c r="R14" s="323"/>
      <c r="S14" s="323"/>
      <c r="T14" s="323"/>
      <c r="U14" s="323"/>
      <c r="V14" s="323"/>
      <c r="W14" s="324"/>
      <c r="X14" s="322" t="s">
        <v>56</v>
      </c>
      <c r="Y14" s="323"/>
      <c r="Z14" s="323"/>
      <c r="AA14" s="323"/>
      <c r="AB14" s="323"/>
      <c r="AC14" s="324"/>
      <c r="AD14" s="353">
        <v>16</v>
      </c>
      <c r="AE14" s="354"/>
      <c r="AF14" s="106"/>
      <c r="AG14" s="403"/>
      <c r="AH14" s="404"/>
      <c r="AI14" s="404"/>
      <c r="AJ14" s="404"/>
      <c r="AK14" s="405"/>
      <c r="AL14" s="406" t="s">
        <v>31</v>
      </c>
      <c r="AM14" s="407"/>
      <c r="AN14" s="407" t="s">
        <v>51</v>
      </c>
      <c r="AO14" s="408"/>
      <c r="AP14" s="409"/>
      <c r="AQ14" s="410"/>
      <c r="AR14" s="411"/>
      <c r="AS14" s="415"/>
      <c r="AT14" s="416"/>
      <c r="AU14" s="416"/>
      <c r="AV14" s="416"/>
      <c r="AW14" s="416"/>
      <c r="AX14" s="416"/>
      <c r="AY14" s="416"/>
      <c r="AZ14" s="416"/>
      <c r="BA14" s="416"/>
      <c r="BB14" s="416"/>
      <c r="BC14" s="416"/>
      <c r="BD14" s="416"/>
      <c r="BE14" s="416"/>
      <c r="BF14" s="416"/>
      <c r="BG14" s="417"/>
    </row>
  </sheetData>
  <dataConsolidate/>
  <mergeCells count="34">
    <mergeCell ref="AS13:BG13"/>
    <mergeCell ref="AS14:BG14"/>
    <mergeCell ref="AD12:AE12"/>
    <mergeCell ref="AL13:AO13"/>
    <mergeCell ref="AP13:AR13"/>
    <mergeCell ref="AG13:AK13"/>
    <mergeCell ref="A14:B14"/>
    <mergeCell ref="A13:B13"/>
    <mergeCell ref="AD14:AE14"/>
    <mergeCell ref="BC1:BG2"/>
    <mergeCell ref="K3:M4"/>
    <mergeCell ref="N3:AE4"/>
    <mergeCell ref="AF3:AH4"/>
    <mergeCell ref="AI3:AY4"/>
    <mergeCell ref="AZ3:BB4"/>
    <mergeCell ref="BC3:BG4"/>
    <mergeCell ref="AZ1:BB2"/>
    <mergeCell ref="X14:AC14"/>
    <mergeCell ref="AG14:AK14"/>
    <mergeCell ref="AL14:AO14"/>
    <mergeCell ref="AP14:AR14"/>
    <mergeCell ref="N13:W13"/>
    <mergeCell ref="A1:J4"/>
    <mergeCell ref="K1:M2"/>
    <mergeCell ref="N1:AE2"/>
    <mergeCell ref="AF1:AH2"/>
    <mergeCell ref="AI1:AY2"/>
    <mergeCell ref="K9:AQ9"/>
    <mergeCell ref="C13:M13"/>
    <mergeCell ref="C14:M14"/>
    <mergeCell ref="AD13:AE13"/>
    <mergeCell ref="X13:AC13"/>
    <mergeCell ref="N14:W14"/>
    <mergeCell ref="AD11:AF11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2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BH19"/>
  <sheetViews>
    <sheetView showGridLines="0" view="pageBreakPreview" zoomScaleNormal="85" zoomScaleSheetLayoutView="100" zoomScalePageLayoutView="85" workbookViewId="0">
      <selection activeCell="L19" sqref="L19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8" t="s">
        <v>35</v>
      </c>
      <c r="B1" s="329"/>
      <c r="C1" s="329"/>
      <c r="D1" s="329"/>
      <c r="E1" s="329"/>
      <c r="F1" s="329"/>
      <c r="G1" s="329"/>
      <c r="H1" s="329"/>
      <c r="I1" s="329"/>
      <c r="J1" s="330"/>
      <c r="K1" s="337" t="s">
        <v>33</v>
      </c>
      <c r="L1" s="338"/>
      <c r="M1" s="339"/>
      <c r="N1" s="343"/>
      <c r="O1" s="344"/>
      <c r="P1" s="344"/>
      <c r="Q1" s="344"/>
      <c r="R1" s="344"/>
      <c r="S1" s="344"/>
      <c r="T1" s="344"/>
      <c r="U1" s="344"/>
      <c r="V1" s="344"/>
      <c r="W1" s="344"/>
      <c r="X1" s="344"/>
      <c r="Y1" s="344"/>
      <c r="Z1" s="344"/>
      <c r="AA1" s="344"/>
      <c r="AB1" s="344"/>
      <c r="AC1" s="344"/>
      <c r="AD1" s="344"/>
      <c r="AE1" s="345"/>
      <c r="AF1" s="349" t="s">
        <v>34</v>
      </c>
      <c r="AG1" s="338"/>
      <c r="AH1" s="339"/>
      <c r="AI1" s="343"/>
      <c r="AJ1" s="344"/>
      <c r="AK1" s="344"/>
      <c r="AL1" s="344"/>
      <c r="AM1" s="344"/>
      <c r="AN1" s="344"/>
      <c r="AO1" s="344"/>
      <c r="AP1" s="344"/>
      <c r="AQ1" s="344"/>
      <c r="AR1" s="344"/>
      <c r="AS1" s="344"/>
      <c r="AT1" s="344"/>
      <c r="AU1" s="344"/>
      <c r="AV1" s="344"/>
      <c r="AW1" s="344"/>
      <c r="AX1" s="344"/>
      <c r="AY1" s="345"/>
      <c r="AZ1" s="397" t="s">
        <v>0</v>
      </c>
      <c r="BA1" s="398"/>
      <c r="BB1" s="399"/>
      <c r="BC1" s="355">
        <v>42739</v>
      </c>
      <c r="BD1" s="356"/>
      <c r="BE1" s="356"/>
      <c r="BF1" s="356"/>
      <c r="BG1" s="357"/>
    </row>
    <row r="2" spans="1:60" ht="15.95" customHeight="1">
      <c r="A2" s="331"/>
      <c r="B2" s="332"/>
      <c r="C2" s="332"/>
      <c r="D2" s="332"/>
      <c r="E2" s="332"/>
      <c r="F2" s="332"/>
      <c r="G2" s="332"/>
      <c r="H2" s="332"/>
      <c r="I2" s="332"/>
      <c r="J2" s="333"/>
      <c r="K2" s="340"/>
      <c r="L2" s="341"/>
      <c r="M2" s="342"/>
      <c r="N2" s="346"/>
      <c r="O2" s="347"/>
      <c r="P2" s="347"/>
      <c r="Q2" s="347"/>
      <c r="R2" s="347"/>
      <c r="S2" s="347"/>
      <c r="T2" s="347"/>
      <c r="U2" s="347"/>
      <c r="V2" s="347"/>
      <c r="W2" s="347"/>
      <c r="X2" s="347"/>
      <c r="Y2" s="347"/>
      <c r="Z2" s="347"/>
      <c r="AA2" s="347"/>
      <c r="AB2" s="347"/>
      <c r="AC2" s="347"/>
      <c r="AD2" s="347"/>
      <c r="AE2" s="348"/>
      <c r="AF2" s="350"/>
      <c r="AG2" s="341"/>
      <c r="AH2" s="342"/>
      <c r="AI2" s="346"/>
      <c r="AJ2" s="347"/>
      <c r="AK2" s="347"/>
      <c r="AL2" s="347"/>
      <c r="AM2" s="347"/>
      <c r="AN2" s="347"/>
      <c r="AO2" s="347"/>
      <c r="AP2" s="347"/>
      <c r="AQ2" s="347"/>
      <c r="AR2" s="347"/>
      <c r="AS2" s="347"/>
      <c r="AT2" s="347"/>
      <c r="AU2" s="347"/>
      <c r="AV2" s="347"/>
      <c r="AW2" s="347"/>
      <c r="AX2" s="347"/>
      <c r="AY2" s="348"/>
      <c r="AZ2" s="400"/>
      <c r="BA2" s="401"/>
      <c r="BB2" s="402"/>
      <c r="BC2" s="358"/>
      <c r="BD2" s="359"/>
      <c r="BE2" s="359"/>
      <c r="BF2" s="359"/>
      <c r="BG2" s="360"/>
    </row>
    <row r="3" spans="1:60" ht="15.95" customHeight="1">
      <c r="A3" s="331"/>
      <c r="B3" s="332"/>
      <c r="C3" s="332"/>
      <c r="D3" s="332"/>
      <c r="E3" s="332"/>
      <c r="F3" s="332"/>
      <c r="G3" s="332"/>
      <c r="H3" s="332"/>
      <c r="I3" s="332"/>
      <c r="J3" s="333"/>
      <c r="K3" s="361" t="s">
        <v>14</v>
      </c>
      <c r="L3" s="362"/>
      <c r="M3" s="363"/>
      <c r="N3" s="367" t="s">
        <v>222</v>
      </c>
      <c r="O3" s="368"/>
      <c r="P3" s="368"/>
      <c r="Q3" s="368"/>
      <c r="R3" s="368"/>
      <c r="S3" s="368"/>
      <c r="T3" s="368"/>
      <c r="U3" s="368"/>
      <c r="V3" s="368"/>
      <c r="W3" s="368"/>
      <c r="X3" s="368"/>
      <c r="Y3" s="368"/>
      <c r="Z3" s="368"/>
      <c r="AA3" s="368"/>
      <c r="AB3" s="368"/>
      <c r="AC3" s="368"/>
      <c r="AD3" s="368"/>
      <c r="AE3" s="369"/>
      <c r="AF3" s="373" t="s">
        <v>5</v>
      </c>
      <c r="AG3" s="374"/>
      <c r="AH3" s="375"/>
      <c r="AI3" s="379" t="s">
        <v>95</v>
      </c>
      <c r="AJ3" s="380"/>
      <c r="AK3" s="380"/>
      <c r="AL3" s="380"/>
      <c r="AM3" s="380"/>
      <c r="AN3" s="380"/>
      <c r="AO3" s="380"/>
      <c r="AP3" s="380"/>
      <c r="AQ3" s="380"/>
      <c r="AR3" s="380"/>
      <c r="AS3" s="380"/>
      <c r="AT3" s="380"/>
      <c r="AU3" s="380"/>
      <c r="AV3" s="380"/>
      <c r="AW3" s="380"/>
      <c r="AX3" s="380"/>
      <c r="AY3" s="381"/>
      <c r="AZ3" s="385" t="s">
        <v>1</v>
      </c>
      <c r="BA3" s="386"/>
      <c r="BB3" s="387"/>
      <c r="BC3" s="391"/>
      <c r="BD3" s="392"/>
      <c r="BE3" s="392"/>
      <c r="BF3" s="392"/>
      <c r="BG3" s="393"/>
    </row>
    <row r="4" spans="1:60" ht="15.95" customHeight="1" thickBot="1">
      <c r="A4" s="334"/>
      <c r="B4" s="335"/>
      <c r="C4" s="335"/>
      <c r="D4" s="335"/>
      <c r="E4" s="335"/>
      <c r="F4" s="335"/>
      <c r="G4" s="335"/>
      <c r="H4" s="335"/>
      <c r="I4" s="335"/>
      <c r="J4" s="336"/>
      <c r="K4" s="364"/>
      <c r="L4" s="365"/>
      <c r="M4" s="366"/>
      <c r="N4" s="370"/>
      <c r="O4" s="371"/>
      <c r="P4" s="371"/>
      <c r="Q4" s="371"/>
      <c r="R4" s="371"/>
      <c r="S4" s="371"/>
      <c r="T4" s="371"/>
      <c r="U4" s="371"/>
      <c r="V4" s="371"/>
      <c r="W4" s="371"/>
      <c r="X4" s="371"/>
      <c r="Y4" s="371"/>
      <c r="Z4" s="371"/>
      <c r="AA4" s="371"/>
      <c r="AB4" s="371"/>
      <c r="AC4" s="371"/>
      <c r="AD4" s="371"/>
      <c r="AE4" s="372"/>
      <c r="AF4" s="376"/>
      <c r="AG4" s="377"/>
      <c r="AH4" s="378"/>
      <c r="AI4" s="382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4"/>
      <c r="AZ4" s="388"/>
      <c r="BA4" s="389"/>
      <c r="BB4" s="390"/>
      <c r="BC4" s="394"/>
      <c r="BD4" s="395"/>
      <c r="BE4" s="395"/>
      <c r="BF4" s="395"/>
      <c r="BG4" s="396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237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01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  <c r="AH7" s="102"/>
      <c r="AI7" s="102"/>
      <c r="AJ7" s="102"/>
      <c r="AK7" s="102"/>
      <c r="AL7" s="102"/>
      <c r="AM7" s="102"/>
      <c r="AN7" s="102"/>
      <c r="AO7" s="102"/>
      <c r="AP7" s="102"/>
      <c r="AQ7" s="102"/>
      <c r="AR7" s="102"/>
      <c r="AS7" s="102"/>
      <c r="AT7" s="102"/>
      <c r="AU7" s="102"/>
      <c r="AV7" s="102"/>
      <c r="AW7" s="102"/>
      <c r="AX7" s="102"/>
      <c r="AY7" s="102"/>
      <c r="AZ7" s="102"/>
      <c r="BA7" s="102"/>
      <c r="BB7" s="102"/>
      <c r="BC7" s="102"/>
      <c r="BD7" s="102"/>
      <c r="BE7" s="102"/>
      <c r="BF7" s="102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9" t="s">
        <v>578</v>
      </c>
      <c r="L9" s="310"/>
      <c r="M9" s="310"/>
      <c r="N9" s="310"/>
      <c r="O9" s="310"/>
      <c r="P9" s="310"/>
      <c r="Q9" s="310"/>
      <c r="R9" s="310"/>
      <c r="S9" s="310"/>
      <c r="T9" s="310"/>
      <c r="U9" s="310"/>
      <c r="V9" s="310"/>
      <c r="W9" s="310"/>
      <c r="X9" s="310"/>
      <c r="Y9" s="310"/>
      <c r="Z9" s="310"/>
      <c r="AA9" s="310"/>
      <c r="AB9" s="310"/>
      <c r="AC9" s="310"/>
      <c r="AD9" s="310"/>
      <c r="AE9" s="310"/>
      <c r="AF9" s="310"/>
      <c r="AG9" s="310"/>
      <c r="AH9" s="310"/>
      <c r="AI9" s="310"/>
      <c r="AJ9" s="310"/>
      <c r="AK9" s="310"/>
      <c r="AL9" s="310"/>
      <c r="AM9" s="310"/>
      <c r="AN9" s="310"/>
      <c r="AO9" s="310"/>
      <c r="AP9" s="310"/>
      <c r="AQ9" s="310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25" t="s">
        <v>12</v>
      </c>
      <c r="AE11" s="326"/>
      <c r="AF11" s="327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8" t="s">
        <v>2</v>
      </c>
      <c r="AE12" s="419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51">
        <f t="shared" ref="A13:A15" si="0">ROW()-12</f>
        <v>1</v>
      </c>
      <c r="B13" s="352"/>
      <c r="C13" s="311" t="s">
        <v>234</v>
      </c>
      <c r="D13" s="312"/>
      <c r="E13" s="312"/>
      <c r="F13" s="312"/>
      <c r="G13" s="312"/>
      <c r="H13" s="312"/>
      <c r="I13" s="312"/>
      <c r="J13" s="312"/>
      <c r="K13" s="312"/>
      <c r="L13" s="312"/>
      <c r="M13" s="313"/>
      <c r="N13" s="319" t="s">
        <v>782</v>
      </c>
      <c r="O13" s="320"/>
      <c r="P13" s="320"/>
      <c r="Q13" s="320"/>
      <c r="R13" s="320"/>
      <c r="S13" s="320"/>
      <c r="T13" s="320"/>
      <c r="U13" s="320"/>
      <c r="V13" s="320"/>
      <c r="W13" s="321"/>
      <c r="X13" s="319" t="s">
        <v>52</v>
      </c>
      <c r="Y13" s="320" t="s">
        <v>44</v>
      </c>
      <c r="Z13" s="320"/>
      <c r="AA13" s="320"/>
      <c r="AB13" s="320"/>
      <c r="AC13" s="321"/>
      <c r="AD13" s="317">
        <v>32</v>
      </c>
      <c r="AE13" s="318"/>
      <c r="AF13" s="107"/>
      <c r="AG13" s="426"/>
      <c r="AH13" s="427"/>
      <c r="AI13" s="427"/>
      <c r="AJ13" s="427"/>
      <c r="AK13" s="428"/>
      <c r="AL13" s="420" t="s">
        <v>31</v>
      </c>
      <c r="AM13" s="421" t="s">
        <v>31</v>
      </c>
      <c r="AN13" s="421"/>
      <c r="AO13" s="422"/>
      <c r="AP13" s="423"/>
      <c r="AQ13" s="424"/>
      <c r="AR13" s="425"/>
      <c r="AS13" s="412"/>
      <c r="AT13" s="413"/>
      <c r="AU13" s="413"/>
      <c r="AV13" s="413"/>
      <c r="AW13" s="413"/>
      <c r="AX13" s="413"/>
      <c r="AY13" s="413"/>
      <c r="AZ13" s="413"/>
      <c r="BA13" s="413"/>
      <c r="BB13" s="413"/>
      <c r="BC13" s="413"/>
      <c r="BD13" s="413"/>
      <c r="BE13" s="413"/>
      <c r="BF13" s="413"/>
      <c r="BG13" s="414"/>
    </row>
    <row r="14" spans="1:60" s="57" customFormat="1" ht="15.95" customHeight="1">
      <c r="A14" s="351">
        <f t="shared" si="0"/>
        <v>2</v>
      </c>
      <c r="B14" s="352"/>
      <c r="C14" s="314" t="s">
        <v>236</v>
      </c>
      <c r="D14" s="315"/>
      <c r="E14" s="315"/>
      <c r="F14" s="315"/>
      <c r="G14" s="315"/>
      <c r="H14" s="315"/>
      <c r="I14" s="315"/>
      <c r="J14" s="315"/>
      <c r="K14" s="315"/>
      <c r="L14" s="315"/>
      <c r="M14" s="316"/>
      <c r="N14" s="322" t="s">
        <v>203</v>
      </c>
      <c r="O14" s="323"/>
      <c r="P14" s="323"/>
      <c r="Q14" s="323"/>
      <c r="R14" s="323"/>
      <c r="S14" s="323"/>
      <c r="T14" s="323"/>
      <c r="U14" s="323"/>
      <c r="V14" s="323"/>
      <c r="W14" s="324"/>
      <c r="X14" s="322" t="s">
        <v>26</v>
      </c>
      <c r="Y14" s="323" t="s">
        <v>45</v>
      </c>
      <c r="Z14" s="323"/>
      <c r="AA14" s="323"/>
      <c r="AB14" s="323"/>
      <c r="AC14" s="324"/>
      <c r="AD14" s="353">
        <v>32</v>
      </c>
      <c r="AE14" s="354"/>
      <c r="AF14" s="106"/>
      <c r="AG14" s="403"/>
      <c r="AH14" s="404"/>
      <c r="AI14" s="404"/>
      <c r="AJ14" s="404"/>
      <c r="AK14" s="405"/>
      <c r="AL14" s="406" t="s">
        <v>31</v>
      </c>
      <c r="AM14" s="407" t="s">
        <v>57</v>
      </c>
      <c r="AN14" s="407"/>
      <c r="AO14" s="408"/>
      <c r="AP14" s="409"/>
      <c r="AQ14" s="410"/>
      <c r="AR14" s="411"/>
      <c r="AS14" s="415"/>
      <c r="AT14" s="416"/>
      <c r="AU14" s="416"/>
      <c r="AV14" s="416"/>
      <c r="AW14" s="416"/>
      <c r="AX14" s="416"/>
      <c r="AY14" s="416"/>
      <c r="AZ14" s="416"/>
      <c r="BA14" s="416"/>
      <c r="BB14" s="416"/>
      <c r="BC14" s="416"/>
      <c r="BD14" s="416"/>
      <c r="BE14" s="416"/>
      <c r="BF14" s="416"/>
      <c r="BG14" s="417"/>
    </row>
    <row r="15" spans="1:60" s="57" customFormat="1" ht="15.95" customHeight="1">
      <c r="A15" s="351">
        <f t="shared" si="0"/>
        <v>3</v>
      </c>
      <c r="B15" s="352"/>
      <c r="C15" s="314" t="s">
        <v>235</v>
      </c>
      <c r="D15" s="315"/>
      <c r="E15" s="315"/>
      <c r="F15" s="315"/>
      <c r="G15" s="315"/>
      <c r="H15" s="315"/>
      <c r="I15" s="315"/>
      <c r="J15" s="315"/>
      <c r="K15" s="315"/>
      <c r="L15" s="315"/>
      <c r="M15" s="316"/>
      <c r="N15" s="322" t="s">
        <v>202</v>
      </c>
      <c r="O15" s="323"/>
      <c r="P15" s="323"/>
      <c r="Q15" s="323"/>
      <c r="R15" s="323"/>
      <c r="S15" s="323"/>
      <c r="T15" s="323"/>
      <c r="U15" s="323"/>
      <c r="V15" s="323"/>
      <c r="W15" s="324"/>
      <c r="X15" s="322" t="s">
        <v>26</v>
      </c>
      <c r="Y15" s="323" t="s">
        <v>26</v>
      </c>
      <c r="Z15" s="323"/>
      <c r="AA15" s="323"/>
      <c r="AB15" s="323"/>
      <c r="AC15" s="324"/>
      <c r="AD15" s="353">
        <v>255</v>
      </c>
      <c r="AE15" s="354"/>
      <c r="AF15" s="106"/>
      <c r="AG15" s="403"/>
      <c r="AH15" s="404"/>
      <c r="AI15" s="404"/>
      <c r="AJ15" s="404"/>
      <c r="AK15" s="405"/>
      <c r="AL15" s="406" t="s">
        <v>31</v>
      </c>
      <c r="AM15" s="407"/>
      <c r="AN15" s="407"/>
      <c r="AO15" s="408"/>
      <c r="AP15" s="409"/>
      <c r="AQ15" s="410"/>
      <c r="AR15" s="411"/>
      <c r="AS15" s="415"/>
      <c r="AT15" s="416"/>
      <c r="AU15" s="416"/>
      <c r="AV15" s="416"/>
      <c r="AW15" s="416"/>
      <c r="AX15" s="416"/>
      <c r="AY15" s="416"/>
      <c r="AZ15" s="416"/>
      <c r="BA15" s="416"/>
      <c r="BB15" s="416"/>
      <c r="BC15" s="416"/>
      <c r="BD15" s="416"/>
      <c r="BE15" s="416"/>
      <c r="BF15" s="416"/>
      <c r="BG15" s="417"/>
    </row>
    <row r="19" spans="23:23" ht="15.95" customHeight="1"/>
  </sheetData>
  <dataConsolidate/>
  <mergeCells count="43">
    <mergeCell ref="AD11:AF11"/>
    <mergeCell ref="AG13:AK13"/>
    <mergeCell ref="AL13:AO13"/>
    <mergeCell ref="AP13:AR13"/>
    <mergeCell ref="AS13:BG13"/>
    <mergeCell ref="AP14:AR14"/>
    <mergeCell ref="AS14:BG14"/>
    <mergeCell ref="AG15:AK15"/>
    <mergeCell ref="AL15:AO15"/>
    <mergeCell ref="AP15:AR15"/>
    <mergeCell ref="AS15:BG15"/>
    <mergeCell ref="C14:M14"/>
    <mergeCell ref="BC1:BG2"/>
    <mergeCell ref="K3:M4"/>
    <mergeCell ref="N3:AE4"/>
    <mergeCell ref="AF3:AH4"/>
    <mergeCell ref="AI3:AY4"/>
    <mergeCell ref="AZ3:BB4"/>
    <mergeCell ref="BC3:BG4"/>
    <mergeCell ref="AZ1:BB2"/>
    <mergeCell ref="A1:J4"/>
    <mergeCell ref="K1:M2"/>
    <mergeCell ref="N1:AE2"/>
    <mergeCell ref="AF1:AH2"/>
    <mergeCell ref="AI1:AY2"/>
    <mergeCell ref="AG14:AK14"/>
    <mergeCell ref="AL14:AO14"/>
    <mergeCell ref="C15:M15"/>
    <mergeCell ref="K9:AQ9"/>
    <mergeCell ref="A13:B13"/>
    <mergeCell ref="A15:B15"/>
    <mergeCell ref="AD12:AE12"/>
    <mergeCell ref="N13:W13"/>
    <mergeCell ref="X13:AC13"/>
    <mergeCell ref="AD13:AE13"/>
    <mergeCell ref="N14:W14"/>
    <mergeCell ref="X14:AC14"/>
    <mergeCell ref="N15:W15"/>
    <mergeCell ref="X15:AC15"/>
    <mergeCell ref="AD14:AE14"/>
    <mergeCell ref="AD15:AE15"/>
    <mergeCell ref="A14:B14"/>
    <mergeCell ref="C13:M13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4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pageSetUpPr fitToPage="1"/>
  </sheetPr>
  <dimension ref="A1:BH19"/>
  <sheetViews>
    <sheetView showGridLines="0" view="pageBreakPreview" zoomScaleNormal="85" zoomScaleSheetLayoutView="100" zoomScalePageLayoutView="85" workbookViewId="0">
      <selection activeCell="N19" sqref="N19:W19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8" t="s">
        <v>35</v>
      </c>
      <c r="B1" s="329"/>
      <c r="C1" s="329"/>
      <c r="D1" s="329"/>
      <c r="E1" s="329"/>
      <c r="F1" s="329"/>
      <c r="G1" s="329"/>
      <c r="H1" s="329"/>
      <c r="I1" s="329"/>
      <c r="J1" s="330"/>
      <c r="K1" s="337" t="s">
        <v>33</v>
      </c>
      <c r="L1" s="338"/>
      <c r="M1" s="339"/>
      <c r="N1" s="343"/>
      <c r="O1" s="344"/>
      <c r="P1" s="344"/>
      <c r="Q1" s="344"/>
      <c r="R1" s="344"/>
      <c r="S1" s="344"/>
      <c r="T1" s="344"/>
      <c r="U1" s="344"/>
      <c r="V1" s="344"/>
      <c r="W1" s="344"/>
      <c r="X1" s="344"/>
      <c r="Y1" s="344"/>
      <c r="Z1" s="344"/>
      <c r="AA1" s="344"/>
      <c r="AB1" s="344"/>
      <c r="AC1" s="344"/>
      <c r="AD1" s="344"/>
      <c r="AE1" s="345"/>
      <c r="AF1" s="349" t="s">
        <v>34</v>
      </c>
      <c r="AG1" s="338"/>
      <c r="AH1" s="339"/>
      <c r="AI1" s="343"/>
      <c r="AJ1" s="344"/>
      <c r="AK1" s="344"/>
      <c r="AL1" s="344"/>
      <c r="AM1" s="344"/>
      <c r="AN1" s="344"/>
      <c r="AO1" s="344"/>
      <c r="AP1" s="344"/>
      <c r="AQ1" s="344"/>
      <c r="AR1" s="344"/>
      <c r="AS1" s="344"/>
      <c r="AT1" s="344"/>
      <c r="AU1" s="344"/>
      <c r="AV1" s="344"/>
      <c r="AW1" s="344"/>
      <c r="AX1" s="344"/>
      <c r="AY1" s="345"/>
      <c r="AZ1" s="397" t="s">
        <v>0</v>
      </c>
      <c r="BA1" s="398"/>
      <c r="BB1" s="399"/>
      <c r="BC1" s="355">
        <v>42739</v>
      </c>
      <c r="BD1" s="356"/>
      <c r="BE1" s="356"/>
      <c r="BF1" s="356"/>
      <c r="BG1" s="357"/>
    </row>
    <row r="2" spans="1:60" ht="15.95" customHeight="1">
      <c r="A2" s="331"/>
      <c r="B2" s="332"/>
      <c r="C2" s="332"/>
      <c r="D2" s="332"/>
      <c r="E2" s="332"/>
      <c r="F2" s="332"/>
      <c r="G2" s="332"/>
      <c r="H2" s="332"/>
      <c r="I2" s="332"/>
      <c r="J2" s="333"/>
      <c r="K2" s="340"/>
      <c r="L2" s="341"/>
      <c r="M2" s="342"/>
      <c r="N2" s="346"/>
      <c r="O2" s="347"/>
      <c r="P2" s="347"/>
      <c r="Q2" s="347"/>
      <c r="R2" s="347"/>
      <c r="S2" s="347"/>
      <c r="T2" s="347"/>
      <c r="U2" s="347"/>
      <c r="V2" s="347"/>
      <c r="W2" s="347"/>
      <c r="X2" s="347"/>
      <c r="Y2" s="347"/>
      <c r="Z2" s="347"/>
      <c r="AA2" s="347"/>
      <c r="AB2" s="347"/>
      <c r="AC2" s="347"/>
      <c r="AD2" s="347"/>
      <c r="AE2" s="348"/>
      <c r="AF2" s="350"/>
      <c r="AG2" s="341"/>
      <c r="AH2" s="342"/>
      <c r="AI2" s="346"/>
      <c r="AJ2" s="347"/>
      <c r="AK2" s="347"/>
      <c r="AL2" s="347"/>
      <c r="AM2" s="347"/>
      <c r="AN2" s="347"/>
      <c r="AO2" s="347"/>
      <c r="AP2" s="347"/>
      <c r="AQ2" s="347"/>
      <c r="AR2" s="347"/>
      <c r="AS2" s="347"/>
      <c r="AT2" s="347"/>
      <c r="AU2" s="347"/>
      <c r="AV2" s="347"/>
      <c r="AW2" s="347"/>
      <c r="AX2" s="347"/>
      <c r="AY2" s="348"/>
      <c r="AZ2" s="400"/>
      <c r="BA2" s="401"/>
      <c r="BB2" s="402"/>
      <c r="BC2" s="358"/>
      <c r="BD2" s="359"/>
      <c r="BE2" s="359"/>
      <c r="BF2" s="359"/>
      <c r="BG2" s="360"/>
    </row>
    <row r="3" spans="1:60" ht="15.95" customHeight="1">
      <c r="A3" s="331"/>
      <c r="B3" s="332"/>
      <c r="C3" s="332"/>
      <c r="D3" s="332"/>
      <c r="E3" s="332"/>
      <c r="F3" s="332"/>
      <c r="G3" s="332"/>
      <c r="H3" s="332"/>
      <c r="I3" s="332"/>
      <c r="J3" s="333"/>
      <c r="K3" s="361" t="s">
        <v>14</v>
      </c>
      <c r="L3" s="362"/>
      <c r="M3" s="363"/>
      <c r="N3" s="367" t="s">
        <v>224</v>
      </c>
      <c r="O3" s="368"/>
      <c r="P3" s="368"/>
      <c r="Q3" s="368"/>
      <c r="R3" s="368"/>
      <c r="S3" s="368"/>
      <c r="T3" s="368"/>
      <c r="U3" s="368"/>
      <c r="V3" s="368"/>
      <c r="W3" s="368"/>
      <c r="X3" s="368"/>
      <c r="Y3" s="368"/>
      <c r="Z3" s="368"/>
      <c r="AA3" s="368"/>
      <c r="AB3" s="368"/>
      <c r="AC3" s="368"/>
      <c r="AD3" s="368"/>
      <c r="AE3" s="369"/>
      <c r="AF3" s="373" t="s">
        <v>5</v>
      </c>
      <c r="AG3" s="374"/>
      <c r="AH3" s="375"/>
      <c r="AI3" s="379" t="s">
        <v>96</v>
      </c>
      <c r="AJ3" s="380"/>
      <c r="AK3" s="380"/>
      <c r="AL3" s="380"/>
      <c r="AM3" s="380"/>
      <c r="AN3" s="380"/>
      <c r="AO3" s="380"/>
      <c r="AP3" s="380"/>
      <c r="AQ3" s="380"/>
      <c r="AR3" s="380"/>
      <c r="AS3" s="380"/>
      <c r="AT3" s="380"/>
      <c r="AU3" s="380"/>
      <c r="AV3" s="380"/>
      <c r="AW3" s="380"/>
      <c r="AX3" s="380"/>
      <c r="AY3" s="381"/>
      <c r="AZ3" s="385" t="s">
        <v>1</v>
      </c>
      <c r="BA3" s="386"/>
      <c r="BB3" s="387"/>
      <c r="BC3" s="391"/>
      <c r="BD3" s="392"/>
      <c r="BE3" s="392"/>
      <c r="BF3" s="392"/>
      <c r="BG3" s="393"/>
    </row>
    <row r="4" spans="1:60" ht="15.95" customHeight="1" thickBot="1">
      <c r="A4" s="334"/>
      <c r="B4" s="335"/>
      <c r="C4" s="335"/>
      <c r="D4" s="335"/>
      <c r="E4" s="335"/>
      <c r="F4" s="335"/>
      <c r="G4" s="335"/>
      <c r="H4" s="335"/>
      <c r="I4" s="335"/>
      <c r="J4" s="336"/>
      <c r="K4" s="364"/>
      <c r="L4" s="365"/>
      <c r="M4" s="366"/>
      <c r="N4" s="370"/>
      <c r="O4" s="371"/>
      <c r="P4" s="371"/>
      <c r="Q4" s="371"/>
      <c r="R4" s="371"/>
      <c r="S4" s="371"/>
      <c r="T4" s="371"/>
      <c r="U4" s="371"/>
      <c r="V4" s="371"/>
      <c r="W4" s="371"/>
      <c r="X4" s="371"/>
      <c r="Y4" s="371"/>
      <c r="Z4" s="371"/>
      <c r="AA4" s="371"/>
      <c r="AB4" s="371"/>
      <c r="AC4" s="371"/>
      <c r="AD4" s="371"/>
      <c r="AE4" s="372"/>
      <c r="AF4" s="376"/>
      <c r="AG4" s="377"/>
      <c r="AH4" s="378"/>
      <c r="AI4" s="382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4"/>
      <c r="AZ4" s="388"/>
      <c r="BA4" s="389"/>
      <c r="BB4" s="390"/>
      <c r="BC4" s="394"/>
      <c r="BD4" s="395"/>
      <c r="BE4" s="395"/>
      <c r="BF4" s="395"/>
      <c r="BG4" s="396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238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01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  <c r="AH7" s="102"/>
      <c r="AI7" s="102"/>
      <c r="AJ7" s="102"/>
      <c r="AK7" s="102"/>
      <c r="AL7" s="102"/>
      <c r="AM7" s="102"/>
      <c r="AN7" s="102"/>
      <c r="AO7" s="102"/>
      <c r="AP7" s="102"/>
      <c r="AQ7" s="102"/>
      <c r="AR7" s="102"/>
      <c r="AS7" s="102"/>
      <c r="AT7" s="102"/>
      <c r="AU7" s="102"/>
      <c r="AV7" s="102"/>
      <c r="AW7" s="102"/>
      <c r="AX7" s="102"/>
      <c r="AY7" s="102"/>
      <c r="AZ7" s="102"/>
      <c r="BA7" s="102"/>
      <c r="BB7" s="102"/>
      <c r="BC7" s="102"/>
      <c r="BD7" s="102"/>
      <c r="BE7" s="102"/>
      <c r="BF7" s="102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9" t="s">
        <v>578</v>
      </c>
      <c r="L9" s="310"/>
      <c r="M9" s="310"/>
      <c r="N9" s="310"/>
      <c r="O9" s="310"/>
      <c r="P9" s="310"/>
      <c r="Q9" s="310"/>
      <c r="R9" s="310"/>
      <c r="S9" s="310"/>
      <c r="T9" s="310"/>
      <c r="U9" s="310"/>
      <c r="V9" s="310"/>
      <c r="W9" s="310"/>
      <c r="X9" s="310"/>
      <c r="Y9" s="310"/>
      <c r="Z9" s="310"/>
      <c r="AA9" s="310"/>
      <c r="AB9" s="310"/>
      <c r="AC9" s="310"/>
      <c r="AD9" s="310"/>
      <c r="AE9" s="310"/>
      <c r="AF9" s="310"/>
      <c r="AG9" s="310"/>
      <c r="AH9" s="310"/>
      <c r="AI9" s="310"/>
      <c r="AJ9" s="310"/>
      <c r="AK9" s="310"/>
      <c r="AL9" s="310"/>
      <c r="AM9" s="310"/>
      <c r="AN9" s="310"/>
      <c r="AO9" s="310"/>
      <c r="AP9" s="310"/>
      <c r="AQ9" s="310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25" t="s">
        <v>12</v>
      </c>
      <c r="AE11" s="326"/>
      <c r="AF11" s="327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8" t="s">
        <v>2</v>
      </c>
      <c r="AE12" s="419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51">
        <f t="shared" ref="A13:A19" si="0">ROW()-12</f>
        <v>1</v>
      </c>
      <c r="B13" s="352"/>
      <c r="C13" s="311" t="s">
        <v>238</v>
      </c>
      <c r="D13" s="312"/>
      <c r="E13" s="312"/>
      <c r="F13" s="312"/>
      <c r="G13" s="312"/>
      <c r="H13" s="312"/>
      <c r="I13" s="312"/>
      <c r="J13" s="312"/>
      <c r="K13" s="312"/>
      <c r="L13" s="312"/>
      <c r="M13" s="313"/>
      <c r="N13" s="319" t="s">
        <v>203</v>
      </c>
      <c r="O13" s="320"/>
      <c r="P13" s="320"/>
      <c r="Q13" s="320"/>
      <c r="R13" s="320"/>
      <c r="S13" s="320"/>
      <c r="T13" s="320"/>
      <c r="U13" s="320"/>
      <c r="V13" s="320"/>
      <c r="W13" s="321"/>
      <c r="X13" s="319" t="s">
        <v>52</v>
      </c>
      <c r="Y13" s="320" t="s">
        <v>56</v>
      </c>
      <c r="Z13" s="320"/>
      <c r="AA13" s="320"/>
      <c r="AB13" s="320"/>
      <c r="AC13" s="321"/>
      <c r="AD13" s="317">
        <v>32</v>
      </c>
      <c r="AE13" s="318"/>
      <c r="AF13" s="107"/>
      <c r="AG13" s="426"/>
      <c r="AH13" s="427"/>
      <c r="AI13" s="427"/>
      <c r="AJ13" s="427"/>
      <c r="AK13" s="428"/>
      <c r="AL13" s="420" t="s">
        <v>68</v>
      </c>
      <c r="AM13" s="421"/>
      <c r="AN13" s="421"/>
      <c r="AO13" s="422"/>
      <c r="AP13" s="423"/>
      <c r="AQ13" s="424" t="s">
        <v>27</v>
      </c>
      <c r="AR13" s="425"/>
      <c r="AS13" s="412" t="s">
        <v>602</v>
      </c>
      <c r="AT13" s="413"/>
      <c r="AU13" s="413"/>
      <c r="AV13" s="413"/>
      <c r="AW13" s="413"/>
      <c r="AX13" s="413"/>
      <c r="AY13" s="413"/>
      <c r="AZ13" s="413"/>
      <c r="BA13" s="413"/>
      <c r="BB13" s="413"/>
      <c r="BC13" s="413"/>
      <c r="BD13" s="413"/>
      <c r="BE13" s="413"/>
      <c r="BF13" s="413"/>
      <c r="BG13" s="414"/>
    </row>
    <row r="14" spans="1:60" s="57" customFormat="1" ht="15.95" customHeight="1">
      <c r="A14" s="351">
        <f t="shared" si="0"/>
        <v>2</v>
      </c>
      <c r="B14" s="352"/>
      <c r="C14" s="314" t="s">
        <v>46</v>
      </c>
      <c r="D14" s="315"/>
      <c r="E14" s="315"/>
      <c r="F14" s="315"/>
      <c r="G14" s="315"/>
      <c r="H14" s="315"/>
      <c r="I14" s="315"/>
      <c r="J14" s="315"/>
      <c r="K14" s="315"/>
      <c r="L14" s="315"/>
      <c r="M14" s="316"/>
      <c r="N14" s="322" t="s">
        <v>202</v>
      </c>
      <c r="O14" s="323"/>
      <c r="P14" s="323"/>
      <c r="Q14" s="323"/>
      <c r="R14" s="323"/>
      <c r="S14" s="323"/>
      <c r="T14" s="323"/>
      <c r="U14" s="323"/>
      <c r="V14" s="323"/>
      <c r="W14" s="324"/>
      <c r="X14" s="322" t="s">
        <v>52</v>
      </c>
      <c r="Y14" s="323" t="s">
        <v>26</v>
      </c>
      <c r="Z14" s="323"/>
      <c r="AA14" s="323"/>
      <c r="AB14" s="323"/>
      <c r="AC14" s="324"/>
      <c r="AD14" s="353">
        <v>16</v>
      </c>
      <c r="AE14" s="354"/>
      <c r="AF14" s="106"/>
      <c r="AG14" s="403"/>
      <c r="AH14" s="404"/>
      <c r="AI14" s="404"/>
      <c r="AJ14" s="404"/>
      <c r="AK14" s="405"/>
      <c r="AL14" s="406" t="s">
        <v>31</v>
      </c>
      <c r="AM14" s="407"/>
      <c r="AN14" s="407"/>
      <c r="AO14" s="408"/>
      <c r="AP14" s="409"/>
      <c r="AQ14" s="410" t="s">
        <v>27</v>
      </c>
      <c r="AR14" s="411"/>
      <c r="AS14" s="415" t="s">
        <v>603</v>
      </c>
      <c r="AT14" s="416"/>
      <c r="AU14" s="416"/>
      <c r="AV14" s="416"/>
      <c r="AW14" s="416"/>
      <c r="AX14" s="416"/>
      <c r="AY14" s="416"/>
      <c r="AZ14" s="416"/>
      <c r="BA14" s="416"/>
      <c r="BB14" s="416"/>
      <c r="BC14" s="416"/>
      <c r="BD14" s="416"/>
      <c r="BE14" s="416"/>
      <c r="BF14" s="416"/>
      <c r="BG14" s="417"/>
    </row>
    <row r="15" spans="1:60" s="57" customFormat="1" ht="15.95" customHeight="1">
      <c r="A15" s="351">
        <f t="shared" si="0"/>
        <v>3</v>
      </c>
      <c r="B15" s="352"/>
      <c r="C15" s="314" t="s">
        <v>605</v>
      </c>
      <c r="D15" s="315"/>
      <c r="E15" s="315"/>
      <c r="F15" s="315"/>
      <c r="G15" s="315"/>
      <c r="H15" s="315"/>
      <c r="I15" s="315"/>
      <c r="J15" s="315"/>
      <c r="K15" s="315"/>
      <c r="L15" s="315"/>
      <c r="M15" s="316"/>
      <c r="N15" s="322" t="s">
        <v>561</v>
      </c>
      <c r="O15" s="323"/>
      <c r="P15" s="323"/>
      <c r="Q15" s="323"/>
      <c r="R15" s="323"/>
      <c r="S15" s="323"/>
      <c r="T15" s="323"/>
      <c r="U15" s="323"/>
      <c r="V15" s="323"/>
      <c r="W15" s="324"/>
      <c r="X15" s="322" t="s">
        <v>58</v>
      </c>
      <c r="Y15" s="323" t="s">
        <v>38</v>
      </c>
      <c r="Z15" s="323"/>
      <c r="AA15" s="323"/>
      <c r="AB15" s="323"/>
      <c r="AC15" s="324"/>
      <c r="AD15" s="353">
        <v>11</v>
      </c>
      <c r="AE15" s="354"/>
      <c r="AF15" s="106"/>
      <c r="AG15" s="403"/>
      <c r="AH15" s="404"/>
      <c r="AI15" s="404"/>
      <c r="AJ15" s="404"/>
      <c r="AK15" s="405"/>
      <c r="AL15" s="406" t="s">
        <v>31</v>
      </c>
      <c r="AM15" s="407"/>
      <c r="AN15" s="407"/>
      <c r="AO15" s="408"/>
      <c r="AP15" s="409"/>
      <c r="AQ15" s="410" t="s">
        <v>31</v>
      </c>
      <c r="AR15" s="411"/>
      <c r="AS15" s="415" t="s">
        <v>606</v>
      </c>
      <c r="AT15" s="416"/>
      <c r="AU15" s="416"/>
      <c r="AV15" s="416"/>
      <c r="AW15" s="416"/>
      <c r="AX15" s="416"/>
      <c r="AY15" s="416"/>
      <c r="AZ15" s="416"/>
      <c r="BA15" s="416"/>
      <c r="BB15" s="416"/>
      <c r="BC15" s="416"/>
      <c r="BD15" s="416"/>
      <c r="BE15" s="416"/>
      <c r="BF15" s="416"/>
      <c r="BG15" s="417"/>
    </row>
    <row r="16" spans="1:60" s="57" customFormat="1" ht="15.95" customHeight="1">
      <c r="A16" s="351">
        <f t="shared" si="0"/>
        <v>4</v>
      </c>
      <c r="B16" s="352"/>
      <c r="C16" s="314" t="s">
        <v>47</v>
      </c>
      <c r="D16" s="315"/>
      <c r="E16" s="315"/>
      <c r="F16" s="315"/>
      <c r="G16" s="315"/>
      <c r="H16" s="315"/>
      <c r="I16" s="315"/>
      <c r="J16" s="315"/>
      <c r="K16" s="315"/>
      <c r="L16" s="315"/>
      <c r="M16" s="316"/>
      <c r="N16" s="322" t="s">
        <v>239</v>
      </c>
      <c r="O16" s="323"/>
      <c r="P16" s="323"/>
      <c r="Q16" s="323"/>
      <c r="R16" s="323"/>
      <c r="S16" s="323"/>
      <c r="T16" s="323"/>
      <c r="U16" s="323"/>
      <c r="V16" s="323"/>
      <c r="W16" s="324"/>
      <c r="X16" s="322" t="s">
        <v>58</v>
      </c>
      <c r="Y16" s="323" t="s">
        <v>38</v>
      </c>
      <c r="Z16" s="323"/>
      <c r="AA16" s="323"/>
      <c r="AB16" s="323"/>
      <c r="AC16" s="324"/>
      <c r="AD16" s="353">
        <v>11</v>
      </c>
      <c r="AE16" s="354"/>
      <c r="AF16" s="106"/>
      <c r="AG16" s="403"/>
      <c r="AH16" s="404"/>
      <c r="AI16" s="404"/>
      <c r="AJ16" s="404"/>
      <c r="AK16" s="405"/>
      <c r="AL16" s="406" t="s">
        <v>57</v>
      </c>
      <c r="AM16" s="407"/>
      <c r="AN16" s="407"/>
      <c r="AO16" s="408"/>
      <c r="AP16" s="409"/>
      <c r="AQ16" s="410" t="s">
        <v>31</v>
      </c>
      <c r="AR16" s="411"/>
      <c r="AS16" s="415" t="s">
        <v>59</v>
      </c>
      <c r="AT16" s="416"/>
      <c r="AU16" s="416"/>
      <c r="AV16" s="416"/>
      <c r="AW16" s="416"/>
      <c r="AX16" s="416" t="s">
        <v>55</v>
      </c>
      <c r="AY16" s="416"/>
      <c r="AZ16" s="416"/>
      <c r="BA16" s="416"/>
      <c r="BB16" s="416"/>
      <c r="BC16" s="416"/>
      <c r="BD16" s="416"/>
      <c r="BE16" s="416"/>
      <c r="BF16" s="416"/>
      <c r="BG16" s="417"/>
    </row>
    <row r="17" spans="1:59" s="57" customFormat="1" ht="15.95" customHeight="1">
      <c r="A17" s="351">
        <f t="shared" si="0"/>
        <v>5</v>
      </c>
      <c r="B17" s="352"/>
      <c r="C17" s="314" t="s">
        <v>49</v>
      </c>
      <c r="D17" s="315"/>
      <c r="E17" s="315"/>
      <c r="F17" s="315"/>
      <c r="G17" s="315"/>
      <c r="H17" s="315"/>
      <c r="I17" s="315"/>
      <c r="J17" s="315"/>
      <c r="K17" s="315"/>
      <c r="L17" s="315"/>
      <c r="M17" s="316"/>
      <c r="N17" s="322" t="s">
        <v>240</v>
      </c>
      <c r="O17" s="323"/>
      <c r="P17" s="323"/>
      <c r="Q17" s="323"/>
      <c r="R17" s="323"/>
      <c r="S17" s="323"/>
      <c r="T17" s="323"/>
      <c r="U17" s="323"/>
      <c r="V17" s="323"/>
      <c r="W17" s="324"/>
      <c r="X17" s="322" t="s">
        <v>52</v>
      </c>
      <c r="Y17" s="323" t="s">
        <v>26</v>
      </c>
      <c r="Z17" s="323"/>
      <c r="AA17" s="323"/>
      <c r="AB17" s="323"/>
      <c r="AC17" s="324"/>
      <c r="AD17" s="353">
        <v>64</v>
      </c>
      <c r="AE17" s="354"/>
      <c r="AF17" s="106"/>
      <c r="AG17" s="403"/>
      <c r="AH17" s="404"/>
      <c r="AI17" s="404"/>
      <c r="AJ17" s="404"/>
      <c r="AK17" s="405"/>
      <c r="AL17" s="406"/>
      <c r="AM17" s="407"/>
      <c r="AN17" s="407"/>
      <c r="AO17" s="408"/>
      <c r="AP17" s="409"/>
      <c r="AQ17" s="410"/>
      <c r="AR17" s="411"/>
      <c r="AS17" s="415" t="s">
        <v>607</v>
      </c>
      <c r="AT17" s="416"/>
      <c r="AU17" s="416"/>
      <c r="AV17" s="416"/>
      <c r="AW17" s="416"/>
      <c r="AX17" s="416"/>
      <c r="AY17" s="416"/>
      <c r="AZ17" s="416"/>
      <c r="BA17" s="416"/>
      <c r="BB17" s="416"/>
      <c r="BC17" s="416"/>
      <c r="BD17" s="416"/>
      <c r="BE17" s="416"/>
      <c r="BF17" s="416"/>
      <c r="BG17" s="417"/>
    </row>
    <row r="18" spans="1:59" s="57" customFormat="1" ht="15.95" customHeight="1">
      <c r="A18" s="351">
        <f t="shared" si="0"/>
        <v>6</v>
      </c>
      <c r="B18" s="352"/>
      <c r="C18" s="314" t="s">
        <v>48</v>
      </c>
      <c r="D18" s="315"/>
      <c r="E18" s="315"/>
      <c r="F18" s="315"/>
      <c r="G18" s="315"/>
      <c r="H18" s="315"/>
      <c r="I18" s="315"/>
      <c r="J18" s="315"/>
      <c r="K18" s="315"/>
      <c r="L18" s="315"/>
      <c r="M18" s="316"/>
      <c r="N18" s="322" t="s">
        <v>241</v>
      </c>
      <c r="O18" s="323"/>
      <c r="P18" s="323"/>
      <c r="Q18" s="323"/>
      <c r="R18" s="323"/>
      <c r="S18" s="323"/>
      <c r="T18" s="323"/>
      <c r="U18" s="323"/>
      <c r="V18" s="323"/>
      <c r="W18" s="324"/>
      <c r="X18" s="322" t="s">
        <v>52</v>
      </c>
      <c r="Y18" s="323" t="s">
        <v>26</v>
      </c>
      <c r="Z18" s="323"/>
      <c r="AA18" s="323"/>
      <c r="AB18" s="323"/>
      <c r="AC18" s="324"/>
      <c r="AD18" s="353">
        <v>255</v>
      </c>
      <c r="AE18" s="354"/>
      <c r="AF18" s="106"/>
      <c r="AG18" s="403"/>
      <c r="AH18" s="404"/>
      <c r="AI18" s="404"/>
      <c r="AJ18" s="404"/>
      <c r="AK18" s="405"/>
      <c r="AL18" s="406"/>
      <c r="AM18" s="407"/>
      <c r="AN18" s="407"/>
      <c r="AO18" s="408"/>
      <c r="AP18" s="409"/>
      <c r="AQ18" s="410"/>
      <c r="AR18" s="411"/>
      <c r="AS18" s="415" t="s">
        <v>608</v>
      </c>
      <c r="AT18" s="416"/>
      <c r="AU18" s="416"/>
      <c r="AV18" s="416"/>
      <c r="AW18" s="416"/>
      <c r="AX18" s="416"/>
      <c r="AY18" s="416"/>
      <c r="AZ18" s="416"/>
      <c r="BA18" s="416"/>
      <c r="BB18" s="416"/>
      <c r="BC18" s="416"/>
      <c r="BD18" s="416"/>
      <c r="BE18" s="416"/>
      <c r="BF18" s="416"/>
      <c r="BG18" s="417"/>
    </row>
    <row r="19" spans="1:59" ht="15.95" customHeight="1">
      <c r="A19" s="351">
        <f t="shared" si="0"/>
        <v>7</v>
      </c>
      <c r="B19" s="352"/>
      <c r="C19" s="314" t="s">
        <v>50</v>
      </c>
      <c r="D19" s="315"/>
      <c r="E19" s="315"/>
      <c r="F19" s="315"/>
      <c r="G19" s="315"/>
      <c r="H19" s="315"/>
      <c r="I19" s="315"/>
      <c r="J19" s="315"/>
      <c r="K19" s="315"/>
      <c r="L19" s="315"/>
      <c r="M19" s="316"/>
      <c r="N19" s="322" t="s">
        <v>609</v>
      </c>
      <c r="O19" s="323"/>
      <c r="P19" s="323"/>
      <c r="Q19" s="323"/>
      <c r="R19" s="323"/>
      <c r="S19" s="323"/>
      <c r="T19" s="323"/>
      <c r="U19" s="323"/>
      <c r="V19" s="323"/>
      <c r="W19" s="324"/>
      <c r="X19" s="322" t="s">
        <v>52</v>
      </c>
      <c r="Y19" s="323" t="s">
        <v>26</v>
      </c>
      <c r="Z19" s="323"/>
      <c r="AA19" s="323"/>
      <c r="AB19" s="323"/>
      <c r="AC19" s="324"/>
      <c r="AD19" s="353">
        <v>32</v>
      </c>
      <c r="AE19" s="354"/>
      <c r="AF19" s="106"/>
      <c r="AG19" s="403"/>
      <c r="AH19" s="404"/>
      <c r="AI19" s="404"/>
      <c r="AJ19" s="404"/>
      <c r="AK19" s="405"/>
      <c r="AL19" s="406" t="s">
        <v>31</v>
      </c>
      <c r="AM19" s="407"/>
      <c r="AN19" s="407"/>
      <c r="AO19" s="408"/>
      <c r="AP19" s="409"/>
      <c r="AQ19" s="410" t="s">
        <v>31</v>
      </c>
      <c r="AR19" s="411"/>
      <c r="AS19" s="415" t="s">
        <v>604</v>
      </c>
      <c r="AT19" s="416"/>
      <c r="AU19" s="416"/>
      <c r="AV19" s="416"/>
      <c r="AW19" s="416"/>
      <c r="AX19" s="416" t="s">
        <v>54</v>
      </c>
      <c r="AY19" s="416"/>
      <c r="AZ19" s="416"/>
      <c r="BA19" s="416"/>
      <c r="BB19" s="416"/>
      <c r="BC19" s="416"/>
      <c r="BD19" s="416"/>
      <c r="BE19" s="416"/>
      <c r="BF19" s="416"/>
      <c r="BG19" s="417"/>
    </row>
  </sheetData>
  <dataConsolidate/>
  <mergeCells count="79">
    <mergeCell ref="X17:AC17"/>
    <mergeCell ref="AD17:AE17"/>
    <mergeCell ref="AS16:BG16"/>
    <mergeCell ref="AL16:AO16"/>
    <mergeCell ref="AP16:AR16"/>
    <mergeCell ref="AL19:AO19"/>
    <mergeCell ref="AP19:AR19"/>
    <mergeCell ref="AS19:BG19"/>
    <mergeCell ref="BC3:BG4"/>
    <mergeCell ref="AP14:AR14"/>
    <mergeCell ref="AS14:BG14"/>
    <mergeCell ref="AI3:AY4"/>
    <mergeCell ref="AG17:AK17"/>
    <mergeCell ref="AL17:AO17"/>
    <mergeCell ref="AP17:AR17"/>
    <mergeCell ref="AS17:BG17"/>
    <mergeCell ref="AG18:AK18"/>
    <mergeCell ref="AL18:AO18"/>
    <mergeCell ref="AZ3:BB4"/>
    <mergeCell ref="AP18:AR18"/>
    <mergeCell ref="AS18:BG18"/>
    <mergeCell ref="C14:M14"/>
    <mergeCell ref="AG14:AK14"/>
    <mergeCell ref="AL14:AO14"/>
    <mergeCell ref="AF3:AH4"/>
    <mergeCell ref="A1:J4"/>
    <mergeCell ref="K1:M2"/>
    <mergeCell ref="N1:AE2"/>
    <mergeCell ref="AF1:AH2"/>
    <mergeCell ref="A13:B13"/>
    <mergeCell ref="A14:B14"/>
    <mergeCell ref="C15:M15"/>
    <mergeCell ref="AG15:AK15"/>
    <mergeCell ref="AL15:AO15"/>
    <mergeCell ref="AP15:AR15"/>
    <mergeCell ref="AS15:BG15"/>
    <mergeCell ref="BC1:BG2"/>
    <mergeCell ref="K9:AQ9"/>
    <mergeCell ref="AD11:AF11"/>
    <mergeCell ref="AG13:AK13"/>
    <mergeCell ref="AL13:AO13"/>
    <mergeCell ref="AP13:AR13"/>
    <mergeCell ref="AS13:BG13"/>
    <mergeCell ref="AI1:AY2"/>
    <mergeCell ref="K3:M4"/>
    <mergeCell ref="N3:AE4"/>
    <mergeCell ref="AZ1:BB2"/>
    <mergeCell ref="A15:B15"/>
    <mergeCell ref="A19:B19"/>
    <mergeCell ref="AD12:AE12"/>
    <mergeCell ref="N13:W13"/>
    <mergeCell ref="X13:AC13"/>
    <mergeCell ref="AD13:AE13"/>
    <mergeCell ref="N14:W14"/>
    <mergeCell ref="X14:AC14"/>
    <mergeCell ref="AD14:AE14"/>
    <mergeCell ref="C13:M13"/>
    <mergeCell ref="C19:M19"/>
    <mergeCell ref="N15:W15"/>
    <mergeCell ref="X15:AC15"/>
    <mergeCell ref="AD15:AE15"/>
    <mergeCell ref="A16:B16"/>
    <mergeCell ref="C16:M16"/>
    <mergeCell ref="X19:AC19"/>
    <mergeCell ref="AD19:AE19"/>
    <mergeCell ref="AG16:AK16"/>
    <mergeCell ref="A18:B18"/>
    <mergeCell ref="C18:M18"/>
    <mergeCell ref="A17:B17"/>
    <mergeCell ref="C17:M17"/>
    <mergeCell ref="N18:W18"/>
    <mergeCell ref="X18:AC18"/>
    <mergeCell ref="AD18:AE18"/>
    <mergeCell ref="N19:W19"/>
    <mergeCell ref="AG19:AK19"/>
    <mergeCell ref="N16:W16"/>
    <mergeCell ref="X16:AC16"/>
    <mergeCell ref="AD16:AE16"/>
    <mergeCell ref="N17:W17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2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pageSetUpPr fitToPage="1"/>
  </sheetPr>
  <dimension ref="A1:BH17"/>
  <sheetViews>
    <sheetView showGridLines="0" view="pageBreakPreview" zoomScaleNormal="85" zoomScaleSheetLayoutView="100" zoomScalePageLayoutView="85" workbookViewId="0">
      <selection activeCell="N3" sqref="N3:AE4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8" t="s">
        <v>35</v>
      </c>
      <c r="B1" s="329"/>
      <c r="C1" s="329"/>
      <c r="D1" s="329"/>
      <c r="E1" s="329"/>
      <c r="F1" s="329"/>
      <c r="G1" s="329"/>
      <c r="H1" s="329"/>
      <c r="I1" s="329"/>
      <c r="J1" s="330"/>
      <c r="K1" s="337" t="s">
        <v>33</v>
      </c>
      <c r="L1" s="338"/>
      <c r="M1" s="339"/>
      <c r="N1" s="343"/>
      <c r="O1" s="344"/>
      <c r="P1" s="344"/>
      <c r="Q1" s="344"/>
      <c r="R1" s="344"/>
      <c r="S1" s="344"/>
      <c r="T1" s="344"/>
      <c r="U1" s="344"/>
      <c r="V1" s="344"/>
      <c r="W1" s="344"/>
      <c r="X1" s="344"/>
      <c r="Y1" s="344"/>
      <c r="Z1" s="344"/>
      <c r="AA1" s="344"/>
      <c r="AB1" s="344"/>
      <c r="AC1" s="344"/>
      <c r="AD1" s="344"/>
      <c r="AE1" s="345"/>
      <c r="AF1" s="349" t="s">
        <v>34</v>
      </c>
      <c r="AG1" s="338"/>
      <c r="AH1" s="339"/>
      <c r="AI1" s="343"/>
      <c r="AJ1" s="344"/>
      <c r="AK1" s="344"/>
      <c r="AL1" s="344"/>
      <c r="AM1" s="344"/>
      <c r="AN1" s="344"/>
      <c r="AO1" s="344"/>
      <c r="AP1" s="344"/>
      <c r="AQ1" s="344"/>
      <c r="AR1" s="344"/>
      <c r="AS1" s="344"/>
      <c r="AT1" s="344"/>
      <c r="AU1" s="344"/>
      <c r="AV1" s="344"/>
      <c r="AW1" s="344"/>
      <c r="AX1" s="344"/>
      <c r="AY1" s="345"/>
      <c r="AZ1" s="397" t="s">
        <v>0</v>
      </c>
      <c r="BA1" s="398"/>
      <c r="BB1" s="399"/>
      <c r="BC1" s="355">
        <v>42739</v>
      </c>
      <c r="BD1" s="356"/>
      <c r="BE1" s="356"/>
      <c r="BF1" s="356"/>
      <c r="BG1" s="357"/>
    </row>
    <row r="2" spans="1:60" ht="15.95" customHeight="1">
      <c r="A2" s="331"/>
      <c r="B2" s="332"/>
      <c r="C2" s="332"/>
      <c r="D2" s="332"/>
      <c r="E2" s="332"/>
      <c r="F2" s="332"/>
      <c r="G2" s="332"/>
      <c r="H2" s="332"/>
      <c r="I2" s="332"/>
      <c r="J2" s="333"/>
      <c r="K2" s="340"/>
      <c r="L2" s="341"/>
      <c r="M2" s="342"/>
      <c r="N2" s="346"/>
      <c r="O2" s="347"/>
      <c r="P2" s="347"/>
      <c r="Q2" s="347"/>
      <c r="R2" s="347"/>
      <c r="S2" s="347"/>
      <c r="T2" s="347"/>
      <c r="U2" s="347"/>
      <c r="V2" s="347"/>
      <c r="W2" s="347"/>
      <c r="X2" s="347"/>
      <c r="Y2" s="347"/>
      <c r="Z2" s="347"/>
      <c r="AA2" s="347"/>
      <c r="AB2" s="347"/>
      <c r="AC2" s="347"/>
      <c r="AD2" s="347"/>
      <c r="AE2" s="348"/>
      <c r="AF2" s="350"/>
      <c r="AG2" s="341"/>
      <c r="AH2" s="342"/>
      <c r="AI2" s="346"/>
      <c r="AJ2" s="347"/>
      <c r="AK2" s="347"/>
      <c r="AL2" s="347"/>
      <c r="AM2" s="347"/>
      <c r="AN2" s="347"/>
      <c r="AO2" s="347"/>
      <c r="AP2" s="347"/>
      <c r="AQ2" s="347"/>
      <c r="AR2" s="347"/>
      <c r="AS2" s="347"/>
      <c r="AT2" s="347"/>
      <c r="AU2" s="347"/>
      <c r="AV2" s="347"/>
      <c r="AW2" s="347"/>
      <c r="AX2" s="347"/>
      <c r="AY2" s="348"/>
      <c r="AZ2" s="400"/>
      <c r="BA2" s="401"/>
      <c r="BB2" s="402"/>
      <c r="BC2" s="358"/>
      <c r="BD2" s="359"/>
      <c r="BE2" s="359"/>
      <c r="BF2" s="359"/>
      <c r="BG2" s="360"/>
    </row>
    <row r="3" spans="1:60" ht="15.95" customHeight="1">
      <c r="A3" s="331"/>
      <c r="B3" s="332"/>
      <c r="C3" s="332"/>
      <c r="D3" s="332"/>
      <c r="E3" s="332"/>
      <c r="F3" s="332"/>
      <c r="G3" s="332"/>
      <c r="H3" s="332"/>
      <c r="I3" s="332"/>
      <c r="J3" s="333"/>
      <c r="K3" s="361" t="s">
        <v>14</v>
      </c>
      <c r="L3" s="362"/>
      <c r="M3" s="363"/>
      <c r="N3" s="367" t="s">
        <v>691</v>
      </c>
      <c r="O3" s="368"/>
      <c r="P3" s="368"/>
      <c r="Q3" s="368"/>
      <c r="R3" s="368"/>
      <c r="S3" s="368"/>
      <c r="T3" s="368"/>
      <c r="U3" s="368"/>
      <c r="V3" s="368"/>
      <c r="W3" s="368"/>
      <c r="X3" s="368"/>
      <c r="Y3" s="368"/>
      <c r="Z3" s="368"/>
      <c r="AA3" s="368"/>
      <c r="AB3" s="368"/>
      <c r="AC3" s="368"/>
      <c r="AD3" s="368"/>
      <c r="AE3" s="369"/>
      <c r="AF3" s="373" t="s">
        <v>5</v>
      </c>
      <c r="AG3" s="374"/>
      <c r="AH3" s="375"/>
      <c r="AI3" s="379" t="s">
        <v>97</v>
      </c>
      <c r="AJ3" s="380"/>
      <c r="AK3" s="380"/>
      <c r="AL3" s="380"/>
      <c r="AM3" s="380"/>
      <c r="AN3" s="380"/>
      <c r="AO3" s="380"/>
      <c r="AP3" s="380"/>
      <c r="AQ3" s="380"/>
      <c r="AR3" s="380"/>
      <c r="AS3" s="380"/>
      <c r="AT3" s="380"/>
      <c r="AU3" s="380"/>
      <c r="AV3" s="380"/>
      <c r="AW3" s="380"/>
      <c r="AX3" s="380"/>
      <c r="AY3" s="381"/>
      <c r="AZ3" s="385" t="s">
        <v>1</v>
      </c>
      <c r="BA3" s="386"/>
      <c r="BB3" s="387"/>
      <c r="BC3" s="391"/>
      <c r="BD3" s="392"/>
      <c r="BE3" s="392"/>
      <c r="BF3" s="392"/>
      <c r="BG3" s="393"/>
    </row>
    <row r="4" spans="1:60" ht="15.95" customHeight="1" thickBot="1">
      <c r="A4" s="334"/>
      <c r="B4" s="335"/>
      <c r="C4" s="335"/>
      <c r="D4" s="335"/>
      <c r="E4" s="335"/>
      <c r="F4" s="335"/>
      <c r="G4" s="335"/>
      <c r="H4" s="335"/>
      <c r="I4" s="335"/>
      <c r="J4" s="336"/>
      <c r="K4" s="364"/>
      <c r="L4" s="365"/>
      <c r="M4" s="366"/>
      <c r="N4" s="370"/>
      <c r="O4" s="371"/>
      <c r="P4" s="371"/>
      <c r="Q4" s="371"/>
      <c r="R4" s="371"/>
      <c r="S4" s="371"/>
      <c r="T4" s="371"/>
      <c r="U4" s="371"/>
      <c r="V4" s="371"/>
      <c r="W4" s="371"/>
      <c r="X4" s="371"/>
      <c r="Y4" s="371"/>
      <c r="Z4" s="371"/>
      <c r="AA4" s="371"/>
      <c r="AB4" s="371"/>
      <c r="AC4" s="371"/>
      <c r="AD4" s="371"/>
      <c r="AE4" s="372"/>
      <c r="AF4" s="376"/>
      <c r="AG4" s="377"/>
      <c r="AH4" s="378"/>
      <c r="AI4" s="382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4"/>
      <c r="AZ4" s="388"/>
      <c r="BA4" s="389"/>
      <c r="BB4" s="390"/>
      <c r="BC4" s="394"/>
      <c r="BD4" s="395"/>
      <c r="BE4" s="395"/>
      <c r="BF4" s="395"/>
      <c r="BG4" s="396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83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11"/>
      <c r="L7" s="112"/>
      <c r="M7" s="112"/>
      <c r="N7" s="112"/>
      <c r="O7" s="112"/>
      <c r="P7" s="112"/>
      <c r="Q7" s="112"/>
      <c r="R7" s="112"/>
      <c r="S7" s="112"/>
      <c r="T7" s="112"/>
      <c r="U7" s="112"/>
      <c r="V7" s="112"/>
      <c r="W7" s="112"/>
      <c r="X7" s="112"/>
      <c r="Y7" s="112"/>
      <c r="Z7" s="112"/>
      <c r="AA7" s="112"/>
      <c r="AB7" s="112"/>
      <c r="AC7" s="112"/>
      <c r="AD7" s="112"/>
      <c r="AE7" s="112"/>
      <c r="AF7" s="112"/>
      <c r="AG7" s="112"/>
      <c r="AH7" s="112"/>
      <c r="AI7" s="112"/>
      <c r="AJ7" s="112"/>
      <c r="AK7" s="112"/>
      <c r="AL7" s="112"/>
      <c r="AM7" s="112"/>
      <c r="AN7" s="112"/>
      <c r="AO7" s="112"/>
      <c r="AP7" s="112"/>
      <c r="AQ7" s="112"/>
      <c r="AR7" s="112"/>
      <c r="AS7" s="112"/>
      <c r="AT7" s="112"/>
      <c r="AU7" s="112"/>
      <c r="AV7" s="112"/>
      <c r="AW7" s="112"/>
      <c r="AX7" s="112"/>
      <c r="AY7" s="112"/>
      <c r="AZ7" s="112"/>
      <c r="BA7" s="112"/>
      <c r="BB7" s="112"/>
      <c r="BC7" s="112"/>
      <c r="BD7" s="112"/>
      <c r="BE7" s="112"/>
      <c r="BF7" s="112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9" t="s">
        <v>578</v>
      </c>
      <c r="L9" s="310"/>
      <c r="M9" s="310"/>
      <c r="N9" s="310"/>
      <c r="O9" s="310"/>
      <c r="P9" s="310"/>
      <c r="Q9" s="310"/>
      <c r="R9" s="310"/>
      <c r="S9" s="310"/>
      <c r="T9" s="310"/>
      <c r="U9" s="310"/>
      <c r="V9" s="310"/>
      <c r="W9" s="310"/>
      <c r="X9" s="310"/>
      <c r="Y9" s="310"/>
      <c r="Z9" s="310"/>
      <c r="AA9" s="310"/>
      <c r="AB9" s="310"/>
      <c r="AC9" s="310"/>
      <c r="AD9" s="310"/>
      <c r="AE9" s="310"/>
      <c r="AF9" s="310"/>
      <c r="AG9" s="310"/>
      <c r="AH9" s="310"/>
      <c r="AI9" s="310"/>
      <c r="AJ9" s="310"/>
      <c r="AK9" s="310"/>
      <c r="AL9" s="310"/>
      <c r="AM9" s="310"/>
      <c r="AN9" s="310"/>
      <c r="AO9" s="310"/>
      <c r="AP9" s="310"/>
      <c r="AQ9" s="310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25" t="s">
        <v>12</v>
      </c>
      <c r="AE11" s="326"/>
      <c r="AF11" s="327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8" t="s">
        <v>2</v>
      </c>
      <c r="AE12" s="419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440">
        <f t="shared" ref="A13:A17" si="0">ROW()-12</f>
        <v>1</v>
      </c>
      <c r="B13" s="441"/>
      <c r="C13" s="311" t="s">
        <v>83</v>
      </c>
      <c r="D13" s="312"/>
      <c r="E13" s="312"/>
      <c r="F13" s="312"/>
      <c r="G13" s="312"/>
      <c r="H13" s="312"/>
      <c r="I13" s="312"/>
      <c r="J13" s="312"/>
      <c r="K13" s="312"/>
      <c r="L13" s="312"/>
      <c r="M13" s="313"/>
      <c r="N13" s="319" t="s">
        <v>201</v>
      </c>
      <c r="O13" s="320"/>
      <c r="P13" s="320"/>
      <c r="Q13" s="320"/>
      <c r="R13" s="320"/>
      <c r="S13" s="320"/>
      <c r="T13" s="320"/>
      <c r="U13" s="320"/>
      <c r="V13" s="320"/>
      <c r="W13" s="321"/>
      <c r="X13" s="319" t="s">
        <v>84</v>
      </c>
      <c r="Y13" s="320" t="s">
        <v>26</v>
      </c>
      <c r="Z13" s="320"/>
      <c r="AA13" s="320"/>
      <c r="AB13" s="320"/>
      <c r="AC13" s="321"/>
      <c r="AD13" s="435">
        <v>11</v>
      </c>
      <c r="AE13" s="436"/>
      <c r="AF13" s="107"/>
      <c r="AG13" s="432"/>
      <c r="AH13" s="433"/>
      <c r="AI13" s="433"/>
      <c r="AJ13" s="433"/>
      <c r="AK13" s="434"/>
      <c r="AL13" s="429" t="s">
        <v>31</v>
      </c>
      <c r="AM13" s="430"/>
      <c r="AN13" s="430"/>
      <c r="AO13" s="431"/>
      <c r="AP13" s="437" t="s">
        <v>31</v>
      </c>
      <c r="AQ13" s="438" t="s">
        <v>27</v>
      </c>
      <c r="AR13" s="439"/>
      <c r="AS13" s="412" t="s">
        <v>616</v>
      </c>
      <c r="AT13" s="413"/>
      <c r="AU13" s="413"/>
      <c r="AV13" s="413"/>
      <c r="AW13" s="413"/>
      <c r="AX13" s="413"/>
      <c r="AY13" s="413"/>
      <c r="AZ13" s="413"/>
      <c r="BA13" s="413"/>
      <c r="BB13" s="413"/>
      <c r="BC13" s="413"/>
      <c r="BD13" s="413"/>
      <c r="BE13" s="413"/>
      <c r="BF13" s="413"/>
      <c r="BG13" s="414"/>
    </row>
    <row r="14" spans="1:60" s="57" customFormat="1" ht="15.95" customHeight="1">
      <c r="A14" s="351">
        <f t="shared" si="0"/>
        <v>2</v>
      </c>
      <c r="B14" s="352"/>
      <c r="C14" s="314" t="s">
        <v>81</v>
      </c>
      <c r="D14" s="315"/>
      <c r="E14" s="315"/>
      <c r="F14" s="315"/>
      <c r="G14" s="315"/>
      <c r="H14" s="315"/>
      <c r="I14" s="315"/>
      <c r="J14" s="315"/>
      <c r="K14" s="315"/>
      <c r="L14" s="315"/>
      <c r="M14" s="316"/>
      <c r="N14" s="322" t="s">
        <v>247</v>
      </c>
      <c r="O14" s="323"/>
      <c r="P14" s="323"/>
      <c r="Q14" s="323"/>
      <c r="R14" s="323"/>
      <c r="S14" s="323"/>
      <c r="T14" s="323"/>
      <c r="U14" s="323"/>
      <c r="V14" s="323"/>
      <c r="W14" s="324"/>
      <c r="X14" s="322" t="s">
        <v>26</v>
      </c>
      <c r="Y14" s="323" t="s">
        <v>26</v>
      </c>
      <c r="Z14" s="323"/>
      <c r="AA14" s="323"/>
      <c r="AB14" s="323"/>
      <c r="AC14" s="324"/>
      <c r="AD14" s="353">
        <v>32</v>
      </c>
      <c r="AE14" s="354"/>
      <c r="AF14" s="106"/>
      <c r="AG14" s="403"/>
      <c r="AH14" s="404"/>
      <c r="AI14" s="404"/>
      <c r="AJ14" s="404"/>
      <c r="AK14" s="405"/>
      <c r="AL14" s="406" t="s">
        <v>31</v>
      </c>
      <c r="AM14" s="407"/>
      <c r="AN14" s="407"/>
      <c r="AO14" s="408"/>
      <c r="AP14" s="409"/>
      <c r="AQ14" s="410" t="s">
        <v>27</v>
      </c>
      <c r="AR14" s="411"/>
      <c r="AS14" s="415" t="s">
        <v>612</v>
      </c>
      <c r="AT14" s="416"/>
      <c r="AU14" s="416"/>
      <c r="AV14" s="416"/>
      <c r="AW14" s="416"/>
      <c r="AX14" s="416"/>
      <c r="AY14" s="416"/>
      <c r="AZ14" s="416"/>
      <c r="BA14" s="416"/>
      <c r="BB14" s="416"/>
      <c r="BC14" s="416"/>
      <c r="BD14" s="416"/>
      <c r="BE14" s="416"/>
      <c r="BF14" s="416"/>
      <c r="BG14" s="417"/>
    </row>
    <row r="15" spans="1:60" s="57" customFormat="1" ht="15.95" customHeight="1">
      <c r="A15" s="351">
        <f t="shared" si="0"/>
        <v>3</v>
      </c>
      <c r="B15" s="352"/>
      <c r="C15" s="314" t="s">
        <v>91</v>
      </c>
      <c r="D15" s="315"/>
      <c r="E15" s="315"/>
      <c r="F15" s="315"/>
      <c r="G15" s="315"/>
      <c r="H15" s="315"/>
      <c r="I15" s="315"/>
      <c r="J15" s="315"/>
      <c r="K15" s="315"/>
      <c r="L15" s="315"/>
      <c r="M15" s="316"/>
      <c r="N15" s="322" t="s">
        <v>88</v>
      </c>
      <c r="O15" s="323"/>
      <c r="P15" s="323"/>
      <c r="Q15" s="323"/>
      <c r="R15" s="323"/>
      <c r="S15" s="323"/>
      <c r="T15" s="323"/>
      <c r="U15" s="323"/>
      <c r="V15" s="323"/>
      <c r="W15" s="324"/>
      <c r="X15" s="322" t="s">
        <v>85</v>
      </c>
      <c r="Y15" s="323" t="s">
        <v>38</v>
      </c>
      <c r="Z15" s="323"/>
      <c r="AA15" s="323"/>
      <c r="AB15" s="323"/>
      <c r="AC15" s="324"/>
      <c r="AD15" s="353">
        <v>16</v>
      </c>
      <c r="AE15" s="354"/>
      <c r="AF15" s="106"/>
      <c r="AG15" s="403"/>
      <c r="AH15" s="404"/>
      <c r="AI15" s="404"/>
      <c r="AJ15" s="404"/>
      <c r="AK15" s="405"/>
      <c r="AL15" s="406" t="s">
        <v>31</v>
      </c>
      <c r="AM15" s="407"/>
      <c r="AN15" s="407"/>
      <c r="AO15" s="408"/>
      <c r="AP15" s="409"/>
      <c r="AQ15" s="410" t="s">
        <v>31</v>
      </c>
      <c r="AR15" s="411"/>
      <c r="AS15" s="415" t="s">
        <v>613</v>
      </c>
      <c r="AT15" s="416"/>
      <c r="AU15" s="416"/>
      <c r="AV15" s="416"/>
      <c r="AW15" s="416"/>
      <c r="AX15" s="416"/>
      <c r="AY15" s="416"/>
      <c r="AZ15" s="416"/>
      <c r="BA15" s="416"/>
      <c r="BB15" s="416"/>
      <c r="BC15" s="416"/>
      <c r="BD15" s="416"/>
      <c r="BE15" s="416"/>
      <c r="BF15" s="416"/>
      <c r="BG15" s="417"/>
    </row>
    <row r="16" spans="1:60" s="57" customFormat="1" ht="15.95" customHeight="1">
      <c r="A16" s="351">
        <f t="shared" si="0"/>
        <v>4</v>
      </c>
      <c r="B16" s="352"/>
      <c r="C16" s="314" t="s">
        <v>92</v>
      </c>
      <c r="D16" s="315"/>
      <c r="E16" s="315"/>
      <c r="F16" s="315"/>
      <c r="G16" s="315"/>
      <c r="H16" s="315"/>
      <c r="I16" s="315"/>
      <c r="J16" s="315"/>
      <c r="K16" s="315"/>
      <c r="L16" s="315"/>
      <c r="M16" s="316"/>
      <c r="N16" s="322" t="s">
        <v>89</v>
      </c>
      <c r="O16" s="323"/>
      <c r="P16" s="323"/>
      <c r="Q16" s="323"/>
      <c r="R16" s="323"/>
      <c r="S16" s="323"/>
      <c r="T16" s="323"/>
      <c r="U16" s="323"/>
      <c r="V16" s="323"/>
      <c r="W16" s="324"/>
      <c r="X16" s="322" t="s">
        <v>85</v>
      </c>
      <c r="Y16" s="323" t="s">
        <v>38</v>
      </c>
      <c r="Z16" s="323"/>
      <c r="AA16" s="323"/>
      <c r="AB16" s="323"/>
      <c r="AC16" s="324"/>
      <c r="AD16" s="353">
        <v>32</v>
      </c>
      <c r="AE16" s="354"/>
      <c r="AF16" s="106"/>
      <c r="AG16" s="403"/>
      <c r="AH16" s="404"/>
      <c r="AI16" s="404"/>
      <c r="AJ16" s="404"/>
      <c r="AK16" s="405"/>
      <c r="AL16" s="406" t="s">
        <v>31</v>
      </c>
      <c r="AM16" s="407"/>
      <c r="AN16" s="407"/>
      <c r="AO16" s="408"/>
      <c r="AP16" s="409"/>
      <c r="AQ16" s="410" t="s">
        <v>31</v>
      </c>
      <c r="AR16" s="411"/>
      <c r="AS16" s="415" t="s">
        <v>614</v>
      </c>
      <c r="AT16" s="416"/>
      <c r="AU16" s="416"/>
      <c r="AV16" s="416"/>
      <c r="AW16" s="416"/>
      <c r="AX16" s="416"/>
      <c r="AY16" s="416"/>
      <c r="AZ16" s="416"/>
      <c r="BA16" s="416"/>
      <c r="BB16" s="416"/>
      <c r="BC16" s="416"/>
      <c r="BD16" s="416"/>
      <c r="BE16" s="416"/>
      <c r="BF16" s="416"/>
      <c r="BG16" s="417"/>
    </row>
    <row r="17" spans="1:59" s="57" customFormat="1" ht="15.95" customHeight="1">
      <c r="A17" s="351">
        <f t="shared" si="0"/>
        <v>5</v>
      </c>
      <c r="B17" s="352"/>
      <c r="C17" s="314" t="s">
        <v>93</v>
      </c>
      <c r="D17" s="315"/>
      <c r="E17" s="315"/>
      <c r="F17" s="315"/>
      <c r="G17" s="315"/>
      <c r="H17" s="315"/>
      <c r="I17" s="315"/>
      <c r="J17" s="315"/>
      <c r="K17" s="315"/>
      <c r="L17" s="315"/>
      <c r="M17" s="316"/>
      <c r="N17" s="322" t="s">
        <v>90</v>
      </c>
      <c r="O17" s="323"/>
      <c r="P17" s="323"/>
      <c r="Q17" s="323"/>
      <c r="R17" s="323"/>
      <c r="S17" s="323"/>
      <c r="T17" s="323"/>
      <c r="U17" s="323"/>
      <c r="V17" s="323"/>
      <c r="W17" s="324"/>
      <c r="X17" s="322" t="s">
        <v>26</v>
      </c>
      <c r="Y17" s="323" t="s">
        <v>26</v>
      </c>
      <c r="Z17" s="323"/>
      <c r="AA17" s="323"/>
      <c r="AB17" s="323"/>
      <c r="AC17" s="324"/>
      <c r="AD17" s="353">
        <v>16</v>
      </c>
      <c r="AE17" s="354"/>
      <c r="AF17" s="106"/>
      <c r="AG17" s="403"/>
      <c r="AH17" s="404"/>
      <c r="AI17" s="404"/>
      <c r="AJ17" s="404"/>
      <c r="AK17" s="405"/>
      <c r="AL17" s="406"/>
      <c r="AM17" s="407"/>
      <c r="AN17" s="407"/>
      <c r="AO17" s="408"/>
      <c r="AP17" s="409"/>
      <c r="AQ17" s="410"/>
      <c r="AR17" s="411"/>
      <c r="AS17" s="415" t="s">
        <v>615</v>
      </c>
      <c r="AT17" s="416"/>
      <c r="AU17" s="416"/>
      <c r="AV17" s="416"/>
      <c r="AW17" s="416"/>
      <c r="AX17" s="416"/>
      <c r="AY17" s="416"/>
      <c r="AZ17" s="416"/>
      <c r="BA17" s="416"/>
      <c r="BB17" s="416"/>
      <c r="BC17" s="416"/>
      <c r="BD17" s="416"/>
      <c r="BE17" s="416"/>
      <c r="BF17" s="416"/>
      <c r="BG17" s="417"/>
    </row>
  </sheetData>
  <dataConsolidate/>
  <mergeCells count="61">
    <mergeCell ref="A15:B15"/>
    <mergeCell ref="C15:M15"/>
    <mergeCell ref="N15:W15"/>
    <mergeCell ref="A16:B16"/>
    <mergeCell ref="C16:M16"/>
    <mergeCell ref="N16:W16"/>
    <mergeCell ref="X16:AC16"/>
    <mergeCell ref="AD16:AE16"/>
    <mergeCell ref="A17:B17"/>
    <mergeCell ref="C17:M17"/>
    <mergeCell ref="N17:W17"/>
    <mergeCell ref="X17:AC17"/>
    <mergeCell ref="AD17:AE17"/>
    <mergeCell ref="AP15:AR15"/>
    <mergeCell ref="AS15:BG15"/>
    <mergeCell ref="AG17:AK17"/>
    <mergeCell ref="AL17:AO17"/>
    <mergeCell ref="AG16:AK16"/>
    <mergeCell ref="AP17:AR17"/>
    <mergeCell ref="AS17:BG17"/>
    <mergeCell ref="AL16:AO16"/>
    <mergeCell ref="AP16:AR16"/>
    <mergeCell ref="AS16:BG16"/>
    <mergeCell ref="AL15:AO15"/>
    <mergeCell ref="AG15:AK15"/>
    <mergeCell ref="X15:AC15"/>
    <mergeCell ref="AD15:AE15"/>
    <mergeCell ref="AP13:AR13"/>
    <mergeCell ref="AS13:BG13"/>
    <mergeCell ref="A14:B14"/>
    <mergeCell ref="C14:M14"/>
    <mergeCell ref="N14:W14"/>
    <mergeCell ref="X14:AC14"/>
    <mergeCell ref="AD14:AE14"/>
    <mergeCell ref="AG14:AK14"/>
    <mergeCell ref="AL14:AO14"/>
    <mergeCell ref="AP14:AR14"/>
    <mergeCell ref="AS14:BG14"/>
    <mergeCell ref="N13:W13"/>
    <mergeCell ref="C13:M13"/>
    <mergeCell ref="A13:B13"/>
    <mergeCell ref="X13:AC13"/>
    <mergeCell ref="AL13:AO13"/>
    <mergeCell ref="K9:AQ9"/>
    <mergeCell ref="AD11:AF11"/>
    <mergeCell ref="AD12:AE12"/>
    <mergeCell ref="AG13:AK13"/>
    <mergeCell ref="AD13:AE13"/>
    <mergeCell ref="BC1:BG2"/>
    <mergeCell ref="K3:M4"/>
    <mergeCell ref="N3:AE4"/>
    <mergeCell ref="AF3:AH4"/>
    <mergeCell ref="AI3:AY4"/>
    <mergeCell ref="AZ3:BB4"/>
    <mergeCell ref="BC3:BG4"/>
    <mergeCell ref="AZ1:BB2"/>
    <mergeCell ref="A1:J4"/>
    <mergeCell ref="K1:M2"/>
    <mergeCell ref="N1:AE2"/>
    <mergeCell ref="AF1:AH2"/>
    <mergeCell ref="AI1:AY2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30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pageSetUpPr fitToPage="1"/>
  </sheetPr>
  <dimension ref="A1:BH17"/>
  <sheetViews>
    <sheetView showGridLines="0" view="pageBreakPreview" zoomScaleNormal="85" zoomScaleSheetLayoutView="100" zoomScalePageLayoutView="85" workbookViewId="0">
      <selection activeCell="N3" sqref="N3:AE4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8" t="s">
        <v>35</v>
      </c>
      <c r="B1" s="329"/>
      <c r="C1" s="329"/>
      <c r="D1" s="329"/>
      <c r="E1" s="329"/>
      <c r="F1" s="329"/>
      <c r="G1" s="329"/>
      <c r="H1" s="329"/>
      <c r="I1" s="329"/>
      <c r="J1" s="330"/>
      <c r="K1" s="337" t="s">
        <v>33</v>
      </c>
      <c r="L1" s="338"/>
      <c r="M1" s="339"/>
      <c r="N1" s="343"/>
      <c r="O1" s="344"/>
      <c r="P1" s="344"/>
      <c r="Q1" s="344"/>
      <c r="R1" s="344"/>
      <c r="S1" s="344"/>
      <c r="T1" s="344"/>
      <c r="U1" s="344"/>
      <c r="V1" s="344"/>
      <c r="W1" s="344"/>
      <c r="X1" s="344"/>
      <c r="Y1" s="344"/>
      <c r="Z1" s="344"/>
      <c r="AA1" s="344"/>
      <c r="AB1" s="344"/>
      <c r="AC1" s="344"/>
      <c r="AD1" s="344"/>
      <c r="AE1" s="345"/>
      <c r="AF1" s="349" t="s">
        <v>34</v>
      </c>
      <c r="AG1" s="338"/>
      <c r="AH1" s="339"/>
      <c r="AI1" s="343"/>
      <c r="AJ1" s="344"/>
      <c r="AK1" s="344"/>
      <c r="AL1" s="344"/>
      <c r="AM1" s="344"/>
      <c r="AN1" s="344"/>
      <c r="AO1" s="344"/>
      <c r="AP1" s="344"/>
      <c r="AQ1" s="344"/>
      <c r="AR1" s="344"/>
      <c r="AS1" s="344"/>
      <c r="AT1" s="344"/>
      <c r="AU1" s="344"/>
      <c r="AV1" s="344"/>
      <c r="AW1" s="344"/>
      <c r="AX1" s="344"/>
      <c r="AY1" s="345"/>
      <c r="AZ1" s="397" t="s">
        <v>0</v>
      </c>
      <c r="BA1" s="398"/>
      <c r="BB1" s="399"/>
      <c r="BC1" s="355">
        <v>42739</v>
      </c>
      <c r="BD1" s="356"/>
      <c r="BE1" s="356"/>
      <c r="BF1" s="356"/>
      <c r="BG1" s="357"/>
    </row>
    <row r="2" spans="1:60" ht="15.95" customHeight="1">
      <c r="A2" s="331"/>
      <c r="B2" s="332"/>
      <c r="C2" s="332"/>
      <c r="D2" s="332"/>
      <c r="E2" s="332"/>
      <c r="F2" s="332"/>
      <c r="G2" s="332"/>
      <c r="H2" s="332"/>
      <c r="I2" s="332"/>
      <c r="J2" s="333"/>
      <c r="K2" s="340"/>
      <c r="L2" s="341"/>
      <c r="M2" s="342"/>
      <c r="N2" s="346"/>
      <c r="O2" s="347"/>
      <c r="P2" s="347"/>
      <c r="Q2" s="347"/>
      <c r="R2" s="347"/>
      <c r="S2" s="347"/>
      <c r="T2" s="347"/>
      <c r="U2" s="347"/>
      <c r="V2" s="347"/>
      <c r="W2" s="347"/>
      <c r="X2" s="347"/>
      <c r="Y2" s="347"/>
      <c r="Z2" s="347"/>
      <c r="AA2" s="347"/>
      <c r="AB2" s="347"/>
      <c r="AC2" s="347"/>
      <c r="AD2" s="347"/>
      <c r="AE2" s="348"/>
      <c r="AF2" s="350"/>
      <c r="AG2" s="341"/>
      <c r="AH2" s="342"/>
      <c r="AI2" s="346"/>
      <c r="AJ2" s="347"/>
      <c r="AK2" s="347"/>
      <c r="AL2" s="347"/>
      <c r="AM2" s="347"/>
      <c r="AN2" s="347"/>
      <c r="AO2" s="347"/>
      <c r="AP2" s="347"/>
      <c r="AQ2" s="347"/>
      <c r="AR2" s="347"/>
      <c r="AS2" s="347"/>
      <c r="AT2" s="347"/>
      <c r="AU2" s="347"/>
      <c r="AV2" s="347"/>
      <c r="AW2" s="347"/>
      <c r="AX2" s="347"/>
      <c r="AY2" s="348"/>
      <c r="AZ2" s="400"/>
      <c r="BA2" s="401"/>
      <c r="BB2" s="402"/>
      <c r="BC2" s="358"/>
      <c r="BD2" s="359"/>
      <c r="BE2" s="359"/>
      <c r="BF2" s="359"/>
      <c r="BG2" s="360"/>
    </row>
    <row r="3" spans="1:60" ht="15.95" customHeight="1">
      <c r="A3" s="331"/>
      <c r="B3" s="332"/>
      <c r="C3" s="332"/>
      <c r="D3" s="332"/>
      <c r="E3" s="332"/>
      <c r="F3" s="332"/>
      <c r="G3" s="332"/>
      <c r="H3" s="332"/>
      <c r="I3" s="332"/>
      <c r="J3" s="333"/>
      <c r="K3" s="361" t="s">
        <v>14</v>
      </c>
      <c r="L3" s="362"/>
      <c r="M3" s="363"/>
      <c r="N3" s="367" t="s">
        <v>624</v>
      </c>
      <c r="O3" s="368"/>
      <c r="P3" s="368"/>
      <c r="Q3" s="368"/>
      <c r="R3" s="368"/>
      <c r="S3" s="368"/>
      <c r="T3" s="368"/>
      <c r="U3" s="368"/>
      <c r="V3" s="368"/>
      <c r="W3" s="368"/>
      <c r="X3" s="368"/>
      <c r="Y3" s="368"/>
      <c r="Z3" s="368"/>
      <c r="AA3" s="368"/>
      <c r="AB3" s="368"/>
      <c r="AC3" s="368"/>
      <c r="AD3" s="368"/>
      <c r="AE3" s="369"/>
      <c r="AF3" s="373" t="s">
        <v>5</v>
      </c>
      <c r="AG3" s="374"/>
      <c r="AH3" s="375"/>
      <c r="AI3" s="379" t="s">
        <v>98</v>
      </c>
      <c r="AJ3" s="380"/>
      <c r="AK3" s="380"/>
      <c r="AL3" s="380"/>
      <c r="AM3" s="380"/>
      <c r="AN3" s="380"/>
      <c r="AO3" s="380"/>
      <c r="AP3" s="380"/>
      <c r="AQ3" s="380"/>
      <c r="AR3" s="380"/>
      <c r="AS3" s="380"/>
      <c r="AT3" s="380"/>
      <c r="AU3" s="380"/>
      <c r="AV3" s="380"/>
      <c r="AW3" s="380"/>
      <c r="AX3" s="380"/>
      <c r="AY3" s="381"/>
      <c r="AZ3" s="385" t="s">
        <v>1</v>
      </c>
      <c r="BA3" s="386"/>
      <c r="BB3" s="387"/>
      <c r="BC3" s="391"/>
      <c r="BD3" s="392"/>
      <c r="BE3" s="392"/>
      <c r="BF3" s="392"/>
      <c r="BG3" s="393"/>
    </row>
    <row r="4" spans="1:60" ht="15.95" customHeight="1" thickBot="1">
      <c r="A4" s="334"/>
      <c r="B4" s="335"/>
      <c r="C4" s="335"/>
      <c r="D4" s="335"/>
      <c r="E4" s="335"/>
      <c r="F4" s="335"/>
      <c r="G4" s="335"/>
      <c r="H4" s="335"/>
      <c r="I4" s="335"/>
      <c r="J4" s="336"/>
      <c r="K4" s="364"/>
      <c r="L4" s="365"/>
      <c r="M4" s="366"/>
      <c r="N4" s="370"/>
      <c r="O4" s="371"/>
      <c r="P4" s="371"/>
      <c r="Q4" s="371"/>
      <c r="R4" s="371"/>
      <c r="S4" s="371"/>
      <c r="T4" s="371"/>
      <c r="U4" s="371"/>
      <c r="V4" s="371"/>
      <c r="W4" s="371"/>
      <c r="X4" s="371"/>
      <c r="Y4" s="371"/>
      <c r="Z4" s="371"/>
      <c r="AA4" s="371"/>
      <c r="AB4" s="371"/>
      <c r="AC4" s="371"/>
      <c r="AD4" s="371"/>
      <c r="AE4" s="372"/>
      <c r="AF4" s="376"/>
      <c r="AG4" s="377"/>
      <c r="AH4" s="378"/>
      <c r="AI4" s="382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4"/>
      <c r="AZ4" s="388"/>
      <c r="BA4" s="389"/>
      <c r="BB4" s="390"/>
      <c r="BC4" s="394"/>
      <c r="BD4" s="395"/>
      <c r="BE4" s="395"/>
      <c r="BF4" s="395"/>
      <c r="BG4" s="396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242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03"/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AK7" s="104"/>
      <c r="AL7" s="104"/>
      <c r="AM7" s="104"/>
      <c r="AN7" s="104"/>
      <c r="AO7" s="104"/>
      <c r="AP7" s="104"/>
      <c r="AQ7" s="104"/>
      <c r="AR7" s="104"/>
      <c r="AS7" s="104"/>
      <c r="AT7" s="104"/>
      <c r="AU7" s="104"/>
      <c r="AV7" s="104"/>
      <c r="AW7" s="104"/>
      <c r="AX7" s="104"/>
      <c r="AY7" s="104"/>
      <c r="AZ7" s="104"/>
      <c r="BA7" s="104"/>
      <c r="BB7" s="104"/>
      <c r="BC7" s="104"/>
      <c r="BD7" s="104"/>
      <c r="BE7" s="104"/>
      <c r="BF7" s="104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9" t="s">
        <v>578</v>
      </c>
      <c r="L9" s="310"/>
      <c r="M9" s="310"/>
      <c r="N9" s="310"/>
      <c r="O9" s="310"/>
      <c r="P9" s="310"/>
      <c r="Q9" s="310"/>
      <c r="R9" s="310"/>
      <c r="S9" s="310"/>
      <c r="T9" s="310"/>
      <c r="U9" s="310"/>
      <c r="V9" s="310"/>
      <c r="W9" s="310"/>
      <c r="X9" s="310"/>
      <c r="Y9" s="310"/>
      <c r="Z9" s="310"/>
      <c r="AA9" s="310"/>
      <c r="AB9" s="310"/>
      <c r="AC9" s="310"/>
      <c r="AD9" s="310"/>
      <c r="AE9" s="310"/>
      <c r="AF9" s="310"/>
      <c r="AG9" s="310"/>
      <c r="AH9" s="310"/>
      <c r="AI9" s="310"/>
      <c r="AJ9" s="310"/>
      <c r="AK9" s="310"/>
      <c r="AL9" s="310"/>
      <c r="AM9" s="310"/>
      <c r="AN9" s="310"/>
      <c r="AO9" s="310"/>
      <c r="AP9" s="310"/>
      <c r="AQ9" s="310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25" t="s">
        <v>12</v>
      </c>
      <c r="AE11" s="326"/>
      <c r="AF11" s="327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8" t="s">
        <v>2</v>
      </c>
      <c r="AE12" s="419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51">
        <f t="shared" ref="A13:A17" si="0">ROW()-12</f>
        <v>1</v>
      </c>
      <c r="B13" s="352"/>
      <c r="C13" s="311" t="s">
        <v>242</v>
      </c>
      <c r="D13" s="312"/>
      <c r="E13" s="312"/>
      <c r="F13" s="312"/>
      <c r="G13" s="312"/>
      <c r="H13" s="312"/>
      <c r="I13" s="312"/>
      <c r="J13" s="312"/>
      <c r="K13" s="312"/>
      <c r="L13" s="312"/>
      <c r="M13" s="313"/>
      <c r="N13" s="319" t="s">
        <v>203</v>
      </c>
      <c r="O13" s="320"/>
      <c r="P13" s="320"/>
      <c r="Q13" s="320"/>
      <c r="R13" s="320"/>
      <c r="S13" s="320"/>
      <c r="T13" s="320"/>
      <c r="U13" s="320"/>
      <c r="V13" s="320"/>
      <c r="W13" s="321"/>
      <c r="X13" s="319" t="s">
        <v>52</v>
      </c>
      <c r="Y13" s="320" t="s">
        <v>60</v>
      </c>
      <c r="Z13" s="320"/>
      <c r="AA13" s="320"/>
      <c r="AB13" s="320"/>
      <c r="AC13" s="321"/>
      <c r="AD13" s="317">
        <v>32</v>
      </c>
      <c r="AE13" s="318"/>
      <c r="AF13" s="107"/>
      <c r="AG13" s="426"/>
      <c r="AH13" s="427"/>
      <c r="AI13" s="427"/>
      <c r="AJ13" s="427"/>
      <c r="AK13" s="428"/>
      <c r="AL13" s="420" t="s">
        <v>69</v>
      </c>
      <c r="AM13" s="421"/>
      <c r="AN13" s="421"/>
      <c r="AO13" s="422"/>
      <c r="AP13" s="423"/>
      <c r="AQ13" s="424" t="s">
        <v>27</v>
      </c>
      <c r="AR13" s="425"/>
      <c r="AS13" s="412"/>
      <c r="AT13" s="413"/>
      <c r="AU13" s="413"/>
      <c r="AV13" s="413"/>
      <c r="AW13" s="413"/>
      <c r="AX13" s="413"/>
      <c r="AY13" s="413"/>
      <c r="AZ13" s="413"/>
      <c r="BA13" s="413"/>
      <c r="BB13" s="413"/>
      <c r="BC13" s="413"/>
      <c r="BD13" s="413"/>
      <c r="BE13" s="413"/>
      <c r="BF13" s="413"/>
      <c r="BG13" s="414"/>
    </row>
    <row r="14" spans="1:60" s="57" customFormat="1" ht="31.5" customHeight="1">
      <c r="A14" s="351">
        <f t="shared" si="0"/>
        <v>2</v>
      </c>
      <c r="B14" s="352"/>
      <c r="C14" s="314" t="s">
        <v>61</v>
      </c>
      <c r="D14" s="315"/>
      <c r="E14" s="315"/>
      <c r="F14" s="315"/>
      <c r="G14" s="315"/>
      <c r="H14" s="315"/>
      <c r="I14" s="315"/>
      <c r="J14" s="315"/>
      <c r="K14" s="315"/>
      <c r="L14" s="315"/>
      <c r="M14" s="316"/>
      <c r="N14" s="322" t="s">
        <v>202</v>
      </c>
      <c r="O14" s="323"/>
      <c r="P14" s="323"/>
      <c r="Q14" s="323"/>
      <c r="R14" s="323"/>
      <c r="S14" s="323"/>
      <c r="T14" s="323"/>
      <c r="U14" s="323"/>
      <c r="V14" s="323"/>
      <c r="W14" s="324"/>
      <c r="X14" s="322" t="s">
        <v>52</v>
      </c>
      <c r="Y14" s="323" t="s">
        <v>60</v>
      </c>
      <c r="Z14" s="323"/>
      <c r="AA14" s="323"/>
      <c r="AB14" s="323"/>
      <c r="AC14" s="324"/>
      <c r="AD14" s="353">
        <v>16</v>
      </c>
      <c r="AE14" s="354"/>
      <c r="AF14" s="106"/>
      <c r="AG14" s="403"/>
      <c r="AH14" s="404"/>
      <c r="AI14" s="404"/>
      <c r="AJ14" s="404"/>
      <c r="AK14" s="405"/>
      <c r="AL14" s="406" t="s">
        <v>68</v>
      </c>
      <c r="AM14" s="407"/>
      <c r="AN14" s="407"/>
      <c r="AO14" s="408"/>
      <c r="AP14" s="409"/>
      <c r="AQ14" s="410" t="s">
        <v>27</v>
      </c>
      <c r="AR14" s="411"/>
      <c r="AS14" s="415" t="s">
        <v>600</v>
      </c>
      <c r="AT14" s="416"/>
      <c r="AU14" s="416"/>
      <c r="AV14" s="416"/>
      <c r="AW14" s="416"/>
      <c r="AX14" s="416"/>
      <c r="AY14" s="416"/>
      <c r="AZ14" s="416"/>
      <c r="BA14" s="416"/>
      <c r="BB14" s="416"/>
      <c r="BC14" s="416"/>
      <c r="BD14" s="416"/>
      <c r="BE14" s="416"/>
      <c r="BF14" s="416"/>
      <c r="BG14" s="417"/>
    </row>
    <row r="15" spans="1:60" s="57" customFormat="1" ht="31.5" customHeight="1">
      <c r="A15" s="351">
        <f t="shared" si="0"/>
        <v>3</v>
      </c>
      <c r="B15" s="352"/>
      <c r="C15" s="314" t="s">
        <v>62</v>
      </c>
      <c r="D15" s="315"/>
      <c r="E15" s="315"/>
      <c r="F15" s="315"/>
      <c r="G15" s="315"/>
      <c r="H15" s="315"/>
      <c r="I15" s="315"/>
      <c r="J15" s="315"/>
      <c r="K15" s="315"/>
      <c r="L15" s="315"/>
      <c r="M15" s="316"/>
      <c r="N15" s="322" t="s">
        <v>239</v>
      </c>
      <c r="O15" s="323"/>
      <c r="P15" s="323"/>
      <c r="Q15" s="323"/>
      <c r="R15" s="323"/>
      <c r="S15" s="323"/>
      <c r="T15" s="323"/>
      <c r="U15" s="323"/>
      <c r="V15" s="323"/>
      <c r="W15" s="324"/>
      <c r="X15" s="322" t="s">
        <v>58</v>
      </c>
      <c r="Y15" s="323" t="s">
        <v>63</v>
      </c>
      <c r="Z15" s="323"/>
      <c r="AA15" s="323"/>
      <c r="AB15" s="323"/>
      <c r="AC15" s="324"/>
      <c r="AD15" s="353">
        <v>11</v>
      </c>
      <c r="AE15" s="354"/>
      <c r="AF15" s="106"/>
      <c r="AG15" s="403"/>
      <c r="AH15" s="404"/>
      <c r="AI15" s="404"/>
      <c r="AJ15" s="404"/>
      <c r="AK15" s="405"/>
      <c r="AL15" s="406" t="s">
        <v>68</v>
      </c>
      <c r="AM15" s="407"/>
      <c r="AN15" s="407"/>
      <c r="AO15" s="408"/>
      <c r="AP15" s="409"/>
      <c r="AQ15" s="410" t="s">
        <v>31</v>
      </c>
      <c r="AR15" s="411"/>
      <c r="AS15" s="442" t="s">
        <v>67</v>
      </c>
      <c r="AT15" s="443"/>
      <c r="AU15" s="443"/>
      <c r="AV15" s="443"/>
      <c r="AW15" s="443"/>
      <c r="AX15" s="443"/>
      <c r="AY15" s="443"/>
      <c r="AZ15" s="443"/>
      <c r="BA15" s="443"/>
      <c r="BB15" s="443"/>
      <c r="BC15" s="443"/>
      <c r="BD15" s="443"/>
      <c r="BE15" s="443"/>
      <c r="BF15" s="443"/>
      <c r="BG15" s="444"/>
    </row>
    <row r="16" spans="1:60" s="57" customFormat="1" ht="15.95" customHeight="1">
      <c r="A16" s="351">
        <f t="shared" si="0"/>
        <v>4</v>
      </c>
      <c r="B16" s="352"/>
      <c r="C16" s="314" t="s">
        <v>64</v>
      </c>
      <c r="D16" s="315"/>
      <c r="E16" s="315"/>
      <c r="F16" s="315"/>
      <c r="G16" s="315"/>
      <c r="H16" s="315"/>
      <c r="I16" s="315"/>
      <c r="J16" s="315"/>
      <c r="K16" s="315"/>
      <c r="L16" s="315"/>
      <c r="M16" s="316"/>
      <c r="N16" s="322" t="s">
        <v>308</v>
      </c>
      <c r="O16" s="323"/>
      <c r="P16" s="323"/>
      <c r="Q16" s="323"/>
      <c r="R16" s="323"/>
      <c r="S16" s="323"/>
      <c r="T16" s="323"/>
      <c r="U16" s="323"/>
      <c r="V16" s="323"/>
      <c r="W16" s="324"/>
      <c r="X16" s="322" t="s">
        <v>52</v>
      </c>
      <c r="Y16" s="323" t="s">
        <v>60</v>
      </c>
      <c r="Z16" s="323"/>
      <c r="AA16" s="323"/>
      <c r="AB16" s="323"/>
      <c r="AC16" s="324"/>
      <c r="AD16" s="353">
        <v>128</v>
      </c>
      <c r="AE16" s="354"/>
      <c r="AF16" s="106"/>
      <c r="AG16" s="403"/>
      <c r="AH16" s="404"/>
      <c r="AI16" s="404"/>
      <c r="AJ16" s="404"/>
      <c r="AK16" s="405"/>
      <c r="AL16" s="406"/>
      <c r="AM16" s="407"/>
      <c r="AN16" s="407"/>
      <c r="AO16" s="408"/>
      <c r="AP16" s="409"/>
      <c r="AQ16" s="410"/>
      <c r="AR16" s="411"/>
      <c r="AS16" s="415"/>
      <c r="AT16" s="416"/>
      <c r="AU16" s="416"/>
      <c r="AV16" s="416"/>
      <c r="AW16" s="416"/>
      <c r="AX16" s="416"/>
      <c r="AY16" s="416"/>
      <c r="AZ16" s="416"/>
      <c r="BA16" s="416"/>
      <c r="BB16" s="416"/>
      <c r="BC16" s="416"/>
      <c r="BD16" s="416"/>
      <c r="BE16" s="416"/>
      <c r="BF16" s="416"/>
      <c r="BG16" s="417"/>
    </row>
    <row r="17" spans="1:59" s="57" customFormat="1" ht="39.75" customHeight="1">
      <c r="A17" s="351">
        <f t="shared" si="0"/>
        <v>5</v>
      </c>
      <c r="B17" s="352"/>
      <c r="C17" s="314" t="s">
        <v>65</v>
      </c>
      <c r="D17" s="315"/>
      <c r="E17" s="315"/>
      <c r="F17" s="315"/>
      <c r="G17" s="315"/>
      <c r="H17" s="315"/>
      <c r="I17" s="315"/>
      <c r="J17" s="315"/>
      <c r="K17" s="315"/>
      <c r="L17" s="315"/>
      <c r="M17" s="316"/>
      <c r="N17" s="322" t="s">
        <v>243</v>
      </c>
      <c r="O17" s="323"/>
      <c r="P17" s="323"/>
      <c r="Q17" s="323"/>
      <c r="R17" s="323"/>
      <c r="S17" s="323"/>
      <c r="T17" s="323"/>
      <c r="U17" s="323"/>
      <c r="V17" s="323"/>
      <c r="W17" s="324"/>
      <c r="X17" s="322" t="s">
        <v>53</v>
      </c>
      <c r="Y17" s="323" t="s">
        <v>66</v>
      </c>
      <c r="Z17" s="323"/>
      <c r="AA17" s="323"/>
      <c r="AB17" s="323"/>
      <c r="AC17" s="324"/>
      <c r="AD17" s="353"/>
      <c r="AE17" s="354"/>
      <c r="AF17" s="106"/>
      <c r="AG17" s="403" t="s">
        <v>40</v>
      </c>
      <c r="AH17" s="404"/>
      <c r="AI17" s="404"/>
      <c r="AJ17" s="404"/>
      <c r="AK17" s="405"/>
      <c r="AL17" s="406" t="s">
        <v>68</v>
      </c>
      <c r="AM17" s="407"/>
      <c r="AN17" s="407"/>
      <c r="AO17" s="408"/>
      <c r="AP17" s="409"/>
      <c r="AQ17" s="410" t="s">
        <v>31</v>
      </c>
      <c r="AR17" s="411"/>
      <c r="AS17" s="442" t="s">
        <v>601</v>
      </c>
      <c r="AT17" s="443"/>
      <c r="AU17" s="443"/>
      <c r="AV17" s="443"/>
      <c r="AW17" s="443"/>
      <c r="AX17" s="443"/>
      <c r="AY17" s="443"/>
      <c r="AZ17" s="443"/>
      <c r="BA17" s="443"/>
      <c r="BB17" s="443"/>
      <c r="BC17" s="443"/>
      <c r="BD17" s="443"/>
      <c r="BE17" s="443"/>
      <c r="BF17" s="443"/>
      <c r="BG17" s="444"/>
    </row>
  </sheetData>
  <dataConsolidate/>
  <mergeCells count="61">
    <mergeCell ref="AS17:BG17"/>
    <mergeCell ref="N17:W17"/>
    <mergeCell ref="X17:AC17"/>
    <mergeCell ref="AD17:AE17"/>
    <mergeCell ref="AG17:AK17"/>
    <mergeCell ref="AL17:AO17"/>
    <mergeCell ref="AP17:AR17"/>
    <mergeCell ref="AS15:BG15"/>
    <mergeCell ref="N16:W16"/>
    <mergeCell ref="X16:AC16"/>
    <mergeCell ref="AD16:AE16"/>
    <mergeCell ref="AG16:AK16"/>
    <mergeCell ref="AL16:AO16"/>
    <mergeCell ref="AP16:AR16"/>
    <mergeCell ref="AS16:BG16"/>
    <mergeCell ref="N15:W15"/>
    <mergeCell ref="X15:AC15"/>
    <mergeCell ref="AD15:AE15"/>
    <mergeCell ref="AG15:AK15"/>
    <mergeCell ref="AL15:AO15"/>
    <mergeCell ref="AP15:AR15"/>
    <mergeCell ref="AS13:BG13"/>
    <mergeCell ref="N14:W14"/>
    <mergeCell ref="X14:AC14"/>
    <mergeCell ref="AD14:AE14"/>
    <mergeCell ref="AG14:AK14"/>
    <mergeCell ref="AL14:AO14"/>
    <mergeCell ref="AP14:AR14"/>
    <mergeCell ref="AS14:BG14"/>
    <mergeCell ref="AG13:AK13"/>
    <mergeCell ref="A17:B17"/>
    <mergeCell ref="C17:M17"/>
    <mergeCell ref="A15:B15"/>
    <mergeCell ref="C15:M15"/>
    <mergeCell ref="A16:B16"/>
    <mergeCell ref="C16:M16"/>
    <mergeCell ref="A14:B14"/>
    <mergeCell ref="C14:M14"/>
    <mergeCell ref="K9:AQ9"/>
    <mergeCell ref="A13:B13"/>
    <mergeCell ref="C13:M13"/>
    <mergeCell ref="AD12:AE12"/>
    <mergeCell ref="AD11:AF11"/>
    <mergeCell ref="N13:W13"/>
    <mergeCell ref="X13:AC13"/>
    <mergeCell ref="AD13:AE13"/>
    <mergeCell ref="AL13:AO13"/>
    <mergeCell ref="AP13:AR13"/>
    <mergeCell ref="BC1:BG2"/>
    <mergeCell ref="K3:M4"/>
    <mergeCell ref="N3:AE4"/>
    <mergeCell ref="AF3:AH4"/>
    <mergeCell ref="AI3:AY4"/>
    <mergeCell ref="AZ3:BB4"/>
    <mergeCell ref="BC3:BG4"/>
    <mergeCell ref="AZ1:BB2"/>
    <mergeCell ref="A1:J4"/>
    <mergeCell ref="K1:M2"/>
    <mergeCell ref="N1:AE2"/>
    <mergeCell ref="AF1:AH2"/>
    <mergeCell ref="AI1:AY2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2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pageSetUpPr fitToPage="1"/>
  </sheetPr>
  <dimension ref="A1:BH21"/>
  <sheetViews>
    <sheetView showGridLines="0" view="pageBreakPreview" zoomScaleNormal="85" zoomScaleSheetLayoutView="100" zoomScalePageLayoutView="85" workbookViewId="0">
      <selection activeCell="AS19" sqref="AS19:BG19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8" t="s">
        <v>35</v>
      </c>
      <c r="B1" s="329"/>
      <c r="C1" s="329"/>
      <c r="D1" s="329"/>
      <c r="E1" s="329"/>
      <c r="F1" s="329"/>
      <c r="G1" s="329"/>
      <c r="H1" s="329"/>
      <c r="I1" s="329"/>
      <c r="J1" s="330"/>
      <c r="K1" s="337" t="s">
        <v>33</v>
      </c>
      <c r="L1" s="338"/>
      <c r="M1" s="339"/>
      <c r="N1" s="343"/>
      <c r="O1" s="344"/>
      <c r="P1" s="344"/>
      <c r="Q1" s="344"/>
      <c r="R1" s="344"/>
      <c r="S1" s="344"/>
      <c r="T1" s="344"/>
      <c r="U1" s="344"/>
      <c r="V1" s="344"/>
      <c r="W1" s="344"/>
      <c r="X1" s="344"/>
      <c r="Y1" s="344"/>
      <c r="Z1" s="344"/>
      <c r="AA1" s="344"/>
      <c r="AB1" s="344"/>
      <c r="AC1" s="344"/>
      <c r="AD1" s="344"/>
      <c r="AE1" s="345"/>
      <c r="AF1" s="349" t="s">
        <v>34</v>
      </c>
      <c r="AG1" s="338"/>
      <c r="AH1" s="339"/>
      <c r="AI1" s="343"/>
      <c r="AJ1" s="344"/>
      <c r="AK1" s="344"/>
      <c r="AL1" s="344"/>
      <c r="AM1" s="344"/>
      <c r="AN1" s="344"/>
      <c r="AO1" s="344"/>
      <c r="AP1" s="344"/>
      <c r="AQ1" s="344"/>
      <c r="AR1" s="344"/>
      <c r="AS1" s="344"/>
      <c r="AT1" s="344"/>
      <c r="AU1" s="344"/>
      <c r="AV1" s="344"/>
      <c r="AW1" s="344"/>
      <c r="AX1" s="344"/>
      <c r="AY1" s="345"/>
      <c r="AZ1" s="397" t="s">
        <v>0</v>
      </c>
      <c r="BA1" s="398"/>
      <c r="BB1" s="399"/>
      <c r="BC1" s="355">
        <v>42739</v>
      </c>
      <c r="BD1" s="356"/>
      <c r="BE1" s="356"/>
      <c r="BF1" s="356"/>
      <c r="BG1" s="357"/>
    </row>
    <row r="2" spans="1:60" ht="15.95" customHeight="1">
      <c r="A2" s="331"/>
      <c r="B2" s="332"/>
      <c r="C2" s="332"/>
      <c r="D2" s="332"/>
      <c r="E2" s="332"/>
      <c r="F2" s="332"/>
      <c r="G2" s="332"/>
      <c r="H2" s="332"/>
      <c r="I2" s="332"/>
      <c r="J2" s="333"/>
      <c r="K2" s="340"/>
      <c r="L2" s="341"/>
      <c r="M2" s="342"/>
      <c r="N2" s="346"/>
      <c r="O2" s="347"/>
      <c r="P2" s="347"/>
      <c r="Q2" s="347"/>
      <c r="R2" s="347"/>
      <c r="S2" s="347"/>
      <c r="T2" s="347"/>
      <c r="U2" s="347"/>
      <c r="V2" s="347"/>
      <c r="W2" s="347"/>
      <c r="X2" s="347"/>
      <c r="Y2" s="347"/>
      <c r="Z2" s="347"/>
      <c r="AA2" s="347"/>
      <c r="AB2" s="347"/>
      <c r="AC2" s="347"/>
      <c r="AD2" s="347"/>
      <c r="AE2" s="348"/>
      <c r="AF2" s="350"/>
      <c r="AG2" s="341"/>
      <c r="AH2" s="342"/>
      <c r="AI2" s="346"/>
      <c r="AJ2" s="347"/>
      <c r="AK2" s="347"/>
      <c r="AL2" s="347"/>
      <c r="AM2" s="347"/>
      <c r="AN2" s="347"/>
      <c r="AO2" s="347"/>
      <c r="AP2" s="347"/>
      <c r="AQ2" s="347"/>
      <c r="AR2" s="347"/>
      <c r="AS2" s="347"/>
      <c r="AT2" s="347"/>
      <c r="AU2" s="347"/>
      <c r="AV2" s="347"/>
      <c r="AW2" s="347"/>
      <c r="AX2" s="347"/>
      <c r="AY2" s="348"/>
      <c r="AZ2" s="400"/>
      <c r="BA2" s="401"/>
      <c r="BB2" s="402"/>
      <c r="BC2" s="358"/>
      <c r="BD2" s="359"/>
      <c r="BE2" s="359"/>
      <c r="BF2" s="359"/>
      <c r="BG2" s="360"/>
    </row>
    <row r="3" spans="1:60" ht="15.95" customHeight="1">
      <c r="A3" s="331"/>
      <c r="B3" s="332"/>
      <c r="C3" s="332"/>
      <c r="D3" s="332"/>
      <c r="E3" s="332"/>
      <c r="F3" s="332"/>
      <c r="G3" s="332"/>
      <c r="H3" s="332"/>
      <c r="I3" s="332"/>
      <c r="J3" s="333"/>
      <c r="K3" s="361" t="s">
        <v>14</v>
      </c>
      <c r="L3" s="362"/>
      <c r="M3" s="363"/>
      <c r="N3" s="367" t="s">
        <v>228</v>
      </c>
      <c r="O3" s="368"/>
      <c r="P3" s="368"/>
      <c r="Q3" s="368"/>
      <c r="R3" s="368"/>
      <c r="S3" s="368"/>
      <c r="T3" s="368"/>
      <c r="U3" s="368"/>
      <c r="V3" s="368"/>
      <c r="W3" s="368"/>
      <c r="X3" s="368"/>
      <c r="Y3" s="368"/>
      <c r="Z3" s="368"/>
      <c r="AA3" s="368"/>
      <c r="AB3" s="368"/>
      <c r="AC3" s="368"/>
      <c r="AD3" s="368"/>
      <c r="AE3" s="369"/>
      <c r="AF3" s="373" t="s">
        <v>5</v>
      </c>
      <c r="AG3" s="374"/>
      <c r="AH3" s="375"/>
      <c r="AI3" s="379" t="s">
        <v>99</v>
      </c>
      <c r="AJ3" s="380"/>
      <c r="AK3" s="380"/>
      <c r="AL3" s="380"/>
      <c r="AM3" s="380"/>
      <c r="AN3" s="380"/>
      <c r="AO3" s="380"/>
      <c r="AP3" s="380"/>
      <c r="AQ3" s="380"/>
      <c r="AR3" s="380"/>
      <c r="AS3" s="380"/>
      <c r="AT3" s="380"/>
      <c r="AU3" s="380"/>
      <c r="AV3" s="380"/>
      <c r="AW3" s="380"/>
      <c r="AX3" s="380"/>
      <c r="AY3" s="381"/>
      <c r="AZ3" s="385" t="s">
        <v>1</v>
      </c>
      <c r="BA3" s="386"/>
      <c r="BB3" s="387"/>
      <c r="BC3" s="391"/>
      <c r="BD3" s="392"/>
      <c r="BE3" s="392"/>
      <c r="BF3" s="392"/>
      <c r="BG3" s="393"/>
    </row>
    <row r="4" spans="1:60" ht="15.95" customHeight="1" thickBot="1">
      <c r="A4" s="334"/>
      <c r="B4" s="335"/>
      <c r="C4" s="335"/>
      <c r="D4" s="335"/>
      <c r="E4" s="335"/>
      <c r="F4" s="335"/>
      <c r="G4" s="335"/>
      <c r="H4" s="335"/>
      <c r="I4" s="335"/>
      <c r="J4" s="336"/>
      <c r="K4" s="364"/>
      <c r="L4" s="365"/>
      <c r="M4" s="366"/>
      <c r="N4" s="370"/>
      <c r="O4" s="371"/>
      <c r="P4" s="371"/>
      <c r="Q4" s="371"/>
      <c r="R4" s="371"/>
      <c r="S4" s="371"/>
      <c r="T4" s="371"/>
      <c r="U4" s="371"/>
      <c r="V4" s="371"/>
      <c r="W4" s="371"/>
      <c r="X4" s="371"/>
      <c r="Y4" s="371"/>
      <c r="Z4" s="371"/>
      <c r="AA4" s="371"/>
      <c r="AB4" s="371"/>
      <c r="AC4" s="371"/>
      <c r="AD4" s="371"/>
      <c r="AE4" s="372"/>
      <c r="AF4" s="376"/>
      <c r="AG4" s="377"/>
      <c r="AH4" s="378"/>
      <c r="AI4" s="382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4"/>
      <c r="AZ4" s="388"/>
      <c r="BA4" s="389"/>
      <c r="BB4" s="390"/>
      <c r="BC4" s="394"/>
      <c r="BD4" s="395"/>
      <c r="BE4" s="395"/>
      <c r="BF4" s="395"/>
      <c r="BG4" s="396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244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09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  <c r="AV7" s="110"/>
      <c r="AW7" s="110"/>
      <c r="AX7" s="110"/>
      <c r="AY7" s="110"/>
      <c r="AZ7" s="110"/>
      <c r="BA7" s="110"/>
      <c r="BB7" s="110"/>
      <c r="BC7" s="110"/>
      <c r="BD7" s="110"/>
      <c r="BE7" s="110"/>
      <c r="BF7" s="110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9" t="s">
        <v>578</v>
      </c>
      <c r="L9" s="310"/>
      <c r="M9" s="310"/>
      <c r="N9" s="310"/>
      <c r="O9" s="310"/>
      <c r="P9" s="310"/>
      <c r="Q9" s="310"/>
      <c r="R9" s="310"/>
      <c r="S9" s="310"/>
      <c r="T9" s="310"/>
      <c r="U9" s="310"/>
      <c r="V9" s="310"/>
      <c r="W9" s="310"/>
      <c r="X9" s="310"/>
      <c r="Y9" s="310"/>
      <c r="Z9" s="310"/>
      <c r="AA9" s="310"/>
      <c r="AB9" s="310"/>
      <c r="AC9" s="310"/>
      <c r="AD9" s="310"/>
      <c r="AE9" s="310"/>
      <c r="AF9" s="310"/>
      <c r="AG9" s="310"/>
      <c r="AH9" s="310"/>
      <c r="AI9" s="310"/>
      <c r="AJ9" s="310"/>
      <c r="AK9" s="310"/>
      <c r="AL9" s="310"/>
      <c r="AM9" s="310"/>
      <c r="AN9" s="310"/>
      <c r="AO9" s="310"/>
      <c r="AP9" s="310"/>
      <c r="AQ9" s="310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25" t="s">
        <v>12</v>
      </c>
      <c r="AE11" s="326"/>
      <c r="AF11" s="327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8" t="s">
        <v>2</v>
      </c>
      <c r="AE12" s="419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51">
        <f t="shared" ref="A13:A21" si="0">ROW()-12</f>
        <v>1</v>
      </c>
      <c r="B13" s="352"/>
      <c r="C13" s="311" t="s">
        <v>244</v>
      </c>
      <c r="D13" s="312"/>
      <c r="E13" s="312"/>
      <c r="F13" s="312"/>
      <c r="G13" s="312"/>
      <c r="H13" s="312"/>
      <c r="I13" s="312"/>
      <c r="J13" s="312"/>
      <c r="K13" s="312"/>
      <c r="L13" s="312"/>
      <c r="M13" s="313"/>
      <c r="N13" s="319" t="s">
        <v>468</v>
      </c>
      <c r="O13" s="320"/>
      <c r="P13" s="320"/>
      <c r="Q13" s="320"/>
      <c r="R13" s="320"/>
      <c r="S13" s="320"/>
      <c r="T13" s="320"/>
      <c r="U13" s="320"/>
      <c r="V13" s="320"/>
      <c r="W13" s="321"/>
      <c r="X13" s="319" t="s">
        <v>26</v>
      </c>
      <c r="Y13" s="320" t="s">
        <v>60</v>
      </c>
      <c r="Z13" s="320"/>
      <c r="AA13" s="320"/>
      <c r="AB13" s="320"/>
      <c r="AC13" s="321"/>
      <c r="AD13" s="317">
        <v>32</v>
      </c>
      <c r="AE13" s="318"/>
      <c r="AF13" s="107"/>
      <c r="AG13" s="426"/>
      <c r="AH13" s="427"/>
      <c r="AI13" s="427"/>
      <c r="AJ13" s="427"/>
      <c r="AK13" s="428"/>
      <c r="AL13" s="420" t="s">
        <v>69</v>
      </c>
      <c r="AM13" s="421"/>
      <c r="AN13" s="421"/>
      <c r="AO13" s="422"/>
      <c r="AP13" s="423"/>
      <c r="AQ13" s="424" t="s">
        <v>27</v>
      </c>
      <c r="AR13" s="425"/>
      <c r="AS13" s="412" t="s">
        <v>122</v>
      </c>
      <c r="AT13" s="413"/>
      <c r="AU13" s="413"/>
      <c r="AV13" s="413"/>
      <c r="AW13" s="413"/>
      <c r="AX13" s="413"/>
      <c r="AY13" s="413"/>
      <c r="AZ13" s="413"/>
      <c r="BA13" s="413"/>
      <c r="BB13" s="413"/>
      <c r="BC13" s="413"/>
      <c r="BD13" s="413"/>
      <c r="BE13" s="413"/>
      <c r="BF13" s="413"/>
      <c r="BG13" s="414"/>
    </row>
    <row r="14" spans="1:60" s="57" customFormat="1" ht="15.95" customHeight="1">
      <c r="A14" s="351">
        <f t="shared" si="0"/>
        <v>2</v>
      </c>
      <c r="B14" s="352"/>
      <c r="C14" s="314" t="s">
        <v>77</v>
      </c>
      <c r="D14" s="315"/>
      <c r="E14" s="315"/>
      <c r="F14" s="315"/>
      <c r="G14" s="315"/>
      <c r="H14" s="315"/>
      <c r="I14" s="315"/>
      <c r="J14" s="315"/>
      <c r="K14" s="315"/>
      <c r="L14" s="315"/>
      <c r="M14" s="316"/>
      <c r="N14" s="322" t="s">
        <v>323</v>
      </c>
      <c r="O14" s="323"/>
      <c r="P14" s="323"/>
      <c r="Q14" s="323"/>
      <c r="R14" s="323"/>
      <c r="S14" s="323"/>
      <c r="T14" s="323"/>
      <c r="U14" s="323"/>
      <c r="V14" s="323"/>
      <c r="W14" s="324"/>
      <c r="X14" s="322" t="s">
        <v>78</v>
      </c>
      <c r="Y14" s="323" t="s">
        <v>63</v>
      </c>
      <c r="Z14" s="323"/>
      <c r="AA14" s="323"/>
      <c r="AB14" s="323"/>
      <c r="AC14" s="324"/>
      <c r="AD14" s="353">
        <v>32</v>
      </c>
      <c r="AE14" s="354"/>
      <c r="AF14" s="106"/>
      <c r="AG14" s="403"/>
      <c r="AH14" s="404"/>
      <c r="AI14" s="404"/>
      <c r="AJ14" s="404"/>
      <c r="AK14" s="405"/>
      <c r="AL14" s="406" t="s">
        <v>68</v>
      </c>
      <c r="AM14" s="407"/>
      <c r="AN14" s="407"/>
      <c r="AO14" s="408"/>
      <c r="AP14" s="409"/>
      <c r="AQ14" s="410" t="s">
        <v>31</v>
      </c>
      <c r="AR14" s="411"/>
      <c r="AS14" s="415" t="s">
        <v>123</v>
      </c>
      <c r="AT14" s="416"/>
      <c r="AU14" s="416"/>
      <c r="AV14" s="416"/>
      <c r="AW14" s="416"/>
      <c r="AX14" s="416"/>
      <c r="AY14" s="416"/>
      <c r="AZ14" s="416"/>
      <c r="BA14" s="416"/>
      <c r="BB14" s="416"/>
      <c r="BC14" s="416"/>
      <c r="BD14" s="416"/>
      <c r="BE14" s="416"/>
      <c r="BF14" s="416"/>
      <c r="BG14" s="417"/>
    </row>
    <row r="15" spans="1:60" s="57" customFormat="1" ht="15.95" customHeight="1">
      <c r="A15" s="351">
        <f t="shared" si="0"/>
        <v>3</v>
      </c>
      <c r="B15" s="352"/>
      <c r="C15" s="314" t="s">
        <v>119</v>
      </c>
      <c r="D15" s="315"/>
      <c r="E15" s="315"/>
      <c r="F15" s="315"/>
      <c r="G15" s="315"/>
      <c r="H15" s="315"/>
      <c r="I15" s="315"/>
      <c r="J15" s="315"/>
      <c r="K15" s="315"/>
      <c r="L15" s="315"/>
      <c r="M15" s="316"/>
      <c r="N15" s="322" t="s">
        <v>324</v>
      </c>
      <c r="O15" s="323"/>
      <c r="P15" s="323"/>
      <c r="Q15" s="323"/>
      <c r="R15" s="323"/>
      <c r="S15" s="323"/>
      <c r="T15" s="323"/>
      <c r="U15" s="323"/>
      <c r="V15" s="323"/>
      <c r="W15" s="324"/>
      <c r="X15" s="322" t="s">
        <v>44</v>
      </c>
      <c r="Y15" s="323" t="s">
        <v>38</v>
      </c>
      <c r="Z15" s="323"/>
      <c r="AA15" s="323"/>
      <c r="AB15" s="323"/>
      <c r="AC15" s="324"/>
      <c r="AD15" s="353">
        <v>11</v>
      </c>
      <c r="AE15" s="354"/>
      <c r="AF15" s="106"/>
      <c r="AG15" s="403"/>
      <c r="AH15" s="404"/>
      <c r="AI15" s="404"/>
      <c r="AJ15" s="404"/>
      <c r="AK15" s="405"/>
      <c r="AL15" s="406" t="s">
        <v>31</v>
      </c>
      <c r="AM15" s="407"/>
      <c r="AN15" s="407"/>
      <c r="AO15" s="408"/>
      <c r="AP15" s="409"/>
      <c r="AQ15" s="410" t="s">
        <v>31</v>
      </c>
      <c r="AR15" s="411"/>
      <c r="AS15" s="415"/>
      <c r="AT15" s="416"/>
      <c r="AU15" s="416"/>
      <c r="AV15" s="416"/>
      <c r="AW15" s="416"/>
      <c r="AX15" s="416"/>
      <c r="AY15" s="416"/>
      <c r="AZ15" s="416"/>
      <c r="BA15" s="416"/>
      <c r="BB15" s="416"/>
      <c r="BC15" s="416"/>
      <c r="BD15" s="416"/>
      <c r="BE15" s="416"/>
      <c r="BF15" s="416"/>
      <c r="BG15" s="417"/>
    </row>
    <row r="16" spans="1:60" s="57" customFormat="1" ht="15.95" customHeight="1">
      <c r="A16" s="351">
        <f t="shared" si="0"/>
        <v>4</v>
      </c>
      <c r="B16" s="352"/>
      <c r="C16" s="314" t="s">
        <v>120</v>
      </c>
      <c r="D16" s="315"/>
      <c r="E16" s="315"/>
      <c r="F16" s="315"/>
      <c r="G16" s="315"/>
      <c r="H16" s="315"/>
      <c r="I16" s="315"/>
      <c r="J16" s="315"/>
      <c r="K16" s="315"/>
      <c r="L16" s="315"/>
      <c r="M16" s="316"/>
      <c r="N16" s="322" t="s">
        <v>325</v>
      </c>
      <c r="O16" s="323"/>
      <c r="P16" s="323"/>
      <c r="Q16" s="323"/>
      <c r="R16" s="323"/>
      <c r="S16" s="323"/>
      <c r="T16" s="323"/>
      <c r="U16" s="323"/>
      <c r="V16" s="323"/>
      <c r="W16" s="324"/>
      <c r="X16" s="322" t="s">
        <v>44</v>
      </c>
      <c r="Y16" s="323" t="s">
        <v>38</v>
      </c>
      <c r="Z16" s="323"/>
      <c r="AA16" s="323"/>
      <c r="AB16" s="323"/>
      <c r="AC16" s="324"/>
      <c r="AD16" s="353">
        <v>32</v>
      </c>
      <c r="AE16" s="354"/>
      <c r="AF16" s="106"/>
      <c r="AG16" s="403"/>
      <c r="AH16" s="404"/>
      <c r="AI16" s="404"/>
      <c r="AJ16" s="404"/>
      <c r="AK16" s="405"/>
      <c r="AL16" s="406" t="s">
        <v>31</v>
      </c>
      <c r="AM16" s="407"/>
      <c r="AN16" s="407"/>
      <c r="AO16" s="408"/>
      <c r="AP16" s="409"/>
      <c r="AQ16" s="410" t="s">
        <v>31</v>
      </c>
      <c r="AR16" s="411"/>
      <c r="AS16" s="415"/>
      <c r="AT16" s="416"/>
      <c r="AU16" s="416"/>
      <c r="AV16" s="416"/>
      <c r="AW16" s="416"/>
      <c r="AX16" s="416"/>
      <c r="AY16" s="416"/>
      <c r="AZ16" s="416"/>
      <c r="BA16" s="416"/>
      <c r="BB16" s="416"/>
      <c r="BC16" s="416"/>
      <c r="BD16" s="416"/>
      <c r="BE16" s="416"/>
      <c r="BF16" s="416"/>
      <c r="BG16" s="417"/>
    </row>
    <row r="17" spans="1:59" s="57" customFormat="1" ht="15.95" customHeight="1">
      <c r="A17" s="351">
        <f t="shared" si="0"/>
        <v>5</v>
      </c>
      <c r="B17" s="352"/>
      <c r="C17" s="314" t="s">
        <v>121</v>
      </c>
      <c r="D17" s="315"/>
      <c r="E17" s="315"/>
      <c r="F17" s="315"/>
      <c r="G17" s="315"/>
      <c r="H17" s="315"/>
      <c r="I17" s="315"/>
      <c r="J17" s="315"/>
      <c r="K17" s="315"/>
      <c r="L17" s="315"/>
      <c r="M17" s="316"/>
      <c r="N17" s="322" t="s">
        <v>326</v>
      </c>
      <c r="O17" s="323"/>
      <c r="P17" s="323"/>
      <c r="Q17" s="323"/>
      <c r="R17" s="323"/>
      <c r="S17" s="323"/>
      <c r="T17" s="323"/>
      <c r="U17" s="323"/>
      <c r="V17" s="323"/>
      <c r="W17" s="324"/>
      <c r="X17" s="322" t="s">
        <v>44</v>
      </c>
      <c r="Y17" s="323" t="s">
        <v>38</v>
      </c>
      <c r="Z17" s="323"/>
      <c r="AA17" s="323"/>
      <c r="AB17" s="323"/>
      <c r="AC17" s="324"/>
      <c r="AD17" s="353">
        <v>32</v>
      </c>
      <c r="AE17" s="354"/>
      <c r="AF17" s="106"/>
      <c r="AG17" s="403"/>
      <c r="AH17" s="404"/>
      <c r="AI17" s="404"/>
      <c r="AJ17" s="404"/>
      <c r="AK17" s="405"/>
      <c r="AL17" s="406" t="s">
        <v>31</v>
      </c>
      <c r="AM17" s="407"/>
      <c r="AN17" s="407"/>
      <c r="AO17" s="408"/>
      <c r="AP17" s="409"/>
      <c r="AQ17" s="410" t="s">
        <v>31</v>
      </c>
      <c r="AR17" s="411"/>
      <c r="AS17" s="415"/>
      <c r="AT17" s="416"/>
      <c r="AU17" s="416"/>
      <c r="AV17" s="416"/>
      <c r="AW17" s="416"/>
      <c r="AX17" s="416"/>
      <c r="AY17" s="416"/>
      <c r="AZ17" s="416"/>
      <c r="BA17" s="416"/>
      <c r="BB17" s="416"/>
      <c r="BC17" s="416"/>
      <c r="BD17" s="416"/>
      <c r="BE17" s="416"/>
      <c r="BF17" s="416"/>
      <c r="BG17" s="417"/>
    </row>
    <row r="18" spans="1:59" s="57" customFormat="1" ht="15.95" customHeight="1">
      <c r="A18" s="351">
        <f t="shared" si="0"/>
        <v>6</v>
      </c>
      <c r="B18" s="352"/>
      <c r="C18" s="314" t="s">
        <v>275</v>
      </c>
      <c r="D18" s="315"/>
      <c r="E18" s="315"/>
      <c r="F18" s="315"/>
      <c r="G18" s="315"/>
      <c r="H18" s="315"/>
      <c r="I18" s="315"/>
      <c r="J18" s="315"/>
      <c r="K18" s="315"/>
      <c r="L18" s="315"/>
      <c r="M18" s="316"/>
      <c r="N18" s="322" t="s">
        <v>621</v>
      </c>
      <c r="O18" s="323"/>
      <c r="P18" s="323"/>
      <c r="Q18" s="323"/>
      <c r="R18" s="323"/>
      <c r="S18" s="323"/>
      <c r="T18" s="323"/>
      <c r="U18" s="323"/>
      <c r="V18" s="323"/>
      <c r="W18" s="324"/>
      <c r="X18" s="322" t="s">
        <v>276</v>
      </c>
      <c r="Y18" s="323" t="s">
        <v>38</v>
      </c>
      <c r="Z18" s="323"/>
      <c r="AA18" s="323"/>
      <c r="AB18" s="323"/>
      <c r="AC18" s="324"/>
      <c r="AD18" s="353">
        <v>32</v>
      </c>
      <c r="AE18" s="354"/>
      <c r="AF18" s="106"/>
      <c r="AG18" s="403"/>
      <c r="AH18" s="404"/>
      <c r="AI18" s="404"/>
      <c r="AJ18" s="404"/>
      <c r="AK18" s="405"/>
      <c r="AL18" s="406" t="s">
        <v>31</v>
      </c>
      <c r="AM18" s="407"/>
      <c r="AN18" s="407"/>
      <c r="AO18" s="408"/>
      <c r="AP18" s="409"/>
      <c r="AQ18" s="410" t="s">
        <v>31</v>
      </c>
      <c r="AR18" s="411"/>
      <c r="AS18" s="415" t="s">
        <v>622</v>
      </c>
      <c r="AT18" s="416"/>
      <c r="AU18" s="416"/>
      <c r="AV18" s="416"/>
      <c r="AW18" s="416"/>
      <c r="AX18" s="416"/>
      <c r="AY18" s="416"/>
      <c r="AZ18" s="416"/>
      <c r="BA18" s="416"/>
      <c r="BB18" s="416"/>
      <c r="BC18" s="416"/>
      <c r="BD18" s="416"/>
      <c r="BE18" s="416"/>
      <c r="BF18" s="416"/>
      <c r="BG18" s="417"/>
    </row>
    <row r="19" spans="1:59" s="57" customFormat="1" ht="15.95" customHeight="1">
      <c r="A19" s="351">
        <f t="shared" si="0"/>
        <v>7</v>
      </c>
      <c r="B19" s="352"/>
      <c r="C19" s="314" t="s">
        <v>118</v>
      </c>
      <c r="D19" s="315"/>
      <c r="E19" s="315"/>
      <c r="F19" s="315"/>
      <c r="G19" s="315"/>
      <c r="H19" s="315"/>
      <c r="I19" s="315"/>
      <c r="J19" s="315"/>
      <c r="K19" s="315"/>
      <c r="L19" s="315"/>
      <c r="M19" s="316"/>
      <c r="N19" s="322" t="s">
        <v>327</v>
      </c>
      <c r="O19" s="323"/>
      <c r="P19" s="323"/>
      <c r="Q19" s="323"/>
      <c r="R19" s="323"/>
      <c r="S19" s="323"/>
      <c r="T19" s="323"/>
      <c r="U19" s="323"/>
      <c r="V19" s="323"/>
      <c r="W19" s="324"/>
      <c r="X19" s="322" t="s">
        <v>117</v>
      </c>
      <c r="Y19" s="323" t="s">
        <v>38</v>
      </c>
      <c r="Z19" s="323"/>
      <c r="AA19" s="323"/>
      <c r="AB19" s="323"/>
      <c r="AC19" s="324"/>
      <c r="AD19" s="353"/>
      <c r="AE19" s="354"/>
      <c r="AF19" s="106"/>
      <c r="AG19" s="403"/>
      <c r="AH19" s="404"/>
      <c r="AI19" s="404"/>
      <c r="AJ19" s="404"/>
      <c r="AK19" s="405"/>
      <c r="AL19" s="406" t="s">
        <v>31</v>
      </c>
      <c r="AM19" s="407"/>
      <c r="AN19" s="407"/>
      <c r="AO19" s="408"/>
      <c r="AP19" s="409"/>
      <c r="AQ19" s="410" t="s">
        <v>31</v>
      </c>
      <c r="AR19" s="411"/>
      <c r="AS19" s="415" t="s">
        <v>623</v>
      </c>
      <c r="AT19" s="416"/>
      <c r="AU19" s="416"/>
      <c r="AV19" s="416"/>
      <c r="AW19" s="416"/>
      <c r="AX19" s="416"/>
      <c r="AY19" s="416"/>
      <c r="AZ19" s="416"/>
      <c r="BA19" s="416"/>
      <c r="BB19" s="416"/>
      <c r="BC19" s="416"/>
      <c r="BD19" s="416"/>
      <c r="BE19" s="416"/>
      <c r="BF19" s="416"/>
      <c r="BG19" s="417"/>
    </row>
    <row r="20" spans="1:59" s="57" customFormat="1" ht="15.95" customHeight="1">
      <c r="A20" s="351">
        <f t="shared" si="0"/>
        <v>8</v>
      </c>
      <c r="B20" s="352"/>
      <c r="C20" s="314" t="s">
        <v>313</v>
      </c>
      <c r="D20" s="315"/>
      <c r="E20" s="315"/>
      <c r="F20" s="315"/>
      <c r="G20" s="315"/>
      <c r="H20" s="315"/>
      <c r="I20" s="315"/>
      <c r="J20" s="315"/>
      <c r="K20" s="315"/>
      <c r="L20" s="315"/>
      <c r="M20" s="316"/>
      <c r="N20" s="322" t="s">
        <v>314</v>
      </c>
      <c r="O20" s="323"/>
      <c r="P20" s="323"/>
      <c r="Q20" s="323"/>
      <c r="R20" s="323"/>
      <c r="S20" s="323"/>
      <c r="T20" s="323"/>
      <c r="U20" s="323"/>
      <c r="V20" s="323"/>
      <c r="W20" s="324"/>
      <c r="X20" s="322" t="s">
        <v>26</v>
      </c>
      <c r="Y20" s="323" t="s">
        <v>52</v>
      </c>
      <c r="Z20" s="323"/>
      <c r="AA20" s="323"/>
      <c r="AB20" s="323"/>
      <c r="AC20" s="324"/>
      <c r="AD20" s="353">
        <v>32</v>
      </c>
      <c r="AE20" s="354"/>
      <c r="AF20" s="106"/>
      <c r="AG20" s="403"/>
      <c r="AH20" s="404"/>
      <c r="AI20" s="404"/>
      <c r="AJ20" s="404"/>
      <c r="AK20" s="405"/>
      <c r="AL20" s="406" t="s">
        <v>31</v>
      </c>
      <c r="AM20" s="407"/>
      <c r="AN20" s="407"/>
      <c r="AO20" s="408"/>
      <c r="AP20" s="409"/>
      <c r="AQ20" s="410"/>
      <c r="AR20" s="411"/>
      <c r="AS20" s="415"/>
      <c r="AT20" s="416"/>
      <c r="AU20" s="416"/>
      <c r="AV20" s="416"/>
      <c r="AW20" s="416"/>
      <c r="AX20" s="416"/>
      <c r="AY20" s="416"/>
      <c r="AZ20" s="416"/>
      <c r="BA20" s="416"/>
      <c r="BB20" s="416"/>
      <c r="BC20" s="416"/>
      <c r="BD20" s="416"/>
      <c r="BE20" s="416"/>
      <c r="BF20" s="416"/>
      <c r="BG20" s="417"/>
    </row>
    <row r="21" spans="1:59" s="57" customFormat="1" ht="15.95" customHeight="1">
      <c r="A21" s="351">
        <f t="shared" si="0"/>
        <v>9</v>
      </c>
      <c r="B21" s="352"/>
      <c r="C21" s="314" t="s">
        <v>315</v>
      </c>
      <c r="D21" s="315"/>
      <c r="E21" s="315"/>
      <c r="F21" s="315"/>
      <c r="G21" s="315"/>
      <c r="H21" s="315"/>
      <c r="I21" s="315"/>
      <c r="J21" s="315"/>
      <c r="K21" s="315"/>
      <c r="L21" s="315"/>
      <c r="M21" s="316"/>
      <c r="N21" s="322" t="s">
        <v>316</v>
      </c>
      <c r="O21" s="323"/>
      <c r="P21" s="323"/>
      <c r="Q21" s="323"/>
      <c r="R21" s="323"/>
      <c r="S21" s="323"/>
      <c r="T21" s="323"/>
      <c r="U21" s="323"/>
      <c r="V21" s="323"/>
      <c r="W21" s="324"/>
      <c r="X21" s="322" t="s">
        <v>43</v>
      </c>
      <c r="Y21" s="323"/>
      <c r="Z21" s="323"/>
      <c r="AA21" s="323"/>
      <c r="AB21" s="323"/>
      <c r="AC21" s="324"/>
      <c r="AD21" s="353"/>
      <c r="AE21" s="354"/>
      <c r="AF21" s="106"/>
      <c r="AG21" s="403"/>
      <c r="AH21" s="404"/>
      <c r="AI21" s="404"/>
      <c r="AJ21" s="404"/>
      <c r="AK21" s="405"/>
      <c r="AL21" s="406"/>
      <c r="AM21" s="407"/>
      <c r="AN21" s="407"/>
      <c r="AO21" s="408"/>
      <c r="AP21" s="409"/>
      <c r="AQ21" s="410"/>
      <c r="AR21" s="411"/>
      <c r="AS21" s="415"/>
      <c r="AT21" s="416"/>
      <c r="AU21" s="416"/>
      <c r="AV21" s="416"/>
      <c r="AW21" s="416"/>
      <c r="AX21" s="416"/>
      <c r="AY21" s="416"/>
      <c r="AZ21" s="416"/>
      <c r="BA21" s="416"/>
      <c r="BB21" s="416"/>
      <c r="BC21" s="416"/>
      <c r="BD21" s="416"/>
      <c r="BE21" s="416"/>
      <c r="BF21" s="416"/>
      <c r="BG21" s="417"/>
    </row>
  </sheetData>
  <dataConsolidate/>
  <mergeCells count="97">
    <mergeCell ref="AL21:AO21"/>
    <mergeCell ref="AP21:AR21"/>
    <mergeCell ref="AS21:BG21"/>
    <mergeCell ref="A20:B20"/>
    <mergeCell ref="C20:M20"/>
    <mergeCell ref="N20:W20"/>
    <mergeCell ref="X20:AC20"/>
    <mergeCell ref="AD20:AE20"/>
    <mergeCell ref="AG20:AK20"/>
    <mergeCell ref="AL20:AO20"/>
    <mergeCell ref="AP20:AR20"/>
    <mergeCell ref="AS20:BG20"/>
    <mergeCell ref="A21:B21"/>
    <mergeCell ref="C21:M21"/>
    <mergeCell ref="N21:W21"/>
    <mergeCell ref="X21:AC21"/>
    <mergeCell ref="AD21:AE21"/>
    <mergeCell ref="AG21:AK21"/>
    <mergeCell ref="A19:B19"/>
    <mergeCell ref="C19:M19"/>
    <mergeCell ref="N19:W19"/>
    <mergeCell ref="X19:AC19"/>
    <mergeCell ref="AD19:AE19"/>
    <mergeCell ref="AG19:AK19"/>
    <mergeCell ref="AL19:AO19"/>
    <mergeCell ref="AP19:AR19"/>
    <mergeCell ref="AD17:AE17"/>
    <mergeCell ref="AG17:AK17"/>
    <mergeCell ref="AL17:AO17"/>
    <mergeCell ref="AP17:AR17"/>
    <mergeCell ref="AG18:AK18"/>
    <mergeCell ref="AL18:AO18"/>
    <mergeCell ref="AP18:AR18"/>
    <mergeCell ref="N14:W14"/>
    <mergeCell ref="X14:AC14"/>
    <mergeCell ref="AD14:AE14"/>
    <mergeCell ref="AG14:AK14"/>
    <mergeCell ref="AL14:AO14"/>
    <mergeCell ref="AS19:BG19"/>
    <mergeCell ref="A1:J4"/>
    <mergeCell ref="K1:M2"/>
    <mergeCell ref="N1:AE2"/>
    <mergeCell ref="AF1:AH2"/>
    <mergeCell ref="AI1:AY2"/>
    <mergeCell ref="BC1:BG2"/>
    <mergeCell ref="K3:M4"/>
    <mergeCell ref="N3:AE4"/>
    <mergeCell ref="AF3:AH4"/>
    <mergeCell ref="AI3:AY4"/>
    <mergeCell ref="AZ3:BB4"/>
    <mergeCell ref="BC3:BG4"/>
    <mergeCell ref="AZ1:BB2"/>
    <mergeCell ref="K9:AQ9"/>
    <mergeCell ref="AS13:BG13"/>
    <mergeCell ref="X17:AC17"/>
    <mergeCell ref="AS17:BG17"/>
    <mergeCell ref="AD11:AF11"/>
    <mergeCell ref="AD12:AE12"/>
    <mergeCell ref="A13:B13"/>
    <mergeCell ref="C13:M13"/>
    <mergeCell ref="N13:W13"/>
    <mergeCell ref="AS14:BG14"/>
    <mergeCell ref="X13:AC13"/>
    <mergeCell ref="AD13:AE13"/>
    <mergeCell ref="AG13:AK13"/>
    <mergeCell ref="AL13:AO13"/>
    <mergeCell ref="AP13:AR13"/>
    <mergeCell ref="AP14:AR14"/>
    <mergeCell ref="A14:B14"/>
    <mergeCell ref="C14:M14"/>
    <mergeCell ref="A15:B15"/>
    <mergeCell ref="C15:M15"/>
    <mergeCell ref="N15:W15"/>
    <mergeCell ref="A17:B17"/>
    <mergeCell ref="C17:M17"/>
    <mergeCell ref="N17:W17"/>
    <mergeCell ref="AD16:AE16"/>
    <mergeCell ref="AG16:AK16"/>
    <mergeCell ref="AL16:AO16"/>
    <mergeCell ref="AP16:AR16"/>
    <mergeCell ref="AS16:BG16"/>
    <mergeCell ref="AS18:BG18"/>
    <mergeCell ref="X15:AC15"/>
    <mergeCell ref="AD15:AE15"/>
    <mergeCell ref="A18:B18"/>
    <mergeCell ref="C18:M18"/>
    <mergeCell ref="N18:W18"/>
    <mergeCell ref="X18:AC18"/>
    <mergeCell ref="AD18:AE18"/>
    <mergeCell ref="AG15:AK15"/>
    <mergeCell ref="AL15:AO15"/>
    <mergeCell ref="AP15:AR15"/>
    <mergeCell ref="AS15:BG15"/>
    <mergeCell ref="A16:B16"/>
    <mergeCell ref="C16:M16"/>
    <mergeCell ref="N16:W16"/>
    <mergeCell ref="X16:AC16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4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pageSetUpPr fitToPage="1"/>
  </sheetPr>
  <dimension ref="A1:BH14"/>
  <sheetViews>
    <sheetView showGridLines="0" view="pageBreakPreview" zoomScaleNormal="85" zoomScaleSheetLayoutView="100" zoomScalePageLayoutView="85" workbookViewId="0">
      <selection activeCell="N3" sqref="N3:AE4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8" t="s">
        <v>35</v>
      </c>
      <c r="B1" s="329"/>
      <c r="C1" s="329"/>
      <c r="D1" s="329"/>
      <c r="E1" s="329"/>
      <c r="F1" s="329"/>
      <c r="G1" s="329"/>
      <c r="H1" s="329"/>
      <c r="I1" s="329"/>
      <c r="J1" s="330"/>
      <c r="K1" s="337" t="s">
        <v>33</v>
      </c>
      <c r="L1" s="338"/>
      <c r="M1" s="339"/>
      <c r="N1" s="343"/>
      <c r="O1" s="344"/>
      <c r="P1" s="344"/>
      <c r="Q1" s="344"/>
      <c r="R1" s="344"/>
      <c r="S1" s="344"/>
      <c r="T1" s="344"/>
      <c r="U1" s="344"/>
      <c r="V1" s="344"/>
      <c r="W1" s="344"/>
      <c r="X1" s="344"/>
      <c r="Y1" s="344"/>
      <c r="Z1" s="344"/>
      <c r="AA1" s="344"/>
      <c r="AB1" s="344"/>
      <c r="AC1" s="344"/>
      <c r="AD1" s="344"/>
      <c r="AE1" s="345"/>
      <c r="AF1" s="349" t="s">
        <v>34</v>
      </c>
      <c r="AG1" s="338"/>
      <c r="AH1" s="339"/>
      <c r="AI1" s="343"/>
      <c r="AJ1" s="344"/>
      <c r="AK1" s="344"/>
      <c r="AL1" s="344"/>
      <c r="AM1" s="344"/>
      <c r="AN1" s="344"/>
      <c r="AO1" s="344"/>
      <c r="AP1" s="344"/>
      <c r="AQ1" s="344"/>
      <c r="AR1" s="344"/>
      <c r="AS1" s="344"/>
      <c r="AT1" s="344"/>
      <c r="AU1" s="344"/>
      <c r="AV1" s="344"/>
      <c r="AW1" s="344"/>
      <c r="AX1" s="344"/>
      <c r="AY1" s="345"/>
      <c r="AZ1" s="397" t="s">
        <v>0</v>
      </c>
      <c r="BA1" s="398"/>
      <c r="BB1" s="399"/>
      <c r="BC1" s="355">
        <v>42739</v>
      </c>
      <c r="BD1" s="356"/>
      <c r="BE1" s="356"/>
      <c r="BF1" s="356"/>
      <c r="BG1" s="357"/>
    </row>
    <row r="2" spans="1:60" ht="15.95" customHeight="1">
      <c r="A2" s="331"/>
      <c r="B2" s="332"/>
      <c r="C2" s="332"/>
      <c r="D2" s="332"/>
      <c r="E2" s="332"/>
      <c r="F2" s="332"/>
      <c r="G2" s="332"/>
      <c r="H2" s="332"/>
      <c r="I2" s="332"/>
      <c r="J2" s="333"/>
      <c r="K2" s="340"/>
      <c r="L2" s="341"/>
      <c r="M2" s="342"/>
      <c r="N2" s="346"/>
      <c r="O2" s="347"/>
      <c r="P2" s="347"/>
      <c r="Q2" s="347"/>
      <c r="R2" s="347"/>
      <c r="S2" s="347"/>
      <c r="T2" s="347"/>
      <c r="U2" s="347"/>
      <c r="V2" s="347"/>
      <c r="W2" s="347"/>
      <c r="X2" s="347"/>
      <c r="Y2" s="347"/>
      <c r="Z2" s="347"/>
      <c r="AA2" s="347"/>
      <c r="AB2" s="347"/>
      <c r="AC2" s="347"/>
      <c r="AD2" s="347"/>
      <c r="AE2" s="348"/>
      <c r="AF2" s="350"/>
      <c r="AG2" s="341"/>
      <c r="AH2" s="342"/>
      <c r="AI2" s="346"/>
      <c r="AJ2" s="347"/>
      <c r="AK2" s="347"/>
      <c r="AL2" s="347"/>
      <c r="AM2" s="347"/>
      <c r="AN2" s="347"/>
      <c r="AO2" s="347"/>
      <c r="AP2" s="347"/>
      <c r="AQ2" s="347"/>
      <c r="AR2" s="347"/>
      <c r="AS2" s="347"/>
      <c r="AT2" s="347"/>
      <c r="AU2" s="347"/>
      <c r="AV2" s="347"/>
      <c r="AW2" s="347"/>
      <c r="AX2" s="347"/>
      <c r="AY2" s="348"/>
      <c r="AZ2" s="400"/>
      <c r="BA2" s="401"/>
      <c r="BB2" s="402"/>
      <c r="BC2" s="358"/>
      <c r="BD2" s="359"/>
      <c r="BE2" s="359"/>
      <c r="BF2" s="359"/>
      <c r="BG2" s="360"/>
    </row>
    <row r="3" spans="1:60" ht="15.95" customHeight="1">
      <c r="A3" s="331"/>
      <c r="B3" s="332"/>
      <c r="C3" s="332"/>
      <c r="D3" s="332"/>
      <c r="E3" s="332"/>
      <c r="F3" s="332"/>
      <c r="G3" s="332"/>
      <c r="H3" s="332"/>
      <c r="I3" s="332"/>
      <c r="J3" s="333"/>
      <c r="K3" s="361" t="s">
        <v>14</v>
      </c>
      <c r="L3" s="362"/>
      <c r="M3" s="363"/>
      <c r="N3" s="367" t="s">
        <v>231</v>
      </c>
      <c r="O3" s="368"/>
      <c r="P3" s="368"/>
      <c r="Q3" s="368"/>
      <c r="R3" s="368"/>
      <c r="S3" s="368"/>
      <c r="T3" s="368"/>
      <c r="U3" s="368"/>
      <c r="V3" s="368"/>
      <c r="W3" s="368"/>
      <c r="X3" s="368"/>
      <c r="Y3" s="368"/>
      <c r="Z3" s="368"/>
      <c r="AA3" s="368"/>
      <c r="AB3" s="368"/>
      <c r="AC3" s="368"/>
      <c r="AD3" s="368"/>
      <c r="AE3" s="369"/>
      <c r="AF3" s="373" t="s">
        <v>5</v>
      </c>
      <c r="AG3" s="374"/>
      <c r="AH3" s="375"/>
      <c r="AI3" s="379" t="s">
        <v>100</v>
      </c>
      <c r="AJ3" s="380"/>
      <c r="AK3" s="380"/>
      <c r="AL3" s="380"/>
      <c r="AM3" s="380"/>
      <c r="AN3" s="380"/>
      <c r="AO3" s="380"/>
      <c r="AP3" s="380"/>
      <c r="AQ3" s="380"/>
      <c r="AR3" s="380"/>
      <c r="AS3" s="380"/>
      <c r="AT3" s="380"/>
      <c r="AU3" s="380"/>
      <c r="AV3" s="380"/>
      <c r="AW3" s="380"/>
      <c r="AX3" s="380"/>
      <c r="AY3" s="381"/>
      <c r="AZ3" s="385" t="s">
        <v>1</v>
      </c>
      <c r="BA3" s="386"/>
      <c r="BB3" s="387"/>
      <c r="BC3" s="391"/>
      <c r="BD3" s="392"/>
      <c r="BE3" s="392"/>
      <c r="BF3" s="392"/>
      <c r="BG3" s="393"/>
    </row>
    <row r="4" spans="1:60" ht="15.95" customHeight="1" thickBot="1">
      <c r="A4" s="334"/>
      <c r="B4" s="335"/>
      <c r="C4" s="335"/>
      <c r="D4" s="335"/>
      <c r="E4" s="335"/>
      <c r="F4" s="335"/>
      <c r="G4" s="335"/>
      <c r="H4" s="335"/>
      <c r="I4" s="335"/>
      <c r="J4" s="336"/>
      <c r="K4" s="364"/>
      <c r="L4" s="365"/>
      <c r="M4" s="366"/>
      <c r="N4" s="370"/>
      <c r="O4" s="371"/>
      <c r="P4" s="371"/>
      <c r="Q4" s="371"/>
      <c r="R4" s="371"/>
      <c r="S4" s="371"/>
      <c r="T4" s="371"/>
      <c r="U4" s="371"/>
      <c r="V4" s="371"/>
      <c r="W4" s="371"/>
      <c r="X4" s="371"/>
      <c r="Y4" s="371"/>
      <c r="Z4" s="371"/>
      <c r="AA4" s="371"/>
      <c r="AB4" s="371"/>
      <c r="AC4" s="371"/>
      <c r="AD4" s="371"/>
      <c r="AE4" s="372"/>
      <c r="AF4" s="376"/>
      <c r="AG4" s="377"/>
      <c r="AH4" s="378"/>
      <c r="AI4" s="382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4"/>
      <c r="AZ4" s="388"/>
      <c r="BA4" s="389"/>
      <c r="BB4" s="390"/>
      <c r="BC4" s="394"/>
      <c r="BD4" s="395"/>
      <c r="BE4" s="395"/>
      <c r="BF4" s="395"/>
      <c r="BG4" s="396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246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11"/>
      <c r="L7" s="112"/>
      <c r="M7" s="112"/>
      <c r="N7" s="112"/>
      <c r="O7" s="112"/>
      <c r="P7" s="112"/>
      <c r="Q7" s="112"/>
      <c r="R7" s="112"/>
      <c r="S7" s="112"/>
      <c r="T7" s="112"/>
      <c r="U7" s="112"/>
      <c r="V7" s="112"/>
      <c r="W7" s="112"/>
      <c r="X7" s="112"/>
      <c r="Y7" s="112"/>
      <c r="Z7" s="112"/>
      <c r="AA7" s="112"/>
      <c r="AB7" s="112"/>
      <c r="AC7" s="112"/>
      <c r="AD7" s="112"/>
      <c r="AE7" s="112"/>
      <c r="AF7" s="112"/>
      <c r="AG7" s="112"/>
      <c r="AH7" s="112"/>
      <c r="AI7" s="112"/>
      <c r="AJ7" s="112"/>
      <c r="AK7" s="112"/>
      <c r="AL7" s="112"/>
      <c r="AM7" s="112"/>
      <c r="AN7" s="112"/>
      <c r="AO7" s="112"/>
      <c r="AP7" s="112"/>
      <c r="AQ7" s="112"/>
      <c r="AR7" s="112"/>
      <c r="AS7" s="112"/>
      <c r="AT7" s="112"/>
      <c r="AU7" s="112"/>
      <c r="AV7" s="112"/>
      <c r="AW7" s="112"/>
      <c r="AX7" s="112"/>
      <c r="AY7" s="112"/>
      <c r="AZ7" s="112"/>
      <c r="BA7" s="112"/>
      <c r="BB7" s="112"/>
      <c r="BC7" s="112"/>
      <c r="BD7" s="112"/>
      <c r="BE7" s="112"/>
      <c r="BF7" s="112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9" t="s">
        <v>578</v>
      </c>
      <c r="L9" s="310"/>
      <c r="M9" s="310"/>
      <c r="N9" s="310"/>
      <c r="O9" s="310"/>
      <c r="P9" s="310"/>
      <c r="Q9" s="310"/>
      <c r="R9" s="310"/>
      <c r="S9" s="310"/>
      <c r="T9" s="310"/>
      <c r="U9" s="310"/>
      <c r="V9" s="310"/>
      <c r="W9" s="310"/>
      <c r="X9" s="310"/>
      <c r="Y9" s="310"/>
      <c r="Z9" s="310"/>
      <c r="AA9" s="310"/>
      <c r="AB9" s="310"/>
      <c r="AC9" s="310"/>
      <c r="AD9" s="310"/>
      <c r="AE9" s="310"/>
      <c r="AF9" s="310"/>
      <c r="AG9" s="310"/>
      <c r="AH9" s="310"/>
      <c r="AI9" s="310"/>
      <c r="AJ9" s="310"/>
      <c r="AK9" s="310"/>
      <c r="AL9" s="310"/>
      <c r="AM9" s="310"/>
      <c r="AN9" s="310"/>
      <c r="AO9" s="310"/>
      <c r="AP9" s="310"/>
      <c r="AQ9" s="310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25" t="s">
        <v>12</v>
      </c>
      <c r="AE11" s="326"/>
      <c r="AF11" s="327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8" t="s">
        <v>2</v>
      </c>
      <c r="AE12" s="419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51">
        <f t="shared" ref="A13:A14" si="0">ROW()-12</f>
        <v>1</v>
      </c>
      <c r="B13" s="352"/>
      <c r="C13" s="311" t="s">
        <v>242</v>
      </c>
      <c r="D13" s="312"/>
      <c r="E13" s="312"/>
      <c r="F13" s="312"/>
      <c r="G13" s="312"/>
      <c r="H13" s="312"/>
      <c r="I13" s="312"/>
      <c r="J13" s="312"/>
      <c r="K13" s="312"/>
      <c r="L13" s="312"/>
      <c r="M13" s="313"/>
      <c r="N13" s="319" t="s">
        <v>245</v>
      </c>
      <c r="O13" s="320"/>
      <c r="P13" s="320"/>
      <c r="Q13" s="320"/>
      <c r="R13" s="320"/>
      <c r="S13" s="320"/>
      <c r="T13" s="320"/>
      <c r="U13" s="320"/>
      <c r="V13" s="320"/>
      <c r="W13" s="321"/>
      <c r="X13" s="319" t="s">
        <v>26</v>
      </c>
      <c r="Y13" s="320" t="s">
        <v>26</v>
      </c>
      <c r="Z13" s="320"/>
      <c r="AA13" s="320"/>
      <c r="AB13" s="320"/>
      <c r="AC13" s="321"/>
      <c r="AD13" s="317">
        <v>32</v>
      </c>
      <c r="AE13" s="318"/>
      <c r="AF13" s="107"/>
      <c r="AG13" s="426"/>
      <c r="AH13" s="427"/>
      <c r="AI13" s="427"/>
      <c r="AJ13" s="427"/>
      <c r="AK13" s="428"/>
      <c r="AL13" s="420" t="s">
        <v>31</v>
      </c>
      <c r="AM13" s="421"/>
      <c r="AN13" s="421"/>
      <c r="AO13" s="422"/>
      <c r="AP13" s="423"/>
      <c r="AQ13" s="424" t="s">
        <v>27</v>
      </c>
      <c r="AR13" s="425"/>
      <c r="AS13" s="412" t="s">
        <v>599</v>
      </c>
      <c r="AT13" s="413"/>
      <c r="AU13" s="413"/>
      <c r="AV13" s="413"/>
      <c r="AW13" s="413"/>
      <c r="AX13" s="413"/>
      <c r="AY13" s="413"/>
      <c r="AZ13" s="413"/>
      <c r="BA13" s="413"/>
      <c r="BB13" s="413"/>
      <c r="BC13" s="413"/>
      <c r="BD13" s="413"/>
      <c r="BE13" s="413"/>
      <c r="BF13" s="413"/>
      <c r="BG13" s="414"/>
    </row>
    <row r="14" spans="1:60" s="57" customFormat="1" ht="15.95" customHeight="1">
      <c r="A14" s="351">
        <f t="shared" si="0"/>
        <v>2</v>
      </c>
      <c r="B14" s="352"/>
      <c r="C14" s="314" t="s">
        <v>238</v>
      </c>
      <c r="D14" s="315"/>
      <c r="E14" s="315"/>
      <c r="F14" s="315"/>
      <c r="G14" s="315"/>
      <c r="H14" s="315"/>
      <c r="I14" s="315"/>
      <c r="J14" s="315"/>
      <c r="K14" s="315"/>
      <c r="L14" s="315"/>
      <c r="M14" s="316"/>
      <c r="N14" s="322" t="s">
        <v>247</v>
      </c>
      <c r="O14" s="323"/>
      <c r="P14" s="323"/>
      <c r="Q14" s="323"/>
      <c r="R14" s="323"/>
      <c r="S14" s="323"/>
      <c r="T14" s="323"/>
      <c r="U14" s="323"/>
      <c r="V14" s="323"/>
      <c r="W14" s="324"/>
      <c r="X14" s="322" t="s">
        <v>26</v>
      </c>
      <c r="Y14" s="323" t="s">
        <v>26</v>
      </c>
      <c r="Z14" s="323"/>
      <c r="AA14" s="323"/>
      <c r="AB14" s="323"/>
      <c r="AC14" s="324"/>
      <c r="AD14" s="353">
        <v>32</v>
      </c>
      <c r="AE14" s="354"/>
      <c r="AF14" s="106"/>
      <c r="AG14" s="403"/>
      <c r="AH14" s="404"/>
      <c r="AI14" s="404"/>
      <c r="AJ14" s="404"/>
      <c r="AK14" s="405"/>
      <c r="AL14" s="406" t="s">
        <v>31</v>
      </c>
      <c r="AM14" s="407"/>
      <c r="AN14" s="407"/>
      <c r="AO14" s="408"/>
      <c r="AP14" s="409"/>
      <c r="AQ14" s="410" t="s">
        <v>27</v>
      </c>
      <c r="AR14" s="411"/>
      <c r="AS14" s="415"/>
      <c r="AT14" s="416"/>
      <c r="AU14" s="416"/>
      <c r="AV14" s="416"/>
      <c r="AW14" s="416"/>
      <c r="AX14" s="416"/>
      <c r="AY14" s="416"/>
      <c r="AZ14" s="416"/>
      <c r="BA14" s="416"/>
      <c r="BB14" s="416"/>
      <c r="BC14" s="416"/>
      <c r="BD14" s="416"/>
      <c r="BE14" s="416"/>
      <c r="BF14" s="416"/>
      <c r="BG14" s="417"/>
    </row>
  </sheetData>
  <dataConsolidate/>
  <mergeCells count="34">
    <mergeCell ref="AS13:BG13"/>
    <mergeCell ref="A14:B14"/>
    <mergeCell ref="C14:M14"/>
    <mergeCell ref="N14:W14"/>
    <mergeCell ref="X14:AC14"/>
    <mergeCell ref="AD14:AE14"/>
    <mergeCell ref="AG14:AK14"/>
    <mergeCell ref="AL14:AO14"/>
    <mergeCell ref="AP14:AR14"/>
    <mergeCell ref="AS14:BG14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AP13:AR13"/>
    <mergeCell ref="BC1:BG2"/>
    <mergeCell ref="K3:M4"/>
    <mergeCell ref="N3:AE4"/>
    <mergeCell ref="AF3:AH4"/>
    <mergeCell ref="AI3:AY4"/>
    <mergeCell ref="AZ3:BB4"/>
    <mergeCell ref="BC3:BG4"/>
    <mergeCell ref="AZ1:BB2"/>
    <mergeCell ref="A1:J4"/>
    <mergeCell ref="K1:M2"/>
    <mergeCell ref="N1:AE2"/>
    <mergeCell ref="AF1:AH2"/>
    <mergeCell ref="AI1:AY2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4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pageSetUpPr fitToPage="1"/>
  </sheetPr>
  <dimension ref="A1:BH14"/>
  <sheetViews>
    <sheetView showGridLines="0" view="pageBreakPreview" zoomScaleNormal="85" zoomScaleSheetLayoutView="100" zoomScalePageLayoutView="85" workbookViewId="0">
      <selection activeCell="N3" sqref="N3:AE4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8" t="s">
        <v>35</v>
      </c>
      <c r="B1" s="329"/>
      <c r="C1" s="329"/>
      <c r="D1" s="329"/>
      <c r="E1" s="329"/>
      <c r="F1" s="329"/>
      <c r="G1" s="329"/>
      <c r="H1" s="329"/>
      <c r="I1" s="329"/>
      <c r="J1" s="330"/>
      <c r="K1" s="337" t="s">
        <v>33</v>
      </c>
      <c r="L1" s="338"/>
      <c r="M1" s="339"/>
      <c r="N1" s="343"/>
      <c r="O1" s="344"/>
      <c r="P1" s="344"/>
      <c r="Q1" s="344"/>
      <c r="R1" s="344"/>
      <c r="S1" s="344"/>
      <c r="T1" s="344"/>
      <c r="U1" s="344"/>
      <c r="V1" s="344"/>
      <c r="W1" s="344"/>
      <c r="X1" s="344"/>
      <c r="Y1" s="344"/>
      <c r="Z1" s="344"/>
      <c r="AA1" s="344"/>
      <c r="AB1" s="344"/>
      <c r="AC1" s="344"/>
      <c r="AD1" s="344"/>
      <c r="AE1" s="345"/>
      <c r="AF1" s="349" t="s">
        <v>34</v>
      </c>
      <c r="AG1" s="338"/>
      <c r="AH1" s="339"/>
      <c r="AI1" s="343"/>
      <c r="AJ1" s="344"/>
      <c r="AK1" s="344"/>
      <c r="AL1" s="344"/>
      <c r="AM1" s="344"/>
      <c r="AN1" s="344"/>
      <c r="AO1" s="344"/>
      <c r="AP1" s="344"/>
      <c r="AQ1" s="344"/>
      <c r="AR1" s="344"/>
      <c r="AS1" s="344"/>
      <c r="AT1" s="344"/>
      <c r="AU1" s="344"/>
      <c r="AV1" s="344"/>
      <c r="AW1" s="344"/>
      <c r="AX1" s="344"/>
      <c r="AY1" s="345"/>
      <c r="AZ1" s="397" t="s">
        <v>0</v>
      </c>
      <c r="BA1" s="398"/>
      <c r="BB1" s="399"/>
      <c r="BC1" s="355">
        <v>42739</v>
      </c>
      <c r="BD1" s="356"/>
      <c r="BE1" s="356"/>
      <c r="BF1" s="356"/>
      <c r="BG1" s="357"/>
    </row>
    <row r="2" spans="1:60" ht="15.95" customHeight="1">
      <c r="A2" s="331"/>
      <c r="B2" s="332"/>
      <c r="C2" s="332"/>
      <c r="D2" s="332"/>
      <c r="E2" s="332"/>
      <c r="F2" s="332"/>
      <c r="G2" s="332"/>
      <c r="H2" s="332"/>
      <c r="I2" s="332"/>
      <c r="J2" s="333"/>
      <c r="K2" s="340"/>
      <c r="L2" s="341"/>
      <c r="M2" s="342"/>
      <c r="N2" s="346"/>
      <c r="O2" s="347"/>
      <c r="P2" s="347"/>
      <c r="Q2" s="347"/>
      <c r="R2" s="347"/>
      <c r="S2" s="347"/>
      <c r="T2" s="347"/>
      <c r="U2" s="347"/>
      <c r="V2" s="347"/>
      <c r="W2" s="347"/>
      <c r="X2" s="347"/>
      <c r="Y2" s="347"/>
      <c r="Z2" s="347"/>
      <c r="AA2" s="347"/>
      <c r="AB2" s="347"/>
      <c r="AC2" s="347"/>
      <c r="AD2" s="347"/>
      <c r="AE2" s="348"/>
      <c r="AF2" s="350"/>
      <c r="AG2" s="341"/>
      <c r="AH2" s="342"/>
      <c r="AI2" s="346"/>
      <c r="AJ2" s="347"/>
      <c r="AK2" s="347"/>
      <c r="AL2" s="347"/>
      <c r="AM2" s="347"/>
      <c r="AN2" s="347"/>
      <c r="AO2" s="347"/>
      <c r="AP2" s="347"/>
      <c r="AQ2" s="347"/>
      <c r="AR2" s="347"/>
      <c r="AS2" s="347"/>
      <c r="AT2" s="347"/>
      <c r="AU2" s="347"/>
      <c r="AV2" s="347"/>
      <c r="AW2" s="347"/>
      <c r="AX2" s="347"/>
      <c r="AY2" s="348"/>
      <c r="AZ2" s="400"/>
      <c r="BA2" s="401"/>
      <c r="BB2" s="402"/>
      <c r="BC2" s="358"/>
      <c r="BD2" s="359"/>
      <c r="BE2" s="359"/>
      <c r="BF2" s="359"/>
      <c r="BG2" s="360"/>
    </row>
    <row r="3" spans="1:60" ht="15.95" customHeight="1">
      <c r="A3" s="331"/>
      <c r="B3" s="332"/>
      <c r="C3" s="332"/>
      <c r="D3" s="332"/>
      <c r="E3" s="332"/>
      <c r="F3" s="332"/>
      <c r="G3" s="332"/>
      <c r="H3" s="332"/>
      <c r="I3" s="332"/>
      <c r="J3" s="333"/>
      <c r="K3" s="361" t="s">
        <v>14</v>
      </c>
      <c r="L3" s="362"/>
      <c r="M3" s="363"/>
      <c r="N3" s="367" t="s">
        <v>697</v>
      </c>
      <c r="O3" s="368"/>
      <c r="P3" s="368"/>
      <c r="Q3" s="368"/>
      <c r="R3" s="368"/>
      <c r="S3" s="368"/>
      <c r="T3" s="368"/>
      <c r="U3" s="368"/>
      <c r="V3" s="368"/>
      <c r="W3" s="368"/>
      <c r="X3" s="368"/>
      <c r="Y3" s="368"/>
      <c r="Z3" s="368"/>
      <c r="AA3" s="368"/>
      <c r="AB3" s="368"/>
      <c r="AC3" s="368"/>
      <c r="AD3" s="368"/>
      <c r="AE3" s="369"/>
      <c r="AF3" s="373" t="s">
        <v>5</v>
      </c>
      <c r="AG3" s="374"/>
      <c r="AH3" s="375"/>
      <c r="AI3" s="379" t="s">
        <v>101</v>
      </c>
      <c r="AJ3" s="380"/>
      <c r="AK3" s="380"/>
      <c r="AL3" s="380"/>
      <c r="AM3" s="380"/>
      <c r="AN3" s="380"/>
      <c r="AO3" s="380"/>
      <c r="AP3" s="380"/>
      <c r="AQ3" s="380"/>
      <c r="AR3" s="380"/>
      <c r="AS3" s="380"/>
      <c r="AT3" s="380"/>
      <c r="AU3" s="380"/>
      <c r="AV3" s="380"/>
      <c r="AW3" s="380"/>
      <c r="AX3" s="380"/>
      <c r="AY3" s="381"/>
      <c r="AZ3" s="385" t="s">
        <v>1</v>
      </c>
      <c r="BA3" s="386"/>
      <c r="BB3" s="387"/>
      <c r="BC3" s="391"/>
      <c r="BD3" s="392"/>
      <c r="BE3" s="392"/>
      <c r="BF3" s="392"/>
      <c r="BG3" s="393"/>
    </row>
    <row r="4" spans="1:60" ht="15.95" customHeight="1" thickBot="1">
      <c r="A4" s="334"/>
      <c r="B4" s="335"/>
      <c r="C4" s="335"/>
      <c r="D4" s="335"/>
      <c r="E4" s="335"/>
      <c r="F4" s="335"/>
      <c r="G4" s="335"/>
      <c r="H4" s="335"/>
      <c r="I4" s="335"/>
      <c r="J4" s="336"/>
      <c r="K4" s="364"/>
      <c r="L4" s="365"/>
      <c r="M4" s="366"/>
      <c r="N4" s="370"/>
      <c r="O4" s="371"/>
      <c r="P4" s="371"/>
      <c r="Q4" s="371"/>
      <c r="R4" s="371"/>
      <c r="S4" s="371"/>
      <c r="T4" s="371"/>
      <c r="U4" s="371"/>
      <c r="V4" s="371"/>
      <c r="W4" s="371"/>
      <c r="X4" s="371"/>
      <c r="Y4" s="371"/>
      <c r="Z4" s="371"/>
      <c r="AA4" s="371"/>
      <c r="AB4" s="371"/>
      <c r="AC4" s="371"/>
      <c r="AD4" s="371"/>
      <c r="AE4" s="372"/>
      <c r="AF4" s="376"/>
      <c r="AG4" s="377"/>
      <c r="AH4" s="378"/>
      <c r="AI4" s="382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4"/>
      <c r="AZ4" s="388"/>
      <c r="BA4" s="389"/>
      <c r="BB4" s="390"/>
      <c r="BC4" s="394"/>
      <c r="BD4" s="395"/>
      <c r="BE4" s="395"/>
      <c r="BF4" s="395"/>
      <c r="BG4" s="396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248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11"/>
      <c r="L7" s="112"/>
      <c r="M7" s="112"/>
      <c r="N7" s="112"/>
      <c r="O7" s="112"/>
      <c r="P7" s="112"/>
      <c r="Q7" s="112"/>
      <c r="R7" s="112"/>
      <c r="S7" s="112"/>
      <c r="T7" s="112"/>
      <c r="U7" s="112"/>
      <c r="V7" s="112"/>
      <c r="W7" s="112"/>
      <c r="X7" s="112"/>
      <c r="Y7" s="112"/>
      <c r="Z7" s="112"/>
      <c r="AA7" s="112"/>
      <c r="AB7" s="112"/>
      <c r="AC7" s="112"/>
      <c r="AD7" s="112"/>
      <c r="AE7" s="112"/>
      <c r="AF7" s="112"/>
      <c r="AG7" s="112"/>
      <c r="AH7" s="112"/>
      <c r="AI7" s="112"/>
      <c r="AJ7" s="112"/>
      <c r="AK7" s="112"/>
      <c r="AL7" s="112"/>
      <c r="AM7" s="112"/>
      <c r="AN7" s="112"/>
      <c r="AO7" s="112"/>
      <c r="AP7" s="112"/>
      <c r="AQ7" s="112"/>
      <c r="AR7" s="112"/>
      <c r="AS7" s="112"/>
      <c r="AT7" s="112"/>
      <c r="AU7" s="112"/>
      <c r="AV7" s="112"/>
      <c r="AW7" s="112"/>
      <c r="AX7" s="112"/>
      <c r="AY7" s="112"/>
      <c r="AZ7" s="112"/>
      <c r="BA7" s="112"/>
      <c r="BB7" s="112"/>
      <c r="BC7" s="112"/>
      <c r="BD7" s="112"/>
      <c r="BE7" s="112"/>
      <c r="BF7" s="112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9" t="s">
        <v>578</v>
      </c>
      <c r="L9" s="310"/>
      <c r="M9" s="310"/>
      <c r="N9" s="310"/>
      <c r="O9" s="310"/>
      <c r="P9" s="310"/>
      <c r="Q9" s="310"/>
      <c r="R9" s="310"/>
      <c r="S9" s="310"/>
      <c r="T9" s="310"/>
      <c r="U9" s="310"/>
      <c r="V9" s="310"/>
      <c r="W9" s="310"/>
      <c r="X9" s="310"/>
      <c r="Y9" s="310"/>
      <c r="Z9" s="310"/>
      <c r="AA9" s="310"/>
      <c r="AB9" s="310"/>
      <c r="AC9" s="310"/>
      <c r="AD9" s="310"/>
      <c r="AE9" s="310"/>
      <c r="AF9" s="310"/>
      <c r="AG9" s="310"/>
      <c r="AH9" s="310"/>
      <c r="AI9" s="310"/>
      <c r="AJ9" s="310"/>
      <c r="AK9" s="310"/>
      <c r="AL9" s="310"/>
      <c r="AM9" s="310"/>
      <c r="AN9" s="310"/>
      <c r="AO9" s="310"/>
      <c r="AP9" s="310"/>
      <c r="AQ9" s="310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25" t="s">
        <v>12</v>
      </c>
      <c r="AE11" s="326"/>
      <c r="AF11" s="327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8" t="s">
        <v>2</v>
      </c>
      <c r="AE12" s="419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51">
        <f t="shared" ref="A13:A14" si="0">ROW()-12</f>
        <v>1</v>
      </c>
      <c r="B13" s="352"/>
      <c r="C13" s="311" t="s">
        <v>242</v>
      </c>
      <c r="D13" s="312"/>
      <c r="E13" s="312"/>
      <c r="F13" s="312"/>
      <c r="G13" s="312"/>
      <c r="H13" s="312"/>
      <c r="I13" s="312"/>
      <c r="J13" s="312"/>
      <c r="K13" s="312"/>
      <c r="L13" s="312"/>
      <c r="M13" s="313"/>
      <c r="N13" s="319" t="s">
        <v>245</v>
      </c>
      <c r="O13" s="320"/>
      <c r="P13" s="320"/>
      <c r="Q13" s="320"/>
      <c r="R13" s="320"/>
      <c r="S13" s="320"/>
      <c r="T13" s="320"/>
      <c r="U13" s="320"/>
      <c r="V13" s="320"/>
      <c r="W13" s="321"/>
      <c r="X13" s="319" t="s">
        <v>26</v>
      </c>
      <c r="Y13" s="320" t="s">
        <v>26</v>
      </c>
      <c r="Z13" s="320"/>
      <c r="AA13" s="320"/>
      <c r="AB13" s="320"/>
      <c r="AC13" s="321"/>
      <c r="AD13" s="317">
        <v>32</v>
      </c>
      <c r="AE13" s="318"/>
      <c r="AF13" s="107"/>
      <c r="AG13" s="426"/>
      <c r="AH13" s="427"/>
      <c r="AI13" s="427"/>
      <c r="AJ13" s="427"/>
      <c r="AK13" s="428"/>
      <c r="AL13" s="420" t="s">
        <v>31</v>
      </c>
      <c r="AM13" s="421"/>
      <c r="AN13" s="421"/>
      <c r="AO13" s="422"/>
      <c r="AP13" s="423"/>
      <c r="AQ13" s="424" t="s">
        <v>27</v>
      </c>
      <c r="AR13" s="425"/>
      <c r="AS13" s="412" t="s">
        <v>611</v>
      </c>
      <c r="AT13" s="413"/>
      <c r="AU13" s="413"/>
      <c r="AV13" s="413"/>
      <c r="AW13" s="413"/>
      <c r="AX13" s="413"/>
      <c r="AY13" s="413"/>
      <c r="AZ13" s="413"/>
      <c r="BA13" s="413"/>
      <c r="BB13" s="413"/>
      <c r="BC13" s="413"/>
      <c r="BD13" s="413"/>
      <c r="BE13" s="413"/>
      <c r="BF13" s="413"/>
      <c r="BG13" s="414"/>
    </row>
    <row r="14" spans="1:60" s="57" customFormat="1" ht="15.95" customHeight="1">
      <c r="A14" s="351">
        <f t="shared" si="0"/>
        <v>2</v>
      </c>
      <c r="B14" s="352"/>
      <c r="C14" s="314" t="s">
        <v>83</v>
      </c>
      <c r="D14" s="315"/>
      <c r="E14" s="315"/>
      <c r="F14" s="315"/>
      <c r="G14" s="315"/>
      <c r="H14" s="315"/>
      <c r="I14" s="315"/>
      <c r="J14" s="315"/>
      <c r="K14" s="315"/>
      <c r="L14" s="315"/>
      <c r="M14" s="316"/>
      <c r="N14" s="322" t="s">
        <v>82</v>
      </c>
      <c r="O14" s="323"/>
      <c r="P14" s="323"/>
      <c r="Q14" s="323"/>
      <c r="R14" s="323"/>
      <c r="S14" s="323"/>
      <c r="T14" s="323"/>
      <c r="U14" s="323"/>
      <c r="V14" s="323"/>
      <c r="W14" s="324"/>
      <c r="X14" s="322" t="s">
        <v>26</v>
      </c>
      <c r="Y14" s="323" t="s">
        <v>26</v>
      </c>
      <c r="Z14" s="323"/>
      <c r="AA14" s="323"/>
      <c r="AB14" s="323"/>
      <c r="AC14" s="324"/>
      <c r="AD14" s="353">
        <v>32</v>
      </c>
      <c r="AE14" s="354"/>
      <c r="AF14" s="106"/>
      <c r="AG14" s="403"/>
      <c r="AH14" s="404"/>
      <c r="AI14" s="404"/>
      <c r="AJ14" s="404"/>
      <c r="AK14" s="405"/>
      <c r="AL14" s="406" t="s">
        <v>31</v>
      </c>
      <c r="AM14" s="407"/>
      <c r="AN14" s="407"/>
      <c r="AO14" s="408"/>
      <c r="AP14" s="409"/>
      <c r="AQ14" s="410" t="s">
        <v>27</v>
      </c>
      <c r="AR14" s="411"/>
      <c r="AS14" s="415" t="s">
        <v>610</v>
      </c>
      <c r="AT14" s="416"/>
      <c r="AU14" s="416"/>
      <c r="AV14" s="416"/>
      <c r="AW14" s="416"/>
      <c r="AX14" s="416"/>
      <c r="AY14" s="416"/>
      <c r="AZ14" s="416"/>
      <c r="BA14" s="416"/>
      <c r="BB14" s="416"/>
      <c r="BC14" s="416"/>
      <c r="BD14" s="416"/>
      <c r="BE14" s="416"/>
      <c r="BF14" s="416"/>
      <c r="BG14" s="417"/>
    </row>
  </sheetData>
  <dataConsolidate/>
  <mergeCells count="34">
    <mergeCell ref="AS13:BG13"/>
    <mergeCell ref="A14:B14"/>
    <mergeCell ref="C14:M14"/>
    <mergeCell ref="N14:W14"/>
    <mergeCell ref="X14:AC14"/>
    <mergeCell ref="AD14:AE14"/>
    <mergeCell ref="AG14:AK14"/>
    <mergeCell ref="AL14:AO14"/>
    <mergeCell ref="AP14:AR14"/>
    <mergeCell ref="AS14:BG14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AP13:AR13"/>
    <mergeCell ref="BC1:BG2"/>
    <mergeCell ref="K3:M4"/>
    <mergeCell ref="N3:AE4"/>
    <mergeCell ref="AF3:AH4"/>
    <mergeCell ref="AI3:AY4"/>
    <mergeCell ref="AZ3:BB4"/>
    <mergeCell ref="BC3:BG4"/>
    <mergeCell ref="AZ1:BB2"/>
    <mergeCell ref="A1:J4"/>
    <mergeCell ref="K1:M2"/>
    <mergeCell ref="N1:AE2"/>
    <mergeCell ref="AF1:AH2"/>
    <mergeCell ref="AI1:AY2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8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>
    <pageSetUpPr fitToPage="1"/>
  </sheetPr>
  <dimension ref="A1:BH14"/>
  <sheetViews>
    <sheetView showGridLines="0" view="pageBreakPreview" zoomScaleNormal="85" zoomScaleSheetLayoutView="100" zoomScalePageLayoutView="85" workbookViewId="0">
      <selection activeCell="AS14" sqref="AS14:BG14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8" t="s">
        <v>35</v>
      </c>
      <c r="B1" s="329"/>
      <c r="C1" s="329"/>
      <c r="D1" s="329"/>
      <c r="E1" s="329"/>
      <c r="F1" s="329"/>
      <c r="G1" s="329"/>
      <c r="H1" s="329"/>
      <c r="I1" s="329"/>
      <c r="J1" s="330"/>
      <c r="K1" s="337" t="s">
        <v>33</v>
      </c>
      <c r="L1" s="338"/>
      <c r="M1" s="339"/>
      <c r="N1" s="343"/>
      <c r="O1" s="344"/>
      <c r="P1" s="344"/>
      <c r="Q1" s="344"/>
      <c r="R1" s="344"/>
      <c r="S1" s="344"/>
      <c r="T1" s="344"/>
      <c r="U1" s="344"/>
      <c r="V1" s="344"/>
      <c r="W1" s="344"/>
      <c r="X1" s="344"/>
      <c r="Y1" s="344"/>
      <c r="Z1" s="344"/>
      <c r="AA1" s="344"/>
      <c r="AB1" s="344"/>
      <c r="AC1" s="344"/>
      <c r="AD1" s="344"/>
      <c r="AE1" s="345"/>
      <c r="AF1" s="349" t="s">
        <v>34</v>
      </c>
      <c r="AG1" s="338"/>
      <c r="AH1" s="339"/>
      <c r="AI1" s="343"/>
      <c r="AJ1" s="344"/>
      <c r="AK1" s="344"/>
      <c r="AL1" s="344"/>
      <c r="AM1" s="344"/>
      <c r="AN1" s="344"/>
      <c r="AO1" s="344"/>
      <c r="AP1" s="344"/>
      <c r="AQ1" s="344"/>
      <c r="AR1" s="344"/>
      <c r="AS1" s="344"/>
      <c r="AT1" s="344"/>
      <c r="AU1" s="344"/>
      <c r="AV1" s="344"/>
      <c r="AW1" s="344"/>
      <c r="AX1" s="344"/>
      <c r="AY1" s="345"/>
      <c r="AZ1" s="397" t="s">
        <v>0</v>
      </c>
      <c r="BA1" s="398"/>
      <c r="BB1" s="399"/>
      <c r="BC1" s="355">
        <v>42739</v>
      </c>
      <c r="BD1" s="356"/>
      <c r="BE1" s="356"/>
      <c r="BF1" s="356"/>
      <c r="BG1" s="357"/>
    </row>
    <row r="2" spans="1:60" ht="15.95" customHeight="1">
      <c r="A2" s="331"/>
      <c r="B2" s="332"/>
      <c r="C2" s="332"/>
      <c r="D2" s="332"/>
      <c r="E2" s="332"/>
      <c r="F2" s="332"/>
      <c r="G2" s="332"/>
      <c r="H2" s="332"/>
      <c r="I2" s="332"/>
      <c r="J2" s="333"/>
      <c r="K2" s="340"/>
      <c r="L2" s="341"/>
      <c r="M2" s="342"/>
      <c r="N2" s="346"/>
      <c r="O2" s="347"/>
      <c r="P2" s="347"/>
      <c r="Q2" s="347"/>
      <c r="R2" s="347"/>
      <c r="S2" s="347"/>
      <c r="T2" s="347"/>
      <c r="U2" s="347"/>
      <c r="V2" s="347"/>
      <c r="W2" s="347"/>
      <c r="X2" s="347"/>
      <c r="Y2" s="347"/>
      <c r="Z2" s="347"/>
      <c r="AA2" s="347"/>
      <c r="AB2" s="347"/>
      <c r="AC2" s="347"/>
      <c r="AD2" s="347"/>
      <c r="AE2" s="348"/>
      <c r="AF2" s="350"/>
      <c r="AG2" s="341"/>
      <c r="AH2" s="342"/>
      <c r="AI2" s="346"/>
      <c r="AJ2" s="347"/>
      <c r="AK2" s="347"/>
      <c r="AL2" s="347"/>
      <c r="AM2" s="347"/>
      <c r="AN2" s="347"/>
      <c r="AO2" s="347"/>
      <c r="AP2" s="347"/>
      <c r="AQ2" s="347"/>
      <c r="AR2" s="347"/>
      <c r="AS2" s="347"/>
      <c r="AT2" s="347"/>
      <c r="AU2" s="347"/>
      <c r="AV2" s="347"/>
      <c r="AW2" s="347"/>
      <c r="AX2" s="347"/>
      <c r="AY2" s="348"/>
      <c r="AZ2" s="400"/>
      <c r="BA2" s="401"/>
      <c r="BB2" s="402"/>
      <c r="BC2" s="358"/>
      <c r="BD2" s="359"/>
      <c r="BE2" s="359"/>
      <c r="BF2" s="359"/>
      <c r="BG2" s="360"/>
    </row>
    <row r="3" spans="1:60" ht="15.95" customHeight="1">
      <c r="A3" s="331"/>
      <c r="B3" s="332"/>
      <c r="C3" s="332"/>
      <c r="D3" s="332"/>
      <c r="E3" s="332"/>
      <c r="F3" s="332"/>
      <c r="G3" s="332"/>
      <c r="H3" s="332"/>
      <c r="I3" s="332"/>
      <c r="J3" s="333"/>
      <c r="K3" s="361" t="s">
        <v>14</v>
      </c>
      <c r="L3" s="362"/>
      <c r="M3" s="363"/>
      <c r="N3" s="367" t="s">
        <v>618</v>
      </c>
      <c r="O3" s="368"/>
      <c r="P3" s="368"/>
      <c r="Q3" s="368"/>
      <c r="R3" s="368"/>
      <c r="S3" s="368"/>
      <c r="T3" s="368"/>
      <c r="U3" s="368"/>
      <c r="V3" s="368"/>
      <c r="W3" s="368"/>
      <c r="X3" s="368"/>
      <c r="Y3" s="368"/>
      <c r="Z3" s="368"/>
      <c r="AA3" s="368"/>
      <c r="AB3" s="368"/>
      <c r="AC3" s="368"/>
      <c r="AD3" s="368"/>
      <c r="AE3" s="369"/>
      <c r="AF3" s="373" t="s">
        <v>5</v>
      </c>
      <c r="AG3" s="374"/>
      <c r="AH3" s="375"/>
      <c r="AI3" s="379" t="s">
        <v>619</v>
      </c>
      <c r="AJ3" s="380"/>
      <c r="AK3" s="380"/>
      <c r="AL3" s="380"/>
      <c r="AM3" s="380"/>
      <c r="AN3" s="380"/>
      <c r="AO3" s="380"/>
      <c r="AP3" s="380"/>
      <c r="AQ3" s="380"/>
      <c r="AR3" s="380"/>
      <c r="AS3" s="380"/>
      <c r="AT3" s="380"/>
      <c r="AU3" s="380"/>
      <c r="AV3" s="380"/>
      <c r="AW3" s="380"/>
      <c r="AX3" s="380"/>
      <c r="AY3" s="381"/>
      <c r="AZ3" s="385" t="s">
        <v>1</v>
      </c>
      <c r="BA3" s="386"/>
      <c r="BB3" s="387"/>
      <c r="BC3" s="391"/>
      <c r="BD3" s="392"/>
      <c r="BE3" s="392"/>
      <c r="BF3" s="392"/>
      <c r="BG3" s="393"/>
    </row>
    <row r="4" spans="1:60" ht="15.95" customHeight="1" thickBot="1">
      <c r="A4" s="334"/>
      <c r="B4" s="335"/>
      <c r="C4" s="335"/>
      <c r="D4" s="335"/>
      <c r="E4" s="335"/>
      <c r="F4" s="335"/>
      <c r="G4" s="335"/>
      <c r="H4" s="335"/>
      <c r="I4" s="335"/>
      <c r="J4" s="336"/>
      <c r="K4" s="364"/>
      <c r="L4" s="365"/>
      <c r="M4" s="366"/>
      <c r="N4" s="370"/>
      <c r="O4" s="371"/>
      <c r="P4" s="371"/>
      <c r="Q4" s="371"/>
      <c r="R4" s="371"/>
      <c r="S4" s="371"/>
      <c r="T4" s="371"/>
      <c r="U4" s="371"/>
      <c r="V4" s="371"/>
      <c r="W4" s="371"/>
      <c r="X4" s="371"/>
      <c r="Y4" s="371"/>
      <c r="Z4" s="371"/>
      <c r="AA4" s="371"/>
      <c r="AB4" s="371"/>
      <c r="AC4" s="371"/>
      <c r="AD4" s="371"/>
      <c r="AE4" s="372"/>
      <c r="AF4" s="376"/>
      <c r="AG4" s="377"/>
      <c r="AH4" s="378"/>
      <c r="AI4" s="382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4"/>
      <c r="AZ4" s="388"/>
      <c r="BA4" s="389"/>
      <c r="BB4" s="390"/>
      <c r="BC4" s="394"/>
      <c r="BD4" s="395"/>
      <c r="BE4" s="395"/>
      <c r="BF4" s="395"/>
      <c r="BG4" s="396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277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30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  <c r="AH7" s="131"/>
      <c r="AI7" s="131"/>
      <c r="AJ7" s="131"/>
      <c r="AK7" s="131"/>
      <c r="AL7" s="131"/>
      <c r="AM7" s="131"/>
      <c r="AN7" s="131"/>
      <c r="AO7" s="131"/>
      <c r="AP7" s="131"/>
      <c r="AQ7" s="131"/>
      <c r="AR7" s="131"/>
      <c r="AS7" s="131"/>
      <c r="AT7" s="131"/>
      <c r="AU7" s="131"/>
      <c r="AV7" s="131"/>
      <c r="AW7" s="131"/>
      <c r="AX7" s="131"/>
      <c r="AY7" s="131"/>
      <c r="AZ7" s="131"/>
      <c r="BA7" s="131"/>
      <c r="BB7" s="131"/>
      <c r="BC7" s="131"/>
      <c r="BD7" s="131"/>
      <c r="BE7" s="131"/>
      <c r="BF7" s="131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9" t="s">
        <v>578</v>
      </c>
      <c r="L9" s="310"/>
      <c r="M9" s="310"/>
      <c r="N9" s="310"/>
      <c r="O9" s="310"/>
      <c r="P9" s="310"/>
      <c r="Q9" s="310"/>
      <c r="R9" s="310"/>
      <c r="S9" s="310"/>
      <c r="T9" s="310"/>
      <c r="U9" s="310"/>
      <c r="V9" s="310"/>
      <c r="W9" s="310"/>
      <c r="X9" s="310"/>
      <c r="Y9" s="310"/>
      <c r="Z9" s="310"/>
      <c r="AA9" s="310"/>
      <c r="AB9" s="310"/>
      <c r="AC9" s="310"/>
      <c r="AD9" s="310"/>
      <c r="AE9" s="310"/>
      <c r="AF9" s="310"/>
      <c r="AG9" s="310"/>
      <c r="AH9" s="310"/>
      <c r="AI9" s="310"/>
      <c r="AJ9" s="310"/>
      <c r="AK9" s="310"/>
      <c r="AL9" s="310"/>
      <c r="AM9" s="310"/>
      <c r="AN9" s="310"/>
      <c r="AO9" s="310"/>
      <c r="AP9" s="310"/>
      <c r="AQ9" s="310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25" t="s">
        <v>12</v>
      </c>
      <c r="AE11" s="326"/>
      <c r="AF11" s="327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8" t="s">
        <v>2</v>
      </c>
      <c r="AE12" s="419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51">
        <f t="shared" ref="A13:A14" si="0">ROW()-12</f>
        <v>1</v>
      </c>
      <c r="B13" s="352"/>
      <c r="C13" s="314" t="s">
        <v>277</v>
      </c>
      <c r="D13" s="315"/>
      <c r="E13" s="315"/>
      <c r="F13" s="315"/>
      <c r="G13" s="315"/>
      <c r="H13" s="315"/>
      <c r="I13" s="315"/>
      <c r="J13" s="315"/>
      <c r="K13" s="315"/>
      <c r="L13" s="315"/>
      <c r="M13" s="316"/>
      <c r="N13" s="322" t="s">
        <v>270</v>
      </c>
      <c r="O13" s="323"/>
      <c r="P13" s="323"/>
      <c r="Q13" s="323"/>
      <c r="R13" s="323"/>
      <c r="S13" s="323"/>
      <c r="T13" s="323"/>
      <c r="U13" s="323"/>
      <c r="V13" s="323"/>
      <c r="W13" s="324"/>
      <c r="X13" s="322" t="s">
        <v>26</v>
      </c>
      <c r="Y13" s="323" t="s">
        <v>26</v>
      </c>
      <c r="Z13" s="323"/>
      <c r="AA13" s="323"/>
      <c r="AB13" s="323"/>
      <c r="AC13" s="324"/>
      <c r="AD13" s="353">
        <v>32</v>
      </c>
      <c r="AE13" s="354"/>
      <c r="AF13" s="106"/>
      <c r="AG13" s="403"/>
      <c r="AH13" s="404"/>
      <c r="AI13" s="404"/>
      <c r="AJ13" s="404"/>
      <c r="AK13" s="405"/>
      <c r="AL13" s="406" t="s">
        <v>31</v>
      </c>
      <c r="AM13" s="407"/>
      <c r="AN13" s="407"/>
      <c r="AO13" s="408"/>
      <c r="AP13" s="409"/>
      <c r="AQ13" s="410" t="s">
        <v>27</v>
      </c>
      <c r="AR13" s="411"/>
      <c r="AS13" s="415" t="s">
        <v>617</v>
      </c>
      <c r="AT13" s="416"/>
      <c r="AU13" s="416"/>
      <c r="AV13" s="416"/>
      <c r="AW13" s="416"/>
      <c r="AX13" s="416"/>
      <c r="AY13" s="416"/>
      <c r="AZ13" s="416"/>
      <c r="BA13" s="416"/>
      <c r="BB13" s="416"/>
      <c r="BC13" s="416"/>
      <c r="BD13" s="416"/>
      <c r="BE13" s="416"/>
      <c r="BF13" s="416"/>
      <c r="BG13" s="417"/>
    </row>
    <row r="14" spans="1:60" s="57" customFormat="1" ht="15.95" customHeight="1">
      <c r="A14" s="351">
        <f t="shared" si="0"/>
        <v>2</v>
      </c>
      <c r="B14" s="352"/>
      <c r="C14" s="314" t="s">
        <v>278</v>
      </c>
      <c r="D14" s="315"/>
      <c r="E14" s="315"/>
      <c r="F14" s="315"/>
      <c r="G14" s="315"/>
      <c r="H14" s="315"/>
      <c r="I14" s="315"/>
      <c r="J14" s="315"/>
      <c r="K14" s="315"/>
      <c r="L14" s="315"/>
      <c r="M14" s="316"/>
      <c r="N14" s="322" t="s">
        <v>309</v>
      </c>
      <c r="O14" s="323"/>
      <c r="P14" s="323"/>
      <c r="Q14" s="323"/>
      <c r="R14" s="323"/>
      <c r="S14" s="323"/>
      <c r="T14" s="323"/>
      <c r="U14" s="323"/>
      <c r="V14" s="323"/>
      <c r="W14" s="324"/>
      <c r="X14" s="322" t="s">
        <v>26</v>
      </c>
      <c r="Y14" s="323" t="s">
        <v>26</v>
      </c>
      <c r="Z14" s="323"/>
      <c r="AA14" s="323"/>
      <c r="AB14" s="323"/>
      <c r="AC14" s="324"/>
      <c r="AD14" s="353">
        <v>16</v>
      </c>
      <c r="AE14" s="354"/>
      <c r="AF14" s="106"/>
      <c r="AG14" s="403"/>
      <c r="AH14" s="404"/>
      <c r="AI14" s="404"/>
      <c r="AJ14" s="404"/>
      <c r="AK14" s="405"/>
      <c r="AL14" s="406" t="s">
        <v>31</v>
      </c>
      <c r="AM14" s="407"/>
      <c r="AN14" s="407"/>
      <c r="AO14" s="408"/>
      <c r="AP14" s="409"/>
      <c r="AQ14" s="410" t="s">
        <v>27</v>
      </c>
      <c r="AR14" s="411"/>
      <c r="AS14" s="415" t="s">
        <v>620</v>
      </c>
      <c r="AT14" s="416"/>
      <c r="AU14" s="416"/>
      <c r="AV14" s="416"/>
      <c r="AW14" s="416"/>
      <c r="AX14" s="416"/>
      <c r="AY14" s="416"/>
      <c r="AZ14" s="416"/>
      <c r="BA14" s="416"/>
      <c r="BB14" s="416"/>
      <c r="BC14" s="416"/>
      <c r="BD14" s="416"/>
      <c r="BE14" s="416"/>
      <c r="BF14" s="416"/>
      <c r="BG14" s="417"/>
    </row>
  </sheetData>
  <dataConsolidate/>
  <mergeCells count="34">
    <mergeCell ref="A1:J4"/>
    <mergeCell ref="K1:M2"/>
    <mergeCell ref="N1:AE2"/>
    <mergeCell ref="AF1:AH2"/>
    <mergeCell ref="AI1:AY2"/>
    <mergeCell ref="BC1:BG2"/>
    <mergeCell ref="K3:M4"/>
    <mergeCell ref="N3:AE4"/>
    <mergeCell ref="AF3:AH4"/>
    <mergeCell ref="AI3:AY4"/>
    <mergeCell ref="AZ3:BB4"/>
    <mergeCell ref="BC3:BG4"/>
    <mergeCell ref="AZ1:BB2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AS14:BG14"/>
    <mergeCell ref="AP13:AR13"/>
    <mergeCell ref="AS13:BG13"/>
    <mergeCell ref="A14:B14"/>
    <mergeCell ref="C14:M14"/>
    <mergeCell ref="N14:W14"/>
    <mergeCell ref="X14:AC14"/>
    <mergeCell ref="AD14:AE14"/>
    <mergeCell ref="AG14:AK14"/>
    <mergeCell ref="AL14:AO14"/>
    <mergeCell ref="AP14:AR14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6130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>
    <pageSetUpPr fitToPage="1"/>
  </sheetPr>
  <dimension ref="A1:BH23"/>
  <sheetViews>
    <sheetView showGridLines="0" view="pageBreakPreview" topLeftCell="B1" zoomScaleNormal="85" zoomScaleSheetLayoutView="100" zoomScalePageLayoutView="85" workbookViewId="0">
      <selection activeCell="BH21" sqref="BH21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8" t="s">
        <v>35</v>
      </c>
      <c r="B1" s="329"/>
      <c r="C1" s="329"/>
      <c r="D1" s="329"/>
      <c r="E1" s="329"/>
      <c r="F1" s="329"/>
      <c r="G1" s="329"/>
      <c r="H1" s="329"/>
      <c r="I1" s="329"/>
      <c r="J1" s="330"/>
      <c r="K1" s="337" t="s">
        <v>33</v>
      </c>
      <c r="L1" s="338"/>
      <c r="M1" s="339"/>
      <c r="N1" s="343"/>
      <c r="O1" s="344"/>
      <c r="P1" s="344"/>
      <c r="Q1" s="344"/>
      <c r="R1" s="344"/>
      <c r="S1" s="344"/>
      <c r="T1" s="344"/>
      <c r="U1" s="344"/>
      <c r="V1" s="344"/>
      <c r="W1" s="344"/>
      <c r="X1" s="344"/>
      <c r="Y1" s="344"/>
      <c r="Z1" s="344"/>
      <c r="AA1" s="344"/>
      <c r="AB1" s="344"/>
      <c r="AC1" s="344"/>
      <c r="AD1" s="344"/>
      <c r="AE1" s="345"/>
      <c r="AF1" s="349" t="s">
        <v>34</v>
      </c>
      <c r="AG1" s="338"/>
      <c r="AH1" s="339"/>
      <c r="AI1" s="343"/>
      <c r="AJ1" s="344"/>
      <c r="AK1" s="344"/>
      <c r="AL1" s="344"/>
      <c r="AM1" s="344"/>
      <c r="AN1" s="344"/>
      <c r="AO1" s="344"/>
      <c r="AP1" s="344"/>
      <c r="AQ1" s="344"/>
      <c r="AR1" s="344"/>
      <c r="AS1" s="344"/>
      <c r="AT1" s="344"/>
      <c r="AU1" s="344"/>
      <c r="AV1" s="344"/>
      <c r="AW1" s="344"/>
      <c r="AX1" s="344"/>
      <c r="AY1" s="345"/>
      <c r="AZ1" s="397" t="s">
        <v>0</v>
      </c>
      <c r="BA1" s="398"/>
      <c r="BB1" s="399"/>
      <c r="BC1" s="355">
        <v>42739</v>
      </c>
      <c r="BD1" s="356"/>
      <c r="BE1" s="356"/>
      <c r="BF1" s="356"/>
      <c r="BG1" s="357"/>
    </row>
    <row r="2" spans="1:60" ht="15.95" customHeight="1">
      <c r="A2" s="331"/>
      <c r="B2" s="332"/>
      <c r="C2" s="332"/>
      <c r="D2" s="332"/>
      <c r="E2" s="332"/>
      <c r="F2" s="332"/>
      <c r="G2" s="332"/>
      <c r="H2" s="332"/>
      <c r="I2" s="332"/>
      <c r="J2" s="333"/>
      <c r="K2" s="340"/>
      <c r="L2" s="341"/>
      <c r="M2" s="342"/>
      <c r="N2" s="346"/>
      <c r="O2" s="347"/>
      <c r="P2" s="347"/>
      <c r="Q2" s="347"/>
      <c r="R2" s="347"/>
      <c r="S2" s="347"/>
      <c r="T2" s="347"/>
      <c r="U2" s="347"/>
      <c r="V2" s="347"/>
      <c r="W2" s="347"/>
      <c r="X2" s="347"/>
      <c r="Y2" s="347"/>
      <c r="Z2" s="347"/>
      <c r="AA2" s="347"/>
      <c r="AB2" s="347"/>
      <c r="AC2" s="347"/>
      <c r="AD2" s="347"/>
      <c r="AE2" s="348"/>
      <c r="AF2" s="350"/>
      <c r="AG2" s="341"/>
      <c r="AH2" s="342"/>
      <c r="AI2" s="346"/>
      <c r="AJ2" s="347"/>
      <c r="AK2" s="347"/>
      <c r="AL2" s="347"/>
      <c r="AM2" s="347"/>
      <c r="AN2" s="347"/>
      <c r="AO2" s="347"/>
      <c r="AP2" s="347"/>
      <c r="AQ2" s="347"/>
      <c r="AR2" s="347"/>
      <c r="AS2" s="347"/>
      <c r="AT2" s="347"/>
      <c r="AU2" s="347"/>
      <c r="AV2" s="347"/>
      <c r="AW2" s="347"/>
      <c r="AX2" s="347"/>
      <c r="AY2" s="348"/>
      <c r="AZ2" s="400"/>
      <c r="BA2" s="401"/>
      <c r="BB2" s="402"/>
      <c r="BC2" s="358"/>
      <c r="BD2" s="359"/>
      <c r="BE2" s="359"/>
      <c r="BF2" s="359"/>
      <c r="BG2" s="360"/>
    </row>
    <row r="3" spans="1:60" ht="15.95" customHeight="1">
      <c r="A3" s="331"/>
      <c r="B3" s="332"/>
      <c r="C3" s="332"/>
      <c r="D3" s="332"/>
      <c r="E3" s="332"/>
      <c r="F3" s="332"/>
      <c r="G3" s="332"/>
      <c r="H3" s="332"/>
      <c r="I3" s="332"/>
      <c r="J3" s="333"/>
      <c r="K3" s="361" t="s">
        <v>14</v>
      </c>
      <c r="L3" s="362"/>
      <c r="M3" s="363"/>
      <c r="N3" s="367" t="s">
        <v>463</v>
      </c>
      <c r="O3" s="368"/>
      <c r="P3" s="368"/>
      <c r="Q3" s="368"/>
      <c r="R3" s="368"/>
      <c r="S3" s="368"/>
      <c r="T3" s="368"/>
      <c r="U3" s="368"/>
      <c r="V3" s="368"/>
      <c r="W3" s="368"/>
      <c r="X3" s="368"/>
      <c r="Y3" s="368"/>
      <c r="Z3" s="368"/>
      <c r="AA3" s="368"/>
      <c r="AB3" s="368"/>
      <c r="AC3" s="368"/>
      <c r="AD3" s="368"/>
      <c r="AE3" s="369"/>
      <c r="AF3" s="373" t="s">
        <v>5</v>
      </c>
      <c r="AG3" s="374"/>
      <c r="AH3" s="375"/>
      <c r="AI3" s="379" t="s">
        <v>102</v>
      </c>
      <c r="AJ3" s="380"/>
      <c r="AK3" s="380"/>
      <c r="AL3" s="380"/>
      <c r="AM3" s="380"/>
      <c r="AN3" s="380"/>
      <c r="AO3" s="380"/>
      <c r="AP3" s="380"/>
      <c r="AQ3" s="380"/>
      <c r="AR3" s="380"/>
      <c r="AS3" s="380"/>
      <c r="AT3" s="380"/>
      <c r="AU3" s="380"/>
      <c r="AV3" s="380"/>
      <c r="AW3" s="380"/>
      <c r="AX3" s="380"/>
      <c r="AY3" s="381"/>
      <c r="AZ3" s="385" t="s">
        <v>1</v>
      </c>
      <c r="BA3" s="386"/>
      <c r="BB3" s="387"/>
      <c r="BC3" s="391"/>
      <c r="BD3" s="392"/>
      <c r="BE3" s="392"/>
      <c r="BF3" s="392"/>
      <c r="BG3" s="393"/>
    </row>
    <row r="4" spans="1:60" ht="15.95" customHeight="1" thickBot="1">
      <c r="A4" s="334"/>
      <c r="B4" s="335"/>
      <c r="C4" s="335"/>
      <c r="D4" s="335"/>
      <c r="E4" s="335"/>
      <c r="F4" s="335"/>
      <c r="G4" s="335"/>
      <c r="H4" s="335"/>
      <c r="I4" s="335"/>
      <c r="J4" s="336"/>
      <c r="K4" s="364"/>
      <c r="L4" s="365"/>
      <c r="M4" s="366"/>
      <c r="N4" s="370"/>
      <c r="O4" s="371"/>
      <c r="P4" s="371"/>
      <c r="Q4" s="371"/>
      <c r="R4" s="371"/>
      <c r="S4" s="371"/>
      <c r="T4" s="371"/>
      <c r="U4" s="371"/>
      <c r="V4" s="371"/>
      <c r="W4" s="371"/>
      <c r="X4" s="371"/>
      <c r="Y4" s="371"/>
      <c r="Z4" s="371"/>
      <c r="AA4" s="371"/>
      <c r="AB4" s="371"/>
      <c r="AC4" s="371"/>
      <c r="AD4" s="371"/>
      <c r="AE4" s="372"/>
      <c r="AF4" s="376"/>
      <c r="AG4" s="377"/>
      <c r="AH4" s="378"/>
      <c r="AI4" s="382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4"/>
      <c r="AZ4" s="388"/>
      <c r="BA4" s="389"/>
      <c r="BB4" s="390"/>
      <c r="BC4" s="394"/>
      <c r="BD4" s="395"/>
      <c r="BE4" s="395"/>
      <c r="BF4" s="395"/>
      <c r="BG4" s="396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103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13"/>
      <c r="L7" s="114"/>
      <c r="M7" s="114"/>
      <c r="N7" s="114"/>
      <c r="O7" s="114"/>
      <c r="P7" s="114"/>
      <c r="Q7" s="114"/>
      <c r="R7" s="114"/>
      <c r="S7" s="114"/>
      <c r="T7" s="114"/>
      <c r="U7" s="114"/>
      <c r="V7" s="114"/>
      <c r="W7" s="114"/>
      <c r="X7" s="114"/>
      <c r="Y7" s="114"/>
      <c r="Z7" s="114"/>
      <c r="AA7" s="114"/>
      <c r="AB7" s="114"/>
      <c r="AC7" s="114"/>
      <c r="AD7" s="114"/>
      <c r="AE7" s="114"/>
      <c r="AF7" s="114"/>
      <c r="AG7" s="114"/>
      <c r="AH7" s="114"/>
      <c r="AI7" s="114"/>
      <c r="AJ7" s="114"/>
      <c r="AK7" s="114"/>
      <c r="AL7" s="114"/>
      <c r="AM7" s="114"/>
      <c r="AN7" s="114"/>
      <c r="AO7" s="114"/>
      <c r="AP7" s="114"/>
      <c r="AQ7" s="114"/>
      <c r="AR7" s="114"/>
      <c r="AS7" s="114"/>
      <c r="AT7" s="114"/>
      <c r="AU7" s="114"/>
      <c r="AV7" s="114"/>
      <c r="AW7" s="114"/>
      <c r="AX7" s="114"/>
      <c r="AY7" s="114"/>
      <c r="AZ7" s="114"/>
      <c r="BA7" s="114"/>
      <c r="BB7" s="114"/>
      <c r="BC7" s="114"/>
      <c r="BD7" s="114"/>
      <c r="BE7" s="114"/>
      <c r="BF7" s="114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9" t="s">
        <v>578</v>
      </c>
      <c r="L9" s="310"/>
      <c r="M9" s="310"/>
      <c r="N9" s="310"/>
      <c r="O9" s="310"/>
      <c r="P9" s="310"/>
      <c r="Q9" s="310"/>
      <c r="R9" s="310"/>
      <c r="S9" s="310"/>
      <c r="T9" s="310"/>
      <c r="U9" s="310"/>
      <c r="V9" s="310"/>
      <c r="W9" s="310"/>
      <c r="X9" s="310"/>
      <c r="Y9" s="310"/>
      <c r="Z9" s="310"/>
      <c r="AA9" s="310"/>
      <c r="AB9" s="310"/>
      <c r="AC9" s="310"/>
      <c r="AD9" s="310"/>
      <c r="AE9" s="310"/>
      <c r="AF9" s="310"/>
      <c r="AG9" s="310"/>
      <c r="AH9" s="310"/>
      <c r="AI9" s="310"/>
      <c r="AJ9" s="310"/>
      <c r="AK9" s="310"/>
      <c r="AL9" s="310"/>
      <c r="AM9" s="310"/>
      <c r="AN9" s="310"/>
      <c r="AO9" s="310"/>
      <c r="AP9" s="310"/>
      <c r="AQ9" s="310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25" t="s">
        <v>12</v>
      </c>
      <c r="AE11" s="326"/>
      <c r="AF11" s="327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8" t="s">
        <v>2</v>
      </c>
      <c r="AE12" s="419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51">
        <f t="shared" ref="A13:A21" si="0">ROW()-12</f>
        <v>1</v>
      </c>
      <c r="B13" s="352"/>
      <c r="C13" s="311" t="s">
        <v>462</v>
      </c>
      <c r="D13" s="312"/>
      <c r="E13" s="312"/>
      <c r="F13" s="312"/>
      <c r="G13" s="312"/>
      <c r="H13" s="312"/>
      <c r="I13" s="312"/>
      <c r="J13" s="312"/>
      <c r="K13" s="312"/>
      <c r="L13" s="312"/>
      <c r="M13" s="313"/>
      <c r="N13" s="319" t="s">
        <v>201</v>
      </c>
      <c r="O13" s="320"/>
      <c r="P13" s="320"/>
      <c r="Q13" s="320"/>
      <c r="R13" s="320"/>
      <c r="S13" s="320"/>
      <c r="T13" s="320"/>
      <c r="U13" s="320"/>
      <c r="V13" s="320"/>
      <c r="W13" s="321"/>
      <c r="X13" s="322" t="s">
        <v>26</v>
      </c>
      <c r="Y13" s="323" t="s">
        <v>26</v>
      </c>
      <c r="Z13" s="323"/>
      <c r="AA13" s="323"/>
      <c r="AB13" s="323"/>
      <c r="AC13" s="324"/>
      <c r="AD13" s="317">
        <v>32</v>
      </c>
      <c r="AE13" s="318"/>
      <c r="AF13" s="107"/>
      <c r="AG13" s="426"/>
      <c r="AH13" s="427"/>
      <c r="AI13" s="427"/>
      <c r="AJ13" s="427"/>
      <c r="AK13" s="428"/>
      <c r="AL13" s="420" t="s">
        <v>31</v>
      </c>
      <c r="AM13" s="421"/>
      <c r="AN13" s="421"/>
      <c r="AO13" s="422"/>
      <c r="AP13" s="423" t="s">
        <v>31</v>
      </c>
      <c r="AQ13" s="424" t="s">
        <v>27</v>
      </c>
      <c r="AR13" s="425"/>
      <c r="AS13" s="412"/>
      <c r="AT13" s="413"/>
      <c r="AU13" s="413"/>
      <c r="AV13" s="413"/>
      <c r="AW13" s="413"/>
      <c r="AX13" s="413"/>
      <c r="AY13" s="413"/>
      <c r="AZ13" s="413"/>
      <c r="BA13" s="413"/>
      <c r="BB13" s="413"/>
      <c r="BC13" s="413"/>
      <c r="BD13" s="413"/>
      <c r="BE13" s="413"/>
      <c r="BF13" s="413"/>
      <c r="BG13" s="414"/>
    </row>
    <row r="14" spans="1:60" s="57" customFormat="1" ht="15.95" customHeight="1">
      <c r="A14" s="351">
        <f t="shared" si="0"/>
        <v>2</v>
      </c>
      <c r="B14" s="352"/>
      <c r="C14" s="314" t="s">
        <v>466</v>
      </c>
      <c r="D14" s="315"/>
      <c r="E14" s="315"/>
      <c r="F14" s="315"/>
      <c r="G14" s="315"/>
      <c r="H14" s="315"/>
      <c r="I14" s="315"/>
      <c r="J14" s="315"/>
      <c r="K14" s="315"/>
      <c r="L14" s="315"/>
      <c r="M14" s="316"/>
      <c r="N14" s="322" t="s">
        <v>692</v>
      </c>
      <c r="O14" s="323"/>
      <c r="P14" s="323"/>
      <c r="Q14" s="323"/>
      <c r="R14" s="323"/>
      <c r="S14" s="323"/>
      <c r="T14" s="323"/>
      <c r="U14" s="323"/>
      <c r="V14" s="323"/>
      <c r="W14" s="324"/>
      <c r="X14" s="322" t="s">
        <v>26</v>
      </c>
      <c r="Y14" s="323" t="s">
        <v>26</v>
      </c>
      <c r="Z14" s="323"/>
      <c r="AA14" s="323"/>
      <c r="AB14" s="323"/>
      <c r="AC14" s="324"/>
      <c r="AD14" s="353">
        <v>32</v>
      </c>
      <c r="AE14" s="354"/>
      <c r="AF14" s="106"/>
      <c r="AG14" s="403"/>
      <c r="AH14" s="404"/>
      <c r="AI14" s="404"/>
      <c r="AJ14" s="404"/>
      <c r="AK14" s="405"/>
      <c r="AL14" s="406"/>
      <c r="AM14" s="407"/>
      <c r="AN14" s="407"/>
      <c r="AO14" s="408"/>
      <c r="AP14" s="409"/>
      <c r="AQ14" s="410" t="s">
        <v>27</v>
      </c>
      <c r="AR14" s="411"/>
      <c r="AS14" s="415" t="s">
        <v>625</v>
      </c>
      <c r="AT14" s="416"/>
      <c r="AU14" s="416"/>
      <c r="AV14" s="416"/>
      <c r="AW14" s="416"/>
      <c r="AX14" s="416"/>
      <c r="AY14" s="416"/>
      <c r="AZ14" s="416"/>
      <c r="BA14" s="416"/>
      <c r="BB14" s="416"/>
      <c r="BC14" s="416"/>
      <c r="BD14" s="416"/>
      <c r="BE14" s="416"/>
      <c r="BF14" s="416"/>
      <c r="BG14" s="417"/>
    </row>
    <row r="15" spans="1:60" s="57" customFormat="1" ht="15.95" customHeight="1">
      <c r="A15" s="351">
        <f t="shared" si="0"/>
        <v>3</v>
      </c>
      <c r="B15" s="352"/>
      <c r="C15" s="314" t="s">
        <v>467</v>
      </c>
      <c r="D15" s="315"/>
      <c r="E15" s="315"/>
      <c r="F15" s="315"/>
      <c r="G15" s="315"/>
      <c r="H15" s="315"/>
      <c r="I15" s="315"/>
      <c r="J15" s="315"/>
      <c r="K15" s="315"/>
      <c r="L15" s="315"/>
      <c r="M15" s="316"/>
      <c r="N15" s="322" t="s">
        <v>241</v>
      </c>
      <c r="O15" s="323"/>
      <c r="P15" s="323"/>
      <c r="Q15" s="323"/>
      <c r="R15" s="323"/>
      <c r="S15" s="323"/>
      <c r="T15" s="323"/>
      <c r="U15" s="323"/>
      <c r="V15" s="323"/>
      <c r="W15" s="324"/>
      <c r="X15" s="322" t="s">
        <v>26</v>
      </c>
      <c r="Y15" s="323" t="s">
        <v>26</v>
      </c>
      <c r="Z15" s="323"/>
      <c r="AA15" s="323"/>
      <c r="AB15" s="323"/>
      <c r="AC15" s="324"/>
      <c r="AD15" s="353">
        <v>32</v>
      </c>
      <c r="AE15" s="354"/>
      <c r="AF15" s="106"/>
      <c r="AG15" s="403"/>
      <c r="AH15" s="404"/>
      <c r="AI15" s="404"/>
      <c r="AJ15" s="404"/>
      <c r="AK15" s="405"/>
      <c r="AL15" s="406" t="s">
        <v>31</v>
      </c>
      <c r="AM15" s="407"/>
      <c r="AN15" s="407"/>
      <c r="AO15" s="408"/>
      <c r="AP15" s="409"/>
      <c r="AQ15" s="410" t="s">
        <v>27</v>
      </c>
      <c r="AR15" s="411"/>
      <c r="AS15" s="415" t="s">
        <v>626</v>
      </c>
      <c r="AT15" s="416"/>
      <c r="AU15" s="416"/>
      <c r="AV15" s="416"/>
      <c r="AW15" s="416"/>
      <c r="AX15" s="416"/>
      <c r="AY15" s="416"/>
      <c r="AZ15" s="416"/>
      <c r="BA15" s="416"/>
      <c r="BB15" s="416"/>
      <c r="BC15" s="416"/>
      <c r="BD15" s="416"/>
      <c r="BE15" s="416"/>
      <c r="BF15" s="416"/>
      <c r="BG15" s="417"/>
    </row>
    <row r="16" spans="1:60" s="57" customFormat="1" ht="15.95" customHeight="1">
      <c r="A16" s="351">
        <f t="shared" si="0"/>
        <v>4</v>
      </c>
      <c r="B16" s="352"/>
      <c r="C16" s="314" t="s">
        <v>461</v>
      </c>
      <c r="D16" s="315"/>
      <c r="E16" s="315"/>
      <c r="F16" s="315"/>
      <c r="G16" s="315"/>
      <c r="H16" s="315"/>
      <c r="I16" s="315"/>
      <c r="J16" s="315"/>
      <c r="K16" s="315"/>
      <c r="L16" s="315"/>
      <c r="M16" s="316"/>
      <c r="N16" s="322" t="s">
        <v>677</v>
      </c>
      <c r="O16" s="323"/>
      <c r="P16" s="323"/>
      <c r="Q16" s="323"/>
      <c r="R16" s="323"/>
      <c r="S16" s="323"/>
      <c r="T16" s="323"/>
      <c r="U16" s="323"/>
      <c r="V16" s="323"/>
      <c r="W16" s="324"/>
      <c r="X16" s="322" t="s">
        <v>26</v>
      </c>
      <c r="Y16" s="323" t="s">
        <v>26</v>
      </c>
      <c r="Z16" s="323"/>
      <c r="AA16" s="323"/>
      <c r="AB16" s="323"/>
      <c r="AC16" s="324"/>
      <c r="AD16" s="353">
        <v>32</v>
      </c>
      <c r="AE16" s="354"/>
      <c r="AF16" s="106"/>
      <c r="AG16" s="403"/>
      <c r="AH16" s="404"/>
      <c r="AI16" s="404"/>
      <c r="AJ16" s="404"/>
      <c r="AK16" s="405"/>
      <c r="AL16" s="406" t="s">
        <v>628</v>
      </c>
      <c r="AM16" s="407"/>
      <c r="AN16" s="407"/>
      <c r="AO16" s="408"/>
      <c r="AP16" s="409"/>
      <c r="AQ16" s="410" t="s">
        <v>27</v>
      </c>
      <c r="AR16" s="411"/>
      <c r="AS16" s="415" t="s">
        <v>627</v>
      </c>
      <c r="AT16" s="416"/>
      <c r="AU16" s="416"/>
      <c r="AV16" s="416"/>
      <c r="AW16" s="416"/>
      <c r="AX16" s="416"/>
      <c r="AY16" s="416"/>
      <c r="AZ16" s="416"/>
      <c r="BA16" s="416"/>
      <c r="BB16" s="416"/>
      <c r="BC16" s="416"/>
      <c r="BD16" s="416"/>
      <c r="BE16" s="416"/>
      <c r="BF16" s="416"/>
      <c r="BG16" s="417"/>
    </row>
    <row r="17" spans="1:59" s="57" customFormat="1" ht="15.95" customHeight="1">
      <c r="A17" s="351">
        <f t="shared" si="0"/>
        <v>5</v>
      </c>
      <c r="B17" s="352"/>
      <c r="C17" s="314" t="s">
        <v>460</v>
      </c>
      <c r="D17" s="315"/>
      <c r="E17" s="315"/>
      <c r="F17" s="315"/>
      <c r="G17" s="315"/>
      <c r="H17" s="315"/>
      <c r="I17" s="315"/>
      <c r="J17" s="315"/>
      <c r="K17" s="315"/>
      <c r="L17" s="315"/>
      <c r="M17" s="316"/>
      <c r="N17" s="322" t="s">
        <v>693</v>
      </c>
      <c r="O17" s="323"/>
      <c r="P17" s="323"/>
      <c r="Q17" s="323"/>
      <c r="R17" s="323"/>
      <c r="S17" s="323"/>
      <c r="T17" s="323"/>
      <c r="U17" s="323"/>
      <c r="V17" s="323"/>
      <c r="W17" s="324"/>
      <c r="X17" s="322" t="s">
        <v>26</v>
      </c>
      <c r="Y17" s="323" t="s">
        <v>26</v>
      </c>
      <c r="Z17" s="323"/>
      <c r="AA17" s="323"/>
      <c r="AB17" s="323"/>
      <c r="AC17" s="324"/>
      <c r="AD17" s="353">
        <v>128</v>
      </c>
      <c r="AE17" s="354"/>
      <c r="AF17" s="106"/>
      <c r="AG17" s="403"/>
      <c r="AH17" s="404"/>
      <c r="AI17" s="404"/>
      <c r="AJ17" s="404"/>
      <c r="AK17" s="405"/>
      <c r="AL17" s="406" t="s">
        <v>628</v>
      </c>
      <c r="AM17" s="407"/>
      <c r="AN17" s="407"/>
      <c r="AO17" s="408"/>
      <c r="AP17" s="409"/>
      <c r="AQ17" s="410" t="s">
        <v>27</v>
      </c>
      <c r="AR17" s="411"/>
      <c r="AS17" s="415" t="s">
        <v>630</v>
      </c>
      <c r="AT17" s="416"/>
      <c r="AU17" s="416"/>
      <c r="AV17" s="416"/>
      <c r="AW17" s="416"/>
      <c r="AX17" s="416"/>
      <c r="AY17" s="416"/>
      <c r="AZ17" s="416"/>
      <c r="BA17" s="416"/>
      <c r="BB17" s="416"/>
      <c r="BC17" s="416"/>
      <c r="BD17" s="416"/>
      <c r="BE17" s="416"/>
      <c r="BF17" s="416"/>
      <c r="BG17" s="417"/>
    </row>
    <row r="18" spans="1:59" s="57" customFormat="1" ht="15.95" customHeight="1">
      <c r="A18" s="351">
        <f t="shared" si="0"/>
        <v>6</v>
      </c>
      <c r="B18" s="352"/>
      <c r="C18" s="314" t="s">
        <v>104</v>
      </c>
      <c r="D18" s="315"/>
      <c r="E18" s="315"/>
      <c r="F18" s="315"/>
      <c r="G18" s="315"/>
      <c r="H18" s="315"/>
      <c r="I18" s="315"/>
      <c r="J18" s="315"/>
      <c r="K18" s="315"/>
      <c r="L18" s="315"/>
      <c r="M18" s="316"/>
      <c r="N18" s="322" t="s">
        <v>468</v>
      </c>
      <c r="O18" s="323"/>
      <c r="P18" s="323"/>
      <c r="Q18" s="323"/>
      <c r="R18" s="323"/>
      <c r="S18" s="323"/>
      <c r="T18" s="323"/>
      <c r="U18" s="323"/>
      <c r="V18" s="323"/>
      <c r="W18" s="324"/>
      <c r="X18" s="322" t="s">
        <v>26</v>
      </c>
      <c r="Y18" s="323" t="s">
        <v>26</v>
      </c>
      <c r="Z18" s="323"/>
      <c r="AA18" s="323"/>
      <c r="AB18" s="323"/>
      <c r="AC18" s="324"/>
      <c r="AD18" s="353">
        <v>32</v>
      </c>
      <c r="AE18" s="354"/>
      <c r="AF18" s="106"/>
      <c r="AG18" s="403"/>
      <c r="AH18" s="404"/>
      <c r="AI18" s="404"/>
      <c r="AJ18" s="404"/>
      <c r="AK18" s="405"/>
      <c r="AL18" s="406" t="s">
        <v>31</v>
      </c>
      <c r="AM18" s="407"/>
      <c r="AN18" s="407"/>
      <c r="AO18" s="408"/>
      <c r="AP18" s="409"/>
      <c r="AQ18" s="410" t="s">
        <v>27</v>
      </c>
      <c r="AR18" s="411"/>
      <c r="AS18" s="415" t="s">
        <v>631</v>
      </c>
      <c r="AT18" s="416"/>
      <c r="AU18" s="416"/>
      <c r="AV18" s="416"/>
      <c r="AW18" s="416"/>
      <c r="AX18" s="416"/>
      <c r="AY18" s="416"/>
      <c r="AZ18" s="416"/>
      <c r="BA18" s="416"/>
      <c r="BB18" s="416"/>
      <c r="BC18" s="416"/>
      <c r="BD18" s="416"/>
      <c r="BE18" s="416"/>
      <c r="BF18" s="416"/>
      <c r="BG18" s="417"/>
    </row>
    <row r="19" spans="1:59" s="57" customFormat="1" ht="15.95" customHeight="1">
      <c r="A19" s="351">
        <f t="shared" si="0"/>
        <v>7</v>
      </c>
      <c r="B19" s="352"/>
      <c r="C19" s="314" t="s">
        <v>515</v>
      </c>
      <c r="D19" s="315"/>
      <c r="E19" s="315"/>
      <c r="F19" s="315"/>
      <c r="G19" s="315"/>
      <c r="H19" s="315"/>
      <c r="I19" s="315"/>
      <c r="J19" s="315"/>
      <c r="K19" s="315"/>
      <c r="L19" s="315"/>
      <c r="M19" s="316"/>
      <c r="N19" s="322" t="s">
        <v>43</v>
      </c>
      <c r="O19" s="323"/>
      <c r="P19" s="323"/>
      <c r="Q19" s="323"/>
      <c r="R19" s="323"/>
      <c r="S19" s="323"/>
      <c r="T19" s="323"/>
      <c r="U19" s="323"/>
      <c r="V19" s="323"/>
      <c r="W19" s="324"/>
      <c r="X19" s="322" t="s">
        <v>43</v>
      </c>
      <c r="Y19" s="323"/>
      <c r="Z19" s="323"/>
      <c r="AA19" s="323"/>
      <c r="AB19" s="323"/>
      <c r="AC19" s="324"/>
      <c r="AD19" s="353"/>
      <c r="AE19" s="354"/>
      <c r="AF19" s="106"/>
      <c r="AG19" s="403"/>
      <c r="AH19" s="404"/>
      <c r="AI19" s="404"/>
      <c r="AJ19" s="404"/>
      <c r="AK19" s="405"/>
      <c r="AL19" s="406" t="s">
        <v>31</v>
      </c>
      <c r="AM19" s="407"/>
      <c r="AN19" s="407"/>
      <c r="AO19" s="408"/>
      <c r="AP19" s="409"/>
      <c r="AQ19" s="410" t="s">
        <v>27</v>
      </c>
      <c r="AR19" s="411"/>
      <c r="AS19" s="415"/>
      <c r="AT19" s="416"/>
      <c r="AU19" s="416"/>
      <c r="AV19" s="416"/>
      <c r="AW19" s="416"/>
      <c r="AX19" s="416"/>
      <c r="AY19" s="416"/>
      <c r="AZ19" s="416"/>
      <c r="BA19" s="416"/>
      <c r="BB19" s="416"/>
      <c r="BC19" s="416"/>
      <c r="BD19" s="416"/>
      <c r="BE19" s="416"/>
      <c r="BF19" s="416"/>
      <c r="BG19" s="417"/>
    </row>
    <row r="20" spans="1:59" s="57" customFormat="1" ht="15.95" customHeight="1">
      <c r="A20" s="351">
        <f t="shared" si="0"/>
        <v>8</v>
      </c>
      <c r="B20" s="352"/>
      <c r="C20" s="314" t="s">
        <v>506</v>
      </c>
      <c r="D20" s="315"/>
      <c r="E20" s="315"/>
      <c r="F20" s="315"/>
      <c r="G20" s="315"/>
      <c r="H20" s="315"/>
      <c r="I20" s="315"/>
      <c r="J20" s="315"/>
      <c r="K20" s="315"/>
      <c r="L20" s="315"/>
      <c r="M20" s="316"/>
      <c r="N20" s="322" t="s">
        <v>297</v>
      </c>
      <c r="O20" s="323"/>
      <c r="P20" s="323"/>
      <c r="Q20" s="323"/>
      <c r="R20" s="323"/>
      <c r="S20" s="323"/>
      <c r="T20" s="323"/>
      <c r="U20" s="323"/>
      <c r="V20" s="323"/>
      <c r="W20" s="324"/>
      <c r="X20" s="322" t="s">
        <v>507</v>
      </c>
      <c r="Y20" s="323" t="s">
        <v>26</v>
      </c>
      <c r="Z20" s="323"/>
      <c r="AA20" s="323"/>
      <c r="AB20" s="323"/>
      <c r="AC20" s="324"/>
      <c r="AD20" s="353">
        <v>11</v>
      </c>
      <c r="AE20" s="354"/>
      <c r="AF20" s="106"/>
      <c r="AG20" s="403"/>
      <c r="AH20" s="404"/>
      <c r="AI20" s="404"/>
      <c r="AJ20" s="404"/>
      <c r="AK20" s="405"/>
      <c r="AL20" s="406" t="s">
        <v>31</v>
      </c>
      <c r="AM20" s="407"/>
      <c r="AN20" s="407"/>
      <c r="AO20" s="408"/>
      <c r="AP20" s="409"/>
      <c r="AQ20" s="410" t="s">
        <v>27</v>
      </c>
      <c r="AR20" s="411"/>
      <c r="AS20" s="415" t="s">
        <v>629</v>
      </c>
      <c r="AT20" s="416"/>
      <c r="AU20" s="416"/>
      <c r="AV20" s="416"/>
      <c r="AW20" s="416"/>
      <c r="AX20" s="416"/>
      <c r="AY20" s="416"/>
      <c r="AZ20" s="416"/>
      <c r="BA20" s="416"/>
      <c r="BB20" s="416"/>
      <c r="BC20" s="416"/>
      <c r="BD20" s="416"/>
      <c r="BE20" s="416"/>
      <c r="BF20" s="416"/>
      <c r="BG20" s="417"/>
    </row>
    <row r="21" spans="1:59" s="57" customFormat="1" ht="15.95" customHeight="1">
      <c r="A21" s="351">
        <f t="shared" si="0"/>
        <v>9</v>
      </c>
      <c r="B21" s="352"/>
      <c r="C21" s="314" t="s">
        <v>694</v>
      </c>
      <c r="D21" s="315"/>
      <c r="E21" s="315"/>
      <c r="F21" s="315"/>
      <c r="G21" s="315"/>
      <c r="H21" s="315"/>
      <c r="I21" s="315"/>
      <c r="J21" s="315"/>
      <c r="K21" s="315"/>
      <c r="L21" s="315"/>
      <c r="M21" s="316"/>
      <c r="N21" s="322" t="s">
        <v>695</v>
      </c>
      <c r="O21" s="323"/>
      <c r="P21" s="323"/>
      <c r="Q21" s="323"/>
      <c r="R21" s="323"/>
      <c r="S21" s="323"/>
      <c r="T21" s="323"/>
      <c r="U21" s="323"/>
      <c r="V21" s="323"/>
      <c r="W21" s="324"/>
      <c r="X21" s="322" t="s">
        <v>26</v>
      </c>
      <c r="Y21" s="323" t="s">
        <v>26</v>
      </c>
      <c r="Z21" s="323"/>
      <c r="AA21" s="323"/>
      <c r="AB21" s="323"/>
      <c r="AC21" s="324"/>
      <c r="AD21" s="353">
        <v>256</v>
      </c>
      <c r="AE21" s="354"/>
      <c r="AF21" s="106"/>
      <c r="AG21" s="403"/>
      <c r="AH21" s="404"/>
      <c r="AI21" s="404"/>
      <c r="AJ21" s="404"/>
      <c r="AK21" s="405"/>
      <c r="AL21" s="406"/>
      <c r="AM21" s="407"/>
      <c r="AN21" s="407"/>
      <c r="AO21" s="408"/>
      <c r="AP21" s="409"/>
      <c r="AQ21" s="410" t="s">
        <v>27</v>
      </c>
      <c r="AR21" s="411"/>
      <c r="AS21" s="415" t="s">
        <v>696</v>
      </c>
      <c r="AT21" s="416"/>
      <c r="AU21" s="416"/>
      <c r="AV21" s="416"/>
      <c r="AW21" s="416"/>
      <c r="AX21" s="416"/>
      <c r="AY21" s="416"/>
      <c r="AZ21" s="416"/>
      <c r="BA21" s="416"/>
      <c r="BB21" s="416"/>
      <c r="BC21" s="416"/>
      <c r="BD21" s="416"/>
      <c r="BE21" s="416"/>
      <c r="BF21" s="416"/>
      <c r="BG21" s="417"/>
    </row>
    <row r="23" spans="1:59" ht="15.95" customHeight="1"/>
  </sheetData>
  <dataConsolidate/>
  <mergeCells count="97">
    <mergeCell ref="AL20:AO20"/>
    <mergeCell ref="AP20:AR20"/>
    <mergeCell ref="AS20:BG20"/>
    <mergeCell ref="A20:B20"/>
    <mergeCell ref="C20:M20"/>
    <mergeCell ref="N20:W20"/>
    <mergeCell ref="X20:AC20"/>
    <mergeCell ref="AD20:AE20"/>
    <mergeCell ref="A1:J4"/>
    <mergeCell ref="K1:M2"/>
    <mergeCell ref="N1:AE2"/>
    <mergeCell ref="AF1:AH2"/>
    <mergeCell ref="AI1:AY2"/>
    <mergeCell ref="BC1:BG2"/>
    <mergeCell ref="K3:M4"/>
    <mergeCell ref="N3:AE4"/>
    <mergeCell ref="AF3:AH4"/>
    <mergeCell ref="AI3:AY4"/>
    <mergeCell ref="AZ3:BB4"/>
    <mergeCell ref="BC3:BG4"/>
    <mergeCell ref="AZ1:BB2"/>
    <mergeCell ref="A15:B15"/>
    <mergeCell ref="C15:M15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AL21:AO21"/>
    <mergeCell ref="AP13:AR13"/>
    <mergeCell ref="AS13:BG13"/>
    <mergeCell ref="AP21:AR21"/>
    <mergeCell ref="AS21:BG21"/>
    <mergeCell ref="AS15:BG15"/>
    <mergeCell ref="AL18:AO18"/>
    <mergeCell ref="AP18:AR18"/>
    <mergeCell ref="AS18:BG18"/>
    <mergeCell ref="AP15:AR15"/>
    <mergeCell ref="AL15:AO15"/>
    <mergeCell ref="AS14:BG14"/>
    <mergeCell ref="AS17:BG17"/>
    <mergeCell ref="AL16:AO16"/>
    <mergeCell ref="AP16:AR16"/>
    <mergeCell ref="AS16:BG16"/>
    <mergeCell ref="AG21:AK21"/>
    <mergeCell ref="N15:W15"/>
    <mergeCell ref="X15:AC15"/>
    <mergeCell ref="AD15:AE15"/>
    <mergeCell ref="AG15:AK15"/>
    <mergeCell ref="AD17:AE17"/>
    <mergeCell ref="AG17:AK17"/>
    <mergeCell ref="AG18:AK18"/>
    <mergeCell ref="N16:W16"/>
    <mergeCell ref="X16:AC16"/>
    <mergeCell ref="AD16:AE16"/>
    <mergeCell ref="AG16:AK16"/>
    <mergeCell ref="AG19:AK19"/>
    <mergeCell ref="AG20:AK20"/>
    <mergeCell ref="A21:B21"/>
    <mergeCell ref="C21:M21"/>
    <mergeCell ref="N21:W21"/>
    <mergeCell ref="X21:AC21"/>
    <mergeCell ref="AD21:AE21"/>
    <mergeCell ref="A18:B18"/>
    <mergeCell ref="C18:M18"/>
    <mergeCell ref="N18:W18"/>
    <mergeCell ref="X18:AC18"/>
    <mergeCell ref="AD18:AE18"/>
    <mergeCell ref="A17:B17"/>
    <mergeCell ref="C17:M17"/>
    <mergeCell ref="N17:W17"/>
    <mergeCell ref="X17:AC17"/>
    <mergeCell ref="AP14:AR14"/>
    <mergeCell ref="A14:B14"/>
    <mergeCell ref="C14:M14"/>
    <mergeCell ref="N14:W14"/>
    <mergeCell ref="X14:AC14"/>
    <mergeCell ref="AD14:AE14"/>
    <mergeCell ref="AG14:AK14"/>
    <mergeCell ref="AL14:AO14"/>
    <mergeCell ref="AL17:AO17"/>
    <mergeCell ref="AP17:AR17"/>
    <mergeCell ref="A16:B16"/>
    <mergeCell ref="C16:M16"/>
    <mergeCell ref="AL19:AO19"/>
    <mergeCell ref="AP19:AR19"/>
    <mergeCell ref="AS19:BG19"/>
    <mergeCell ref="A19:B19"/>
    <mergeCell ref="C19:M19"/>
    <mergeCell ref="N19:W19"/>
    <mergeCell ref="X19:AC19"/>
    <mergeCell ref="AD19:AE19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2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>
    <tabColor rgb="FF00B050"/>
    <pageSetUpPr fitToPage="1"/>
  </sheetPr>
  <dimension ref="A1:BH20"/>
  <sheetViews>
    <sheetView showGridLines="0" view="pageBreakPreview" topLeftCell="A2" zoomScaleNormal="85" zoomScaleSheetLayoutView="100" zoomScalePageLayoutView="85" workbookViewId="0">
      <selection activeCell="N3" sqref="N3:AE4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8" t="s">
        <v>35</v>
      </c>
      <c r="B1" s="329"/>
      <c r="C1" s="329"/>
      <c r="D1" s="329"/>
      <c r="E1" s="329"/>
      <c r="F1" s="329"/>
      <c r="G1" s="329"/>
      <c r="H1" s="329"/>
      <c r="I1" s="329"/>
      <c r="J1" s="330"/>
      <c r="K1" s="337" t="s">
        <v>33</v>
      </c>
      <c r="L1" s="338"/>
      <c r="M1" s="339"/>
      <c r="N1" s="343"/>
      <c r="O1" s="344"/>
      <c r="P1" s="344"/>
      <c r="Q1" s="344"/>
      <c r="R1" s="344"/>
      <c r="S1" s="344"/>
      <c r="T1" s="344"/>
      <c r="U1" s="344"/>
      <c r="V1" s="344"/>
      <c r="W1" s="344"/>
      <c r="X1" s="344"/>
      <c r="Y1" s="344"/>
      <c r="Z1" s="344"/>
      <c r="AA1" s="344"/>
      <c r="AB1" s="344"/>
      <c r="AC1" s="344"/>
      <c r="AD1" s="344"/>
      <c r="AE1" s="345"/>
      <c r="AF1" s="349" t="s">
        <v>34</v>
      </c>
      <c r="AG1" s="338"/>
      <c r="AH1" s="339"/>
      <c r="AI1" s="343"/>
      <c r="AJ1" s="344"/>
      <c r="AK1" s="344"/>
      <c r="AL1" s="344"/>
      <c r="AM1" s="344"/>
      <c r="AN1" s="344"/>
      <c r="AO1" s="344"/>
      <c r="AP1" s="344"/>
      <c r="AQ1" s="344"/>
      <c r="AR1" s="344"/>
      <c r="AS1" s="344"/>
      <c r="AT1" s="344"/>
      <c r="AU1" s="344"/>
      <c r="AV1" s="344"/>
      <c r="AW1" s="344"/>
      <c r="AX1" s="344"/>
      <c r="AY1" s="345"/>
      <c r="AZ1" s="397" t="s">
        <v>0</v>
      </c>
      <c r="BA1" s="398"/>
      <c r="BB1" s="399"/>
      <c r="BC1" s="355">
        <v>42739</v>
      </c>
      <c r="BD1" s="356"/>
      <c r="BE1" s="356"/>
      <c r="BF1" s="356"/>
      <c r="BG1" s="357"/>
    </row>
    <row r="2" spans="1:60" ht="15.95" customHeight="1">
      <c r="A2" s="331"/>
      <c r="B2" s="332"/>
      <c r="C2" s="332"/>
      <c r="D2" s="332"/>
      <c r="E2" s="332"/>
      <c r="F2" s="332"/>
      <c r="G2" s="332"/>
      <c r="H2" s="332"/>
      <c r="I2" s="332"/>
      <c r="J2" s="333"/>
      <c r="K2" s="340"/>
      <c r="L2" s="341"/>
      <c r="M2" s="342"/>
      <c r="N2" s="346"/>
      <c r="O2" s="347"/>
      <c r="P2" s="347"/>
      <c r="Q2" s="347"/>
      <c r="R2" s="347"/>
      <c r="S2" s="347"/>
      <c r="T2" s="347"/>
      <c r="U2" s="347"/>
      <c r="V2" s="347"/>
      <c r="W2" s="347"/>
      <c r="X2" s="347"/>
      <c r="Y2" s="347"/>
      <c r="Z2" s="347"/>
      <c r="AA2" s="347"/>
      <c r="AB2" s="347"/>
      <c r="AC2" s="347"/>
      <c r="AD2" s="347"/>
      <c r="AE2" s="348"/>
      <c r="AF2" s="350"/>
      <c r="AG2" s="341"/>
      <c r="AH2" s="342"/>
      <c r="AI2" s="346"/>
      <c r="AJ2" s="347"/>
      <c r="AK2" s="347"/>
      <c r="AL2" s="347"/>
      <c r="AM2" s="347"/>
      <c r="AN2" s="347"/>
      <c r="AO2" s="347"/>
      <c r="AP2" s="347"/>
      <c r="AQ2" s="347"/>
      <c r="AR2" s="347"/>
      <c r="AS2" s="347"/>
      <c r="AT2" s="347"/>
      <c r="AU2" s="347"/>
      <c r="AV2" s="347"/>
      <c r="AW2" s="347"/>
      <c r="AX2" s="347"/>
      <c r="AY2" s="348"/>
      <c r="AZ2" s="400"/>
      <c r="BA2" s="401"/>
      <c r="BB2" s="402"/>
      <c r="BC2" s="358"/>
      <c r="BD2" s="359"/>
      <c r="BE2" s="359"/>
      <c r="BF2" s="359"/>
      <c r="BG2" s="360"/>
    </row>
    <row r="3" spans="1:60" ht="15.95" customHeight="1">
      <c r="A3" s="331"/>
      <c r="B3" s="332"/>
      <c r="C3" s="332"/>
      <c r="D3" s="332"/>
      <c r="E3" s="332"/>
      <c r="F3" s="332"/>
      <c r="G3" s="332"/>
      <c r="H3" s="332"/>
      <c r="I3" s="332"/>
      <c r="J3" s="333"/>
      <c r="K3" s="361" t="s">
        <v>14</v>
      </c>
      <c r="L3" s="362"/>
      <c r="M3" s="363"/>
      <c r="N3" s="367" t="s">
        <v>719</v>
      </c>
      <c r="O3" s="368"/>
      <c r="P3" s="368"/>
      <c r="Q3" s="368"/>
      <c r="R3" s="368"/>
      <c r="S3" s="368"/>
      <c r="T3" s="368"/>
      <c r="U3" s="368"/>
      <c r="V3" s="368"/>
      <c r="W3" s="368"/>
      <c r="X3" s="368"/>
      <c r="Y3" s="368"/>
      <c r="Z3" s="368"/>
      <c r="AA3" s="368"/>
      <c r="AB3" s="368"/>
      <c r="AC3" s="368"/>
      <c r="AD3" s="368"/>
      <c r="AE3" s="369"/>
      <c r="AF3" s="373" t="s">
        <v>5</v>
      </c>
      <c r="AG3" s="374"/>
      <c r="AH3" s="375"/>
      <c r="AI3" s="379" t="s">
        <v>371</v>
      </c>
      <c r="AJ3" s="380"/>
      <c r="AK3" s="380"/>
      <c r="AL3" s="380"/>
      <c r="AM3" s="380"/>
      <c r="AN3" s="380"/>
      <c r="AO3" s="380"/>
      <c r="AP3" s="380"/>
      <c r="AQ3" s="380"/>
      <c r="AR3" s="380"/>
      <c r="AS3" s="380"/>
      <c r="AT3" s="380"/>
      <c r="AU3" s="380"/>
      <c r="AV3" s="380"/>
      <c r="AW3" s="380"/>
      <c r="AX3" s="380"/>
      <c r="AY3" s="381"/>
      <c r="AZ3" s="385" t="s">
        <v>1</v>
      </c>
      <c r="BA3" s="386"/>
      <c r="BB3" s="387"/>
      <c r="BC3" s="391"/>
      <c r="BD3" s="392"/>
      <c r="BE3" s="392"/>
      <c r="BF3" s="392"/>
      <c r="BG3" s="393"/>
    </row>
    <row r="4" spans="1:60" ht="15.95" customHeight="1" thickBot="1">
      <c r="A4" s="334"/>
      <c r="B4" s="335"/>
      <c r="C4" s="335"/>
      <c r="D4" s="335"/>
      <c r="E4" s="335"/>
      <c r="F4" s="335"/>
      <c r="G4" s="335"/>
      <c r="H4" s="335"/>
      <c r="I4" s="335"/>
      <c r="J4" s="336"/>
      <c r="K4" s="364"/>
      <c r="L4" s="365"/>
      <c r="M4" s="366"/>
      <c r="N4" s="370"/>
      <c r="O4" s="371"/>
      <c r="P4" s="371"/>
      <c r="Q4" s="371"/>
      <c r="R4" s="371"/>
      <c r="S4" s="371"/>
      <c r="T4" s="371"/>
      <c r="U4" s="371"/>
      <c r="V4" s="371"/>
      <c r="W4" s="371"/>
      <c r="X4" s="371"/>
      <c r="Y4" s="371"/>
      <c r="Z4" s="371"/>
      <c r="AA4" s="371"/>
      <c r="AB4" s="371"/>
      <c r="AC4" s="371"/>
      <c r="AD4" s="371"/>
      <c r="AE4" s="372"/>
      <c r="AF4" s="376"/>
      <c r="AG4" s="377"/>
      <c r="AH4" s="378"/>
      <c r="AI4" s="382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4"/>
      <c r="AZ4" s="388"/>
      <c r="BA4" s="389"/>
      <c r="BB4" s="390"/>
      <c r="BC4" s="394"/>
      <c r="BD4" s="395"/>
      <c r="BE4" s="395"/>
      <c r="BF4" s="395"/>
      <c r="BG4" s="396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360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34"/>
      <c r="L7" s="135"/>
      <c r="M7" s="135"/>
      <c r="N7" s="135"/>
      <c r="O7" s="135"/>
      <c r="P7" s="135"/>
      <c r="Q7" s="135"/>
      <c r="R7" s="135"/>
      <c r="S7" s="135"/>
      <c r="T7" s="135"/>
      <c r="U7" s="135"/>
      <c r="V7" s="135"/>
      <c r="W7" s="135"/>
      <c r="X7" s="135"/>
      <c r="Y7" s="135"/>
      <c r="Z7" s="135"/>
      <c r="AA7" s="135"/>
      <c r="AB7" s="135"/>
      <c r="AC7" s="135"/>
      <c r="AD7" s="135"/>
      <c r="AE7" s="135"/>
      <c r="AF7" s="135"/>
      <c r="AG7" s="135"/>
      <c r="AH7" s="135"/>
      <c r="AI7" s="135"/>
      <c r="AJ7" s="135"/>
      <c r="AK7" s="135"/>
      <c r="AL7" s="135"/>
      <c r="AM7" s="135"/>
      <c r="AN7" s="135"/>
      <c r="AO7" s="135"/>
      <c r="AP7" s="135"/>
      <c r="AQ7" s="135"/>
      <c r="AR7" s="135"/>
      <c r="AS7" s="135"/>
      <c r="AT7" s="135"/>
      <c r="AU7" s="135"/>
      <c r="AV7" s="135"/>
      <c r="AW7" s="135"/>
      <c r="AX7" s="135"/>
      <c r="AY7" s="135"/>
      <c r="AZ7" s="135"/>
      <c r="BA7" s="135"/>
      <c r="BB7" s="135"/>
      <c r="BC7" s="135"/>
      <c r="BD7" s="135"/>
      <c r="BE7" s="135"/>
      <c r="BF7" s="135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9" t="s">
        <v>578</v>
      </c>
      <c r="L9" s="310"/>
      <c r="M9" s="310"/>
      <c r="N9" s="310"/>
      <c r="O9" s="310"/>
      <c r="P9" s="310"/>
      <c r="Q9" s="310"/>
      <c r="R9" s="310"/>
      <c r="S9" s="310"/>
      <c r="T9" s="310"/>
      <c r="U9" s="310"/>
      <c r="V9" s="310"/>
      <c r="W9" s="310"/>
      <c r="X9" s="310"/>
      <c r="Y9" s="310"/>
      <c r="Z9" s="310"/>
      <c r="AA9" s="310"/>
      <c r="AB9" s="310"/>
      <c r="AC9" s="310"/>
      <c r="AD9" s="310"/>
      <c r="AE9" s="310"/>
      <c r="AF9" s="310"/>
      <c r="AG9" s="310"/>
      <c r="AH9" s="310"/>
      <c r="AI9" s="310"/>
      <c r="AJ9" s="310"/>
      <c r="AK9" s="310"/>
      <c r="AL9" s="310"/>
      <c r="AM9" s="310"/>
      <c r="AN9" s="310"/>
      <c r="AO9" s="310"/>
      <c r="AP9" s="310"/>
      <c r="AQ9" s="310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25" t="s">
        <v>12</v>
      </c>
      <c r="AE11" s="326"/>
      <c r="AF11" s="327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8" t="s">
        <v>2</v>
      </c>
      <c r="AE12" s="419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75" customHeight="1" thickTop="1">
      <c r="A13" s="351">
        <f t="shared" ref="A13:A15" si="0">ROW()-12</f>
        <v>1</v>
      </c>
      <c r="B13" s="352"/>
      <c r="C13" s="314" t="s">
        <v>384</v>
      </c>
      <c r="D13" s="315"/>
      <c r="E13" s="315"/>
      <c r="F13" s="315"/>
      <c r="G13" s="315"/>
      <c r="H13" s="315"/>
      <c r="I13" s="315"/>
      <c r="J13" s="315"/>
      <c r="K13" s="315"/>
      <c r="L13" s="315"/>
      <c r="M13" s="316"/>
      <c r="N13" s="322" t="s">
        <v>201</v>
      </c>
      <c r="O13" s="323"/>
      <c r="P13" s="323"/>
      <c r="Q13" s="323"/>
      <c r="R13" s="323"/>
      <c r="S13" s="323"/>
      <c r="T13" s="323"/>
      <c r="U13" s="323"/>
      <c r="V13" s="323"/>
      <c r="W13" s="324"/>
      <c r="X13" s="322" t="s">
        <v>26</v>
      </c>
      <c r="Y13" s="323" t="s">
        <v>26</v>
      </c>
      <c r="Z13" s="323"/>
      <c r="AA13" s="323"/>
      <c r="AB13" s="323"/>
      <c r="AC13" s="324"/>
      <c r="AD13" s="353">
        <v>32</v>
      </c>
      <c r="AE13" s="354"/>
      <c r="AF13" s="106"/>
      <c r="AG13" s="403"/>
      <c r="AH13" s="404"/>
      <c r="AI13" s="404"/>
      <c r="AJ13" s="404"/>
      <c r="AK13" s="405"/>
      <c r="AL13" s="406" t="s">
        <v>31</v>
      </c>
      <c r="AM13" s="407"/>
      <c r="AN13" s="407"/>
      <c r="AO13" s="408"/>
      <c r="AP13" s="409"/>
      <c r="AQ13" s="410" t="s">
        <v>27</v>
      </c>
      <c r="AR13" s="411"/>
      <c r="AS13" s="415" t="s">
        <v>585</v>
      </c>
      <c r="AT13" s="416"/>
      <c r="AU13" s="416"/>
      <c r="AV13" s="416"/>
      <c r="AW13" s="416"/>
      <c r="AX13" s="416"/>
      <c r="AY13" s="416"/>
      <c r="AZ13" s="416"/>
      <c r="BA13" s="416"/>
      <c r="BB13" s="416"/>
      <c r="BC13" s="416"/>
      <c r="BD13" s="416"/>
      <c r="BE13" s="416"/>
      <c r="BF13" s="416"/>
      <c r="BG13" s="417"/>
    </row>
    <row r="14" spans="1:60" s="57" customFormat="1" ht="15.95" customHeight="1">
      <c r="A14" s="351">
        <f t="shared" si="0"/>
        <v>2</v>
      </c>
      <c r="B14" s="352"/>
      <c r="C14" s="314" t="s">
        <v>361</v>
      </c>
      <c r="D14" s="315"/>
      <c r="E14" s="315"/>
      <c r="F14" s="315"/>
      <c r="G14" s="315"/>
      <c r="H14" s="315"/>
      <c r="I14" s="315"/>
      <c r="J14" s="315"/>
      <c r="K14" s="315"/>
      <c r="L14" s="315"/>
      <c r="M14" s="316"/>
      <c r="N14" s="322" t="s">
        <v>369</v>
      </c>
      <c r="O14" s="323"/>
      <c r="P14" s="323"/>
      <c r="Q14" s="323"/>
      <c r="R14" s="323"/>
      <c r="S14" s="323"/>
      <c r="T14" s="323"/>
      <c r="U14" s="323"/>
      <c r="V14" s="323"/>
      <c r="W14" s="324"/>
      <c r="X14" s="322" t="s">
        <v>26</v>
      </c>
      <c r="Y14" s="323" t="s">
        <v>26</v>
      </c>
      <c r="Z14" s="323"/>
      <c r="AA14" s="323"/>
      <c r="AB14" s="323"/>
      <c r="AC14" s="324"/>
      <c r="AD14" s="353">
        <v>32</v>
      </c>
      <c r="AE14" s="354"/>
      <c r="AF14" s="106"/>
      <c r="AG14" s="403"/>
      <c r="AH14" s="404"/>
      <c r="AI14" s="404"/>
      <c r="AJ14" s="404"/>
      <c r="AK14" s="405"/>
      <c r="AL14" s="406" t="s">
        <v>31</v>
      </c>
      <c r="AM14" s="407"/>
      <c r="AN14" s="407"/>
      <c r="AO14" s="408"/>
      <c r="AP14" s="409"/>
      <c r="AQ14" s="410" t="s">
        <v>27</v>
      </c>
      <c r="AR14" s="411"/>
      <c r="AS14" s="415" t="s">
        <v>635</v>
      </c>
      <c r="AT14" s="416"/>
      <c r="AU14" s="416"/>
      <c r="AV14" s="416"/>
      <c r="AW14" s="416"/>
      <c r="AX14" s="416"/>
      <c r="AY14" s="416"/>
      <c r="AZ14" s="416"/>
      <c r="BA14" s="416"/>
      <c r="BB14" s="416"/>
      <c r="BC14" s="416"/>
      <c r="BD14" s="416"/>
      <c r="BE14" s="416"/>
      <c r="BF14" s="416"/>
      <c r="BG14" s="417"/>
    </row>
    <row r="15" spans="1:60" s="57" customFormat="1" ht="15.95" customHeight="1">
      <c r="A15" s="351">
        <f t="shared" si="0"/>
        <v>3</v>
      </c>
      <c r="B15" s="352"/>
      <c r="C15" s="314" t="s">
        <v>362</v>
      </c>
      <c r="D15" s="315"/>
      <c r="E15" s="315"/>
      <c r="F15" s="315"/>
      <c r="G15" s="315"/>
      <c r="H15" s="315"/>
      <c r="I15" s="315"/>
      <c r="J15" s="315"/>
      <c r="K15" s="315"/>
      <c r="L15" s="315"/>
      <c r="M15" s="316"/>
      <c r="N15" s="322" t="s">
        <v>370</v>
      </c>
      <c r="O15" s="323"/>
      <c r="P15" s="323"/>
      <c r="Q15" s="323"/>
      <c r="R15" s="323"/>
      <c r="S15" s="323"/>
      <c r="T15" s="323"/>
      <c r="U15" s="323"/>
      <c r="V15" s="323"/>
      <c r="W15" s="324"/>
      <c r="X15" s="322" t="s">
        <v>26</v>
      </c>
      <c r="Y15" s="323" t="s">
        <v>26</v>
      </c>
      <c r="Z15" s="323"/>
      <c r="AA15" s="323"/>
      <c r="AB15" s="323"/>
      <c r="AC15" s="324"/>
      <c r="AD15" s="353">
        <v>128</v>
      </c>
      <c r="AE15" s="354"/>
      <c r="AF15" s="106"/>
      <c r="AG15" s="403"/>
      <c r="AH15" s="404"/>
      <c r="AI15" s="404"/>
      <c r="AJ15" s="404"/>
      <c r="AK15" s="405"/>
      <c r="AL15" s="406" t="s">
        <v>31</v>
      </c>
      <c r="AM15" s="407"/>
      <c r="AN15" s="407"/>
      <c r="AO15" s="408"/>
      <c r="AP15" s="409"/>
      <c r="AQ15" s="410" t="s">
        <v>27</v>
      </c>
      <c r="AR15" s="411"/>
      <c r="AS15" s="415" t="s">
        <v>632</v>
      </c>
      <c r="AT15" s="416"/>
      <c r="AU15" s="416"/>
      <c r="AV15" s="416"/>
      <c r="AW15" s="416"/>
      <c r="AX15" s="416"/>
      <c r="AY15" s="416"/>
      <c r="AZ15" s="416"/>
      <c r="BA15" s="416"/>
      <c r="BB15" s="416"/>
      <c r="BC15" s="416"/>
      <c r="BD15" s="416"/>
      <c r="BE15" s="416"/>
      <c r="BF15" s="416"/>
      <c r="BG15" s="417"/>
    </row>
    <row r="20" spans="34:34" ht="15.95" customHeight="1"/>
  </sheetData>
  <dataConsolidate/>
  <mergeCells count="43">
    <mergeCell ref="AG15:AK15"/>
    <mergeCell ref="AL15:AO15"/>
    <mergeCell ref="AP15:AR15"/>
    <mergeCell ref="AS15:BG15"/>
    <mergeCell ref="A15:B15"/>
    <mergeCell ref="C15:M15"/>
    <mergeCell ref="N15:W15"/>
    <mergeCell ref="X15:AC15"/>
    <mergeCell ref="AD15:AE15"/>
    <mergeCell ref="AS13:BG13"/>
    <mergeCell ref="A14:B14"/>
    <mergeCell ref="C14:M14"/>
    <mergeCell ref="N14:W14"/>
    <mergeCell ref="X14:AC14"/>
    <mergeCell ref="AD14:AE14"/>
    <mergeCell ref="AG14:AK14"/>
    <mergeCell ref="AL14:AO14"/>
    <mergeCell ref="AP14:AR14"/>
    <mergeCell ref="AS14:BG14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AP13:AR13"/>
    <mergeCell ref="BC1:BG2"/>
    <mergeCell ref="K3:M4"/>
    <mergeCell ref="N3:AE4"/>
    <mergeCell ref="AF3:AH4"/>
    <mergeCell ref="AI3:AY4"/>
    <mergeCell ref="AZ3:BB4"/>
    <mergeCell ref="BC3:BG4"/>
    <mergeCell ref="AZ1:BB2"/>
    <mergeCell ref="A1:J4"/>
    <mergeCell ref="K1:M2"/>
    <mergeCell ref="N1:AE2"/>
    <mergeCell ref="AF1:AH2"/>
    <mergeCell ref="AI1:AY2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1426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>
    <tabColor rgb="FF00B050"/>
    <pageSetUpPr fitToPage="1"/>
  </sheetPr>
  <dimension ref="A1:BH18"/>
  <sheetViews>
    <sheetView showGridLines="0" view="pageBreakPreview" zoomScaleNormal="85" zoomScaleSheetLayoutView="100" zoomScalePageLayoutView="85" workbookViewId="0">
      <selection activeCell="N3" sqref="N3:AE4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13" width="2.625" style="18" customWidth="1"/>
    <col min="14" max="31" width="2.625" style="18"/>
    <col min="32" max="32" width="5.5" style="18" bestFit="1" customWidth="1"/>
    <col min="33" max="16384" width="2.625" style="18"/>
  </cols>
  <sheetData>
    <row r="1" spans="1:60" ht="15.95" customHeight="1">
      <c r="A1" s="328" t="s">
        <v>35</v>
      </c>
      <c r="B1" s="329"/>
      <c r="C1" s="329"/>
      <c r="D1" s="329"/>
      <c r="E1" s="329"/>
      <c r="F1" s="329"/>
      <c r="G1" s="329"/>
      <c r="H1" s="329"/>
      <c r="I1" s="329"/>
      <c r="J1" s="330"/>
      <c r="K1" s="337" t="s">
        <v>33</v>
      </c>
      <c r="L1" s="338"/>
      <c r="M1" s="339"/>
      <c r="N1" s="343"/>
      <c r="O1" s="344"/>
      <c r="P1" s="344"/>
      <c r="Q1" s="344"/>
      <c r="R1" s="344"/>
      <c r="S1" s="344"/>
      <c r="T1" s="344"/>
      <c r="U1" s="344"/>
      <c r="V1" s="344"/>
      <c r="W1" s="344"/>
      <c r="X1" s="344"/>
      <c r="Y1" s="344"/>
      <c r="Z1" s="344"/>
      <c r="AA1" s="344"/>
      <c r="AB1" s="344"/>
      <c r="AC1" s="344"/>
      <c r="AD1" s="344"/>
      <c r="AE1" s="345"/>
      <c r="AF1" s="349" t="s">
        <v>34</v>
      </c>
      <c r="AG1" s="338"/>
      <c r="AH1" s="339"/>
      <c r="AI1" s="343"/>
      <c r="AJ1" s="344"/>
      <c r="AK1" s="344"/>
      <c r="AL1" s="344"/>
      <c r="AM1" s="344"/>
      <c r="AN1" s="344"/>
      <c r="AO1" s="344"/>
      <c r="AP1" s="344"/>
      <c r="AQ1" s="344"/>
      <c r="AR1" s="344"/>
      <c r="AS1" s="344"/>
      <c r="AT1" s="344"/>
      <c r="AU1" s="344"/>
      <c r="AV1" s="344"/>
      <c r="AW1" s="344"/>
      <c r="AX1" s="344"/>
      <c r="AY1" s="345"/>
      <c r="AZ1" s="397" t="s">
        <v>0</v>
      </c>
      <c r="BA1" s="398"/>
      <c r="BB1" s="399"/>
      <c r="BC1" s="355">
        <v>42739</v>
      </c>
      <c r="BD1" s="356"/>
      <c r="BE1" s="356"/>
      <c r="BF1" s="356"/>
      <c r="BG1" s="357"/>
    </row>
    <row r="2" spans="1:60" ht="15.95" customHeight="1">
      <c r="A2" s="331"/>
      <c r="B2" s="332"/>
      <c r="C2" s="332"/>
      <c r="D2" s="332"/>
      <c r="E2" s="332"/>
      <c r="F2" s="332"/>
      <c r="G2" s="332"/>
      <c r="H2" s="332"/>
      <c r="I2" s="332"/>
      <c r="J2" s="333"/>
      <c r="K2" s="340"/>
      <c r="L2" s="341"/>
      <c r="M2" s="342"/>
      <c r="N2" s="346"/>
      <c r="O2" s="347"/>
      <c r="P2" s="347"/>
      <c r="Q2" s="347"/>
      <c r="R2" s="347"/>
      <c r="S2" s="347"/>
      <c r="T2" s="347"/>
      <c r="U2" s="347"/>
      <c r="V2" s="347"/>
      <c r="W2" s="347"/>
      <c r="X2" s="347"/>
      <c r="Y2" s="347"/>
      <c r="Z2" s="347"/>
      <c r="AA2" s="347"/>
      <c r="AB2" s="347"/>
      <c r="AC2" s="347"/>
      <c r="AD2" s="347"/>
      <c r="AE2" s="348"/>
      <c r="AF2" s="350"/>
      <c r="AG2" s="341"/>
      <c r="AH2" s="342"/>
      <c r="AI2" s="346"/>
      <c r="AJ2" s="347"/>
      <c r="AK2" s="347"/>
      <c r="AL2" s="347"/>
      <c r="AM2" s="347"/>
      <c r="AN2" s="347"/>
      <c r="AO2" s="347"/>
      <c r="AP2" s="347"/>
      <c r="AQ2" s="347"/>
      <c r="AR2" s="347"/>
      <c r="AS2" s="347"/>
      <c r="AT2" s="347"/>
      <c r="AU2" s="347"/>
      <c r="AV2" s="347"/>
      <c r="AW2" s="347"/>
      <c r="AX2" s="347"/>
      <c r="AY2" s="348"/>
      <c r="AZ2" s="400"/>
      <c r="BA2" s="401"/>
      <c r="BB2" s="402"/>
      <c r="BC2" s="358"/>
      <c r="BD2" s="359"/>
      <c r="BE2" s="359"/>
      <c r="BF2" s="359"/>
      <c r="BG2" s="360"/>
    </row>
    <row r="3" spans="1:60" ht="15.95" customHeight="1">
      <c r="A3" s="331"/>
      <c r="B3" s="332"/>
      <c r="C3" s="332"/>
      <c r="D3" s="332"/>
      <c r="E3" s="332"/>
      <c r="F3" s="332"/>
      <c r="G3" s="332"/>
      <c r="H3" s="332"/>
      <c r="I3" s="332"/>
      <c r="J3" s="333"/>
      <c r="K3" s="361" t="s">
        <v>14</v>
      </c>
      <c r="L3" s="362"/>
      <c r="M3" s="363"/>
      <c r="N3" s="367" t="s">
        <v>718</v>
      </c>
      <c r="O3" s="368"/>
      <c r="P3" s="368"/>
      <c r="Q3" s="368"/>
      <c r="R3" s="368"/>
      <c r="S3" s="368"/>
      <c r="T3" s="368"/>
      <c r="U3" s="368"/>
      <c r="V3" s="368"/>
      <c r="W3" s="368"/>
      <c r="X3" s="368"/>
      <c r="Y3" s="368"/>
      <c r="Z3" s="368"/>
      <c r="AA3" s="368"/>
      <c r="AB3" s="368"/>
      <c r="AC3" s="368"/>
      <c r="AD3" s="368"/>
      <c r="AE3" s="369"/>
      <c r="AF3" s="373" t="s">
        <v>5</v>
      </c>
      <c r="AG3" s="374"/>
      <c r="AH3" s="375"/>
      <c r="AI3" s="379" t="s">
        <v>368</v>
      </c>
      <c r="AJ3" s="380"/>
      <c r="AK3" s="380"/>
      <c r="AL3" s="380"/>
      <c r="AM3" s="380"/>
      <c r="AN3" s="380"/>
      <c r="AO3" s="380"/>
      <c r="AP3" s="380"/>
      <c r="AQ3" s="380"/>
      <c r="AR3" s="380"/>
      <c r="AS3" s="380"/>
      <c r="AT3" s="380"/>
      <c r="AU3" s="380"/>
      <c r="AV3" s="380"/>
      <c r="AW3" s="380"/>
      <c r="AX3" s="380"/>
      <c r="AY3" s="381"/>
      <c r="AZ3" s="385" t="s">
        <v>1</v>
      </c>
      <c r="BA3" s="386"/>
      <c r="BB3" s="387"/>
      <c r="BC3" s="391"/>
      <c r="BD3" s="392"/>
      <c r="BE3" s="392"/>
      <c r="BF3" s="392"/>
      <c r="BG3" s="393"/>
    </row>
    <row r="4" spans="1:60" ht="15.95" customHeight="1" thickBot="1">
      <c r="A4" s="334"/>
      <c r="B4" s="335"/>
      <c r="C4" s="335"/>
      <c r="D4" s="335"/>
      <c r="E4" s="335"/>
      <c r="F4" s="335"/>
      <c r="G4" s="335"/>
      <c r="H4" s="335"/>
      <c r="I4" s="335"/>
      <c r="J4" s="336"/>
      <c r="K4" s="364"/>
      <c r="L4" s="365"/>
      <c r="M4" s="366"/>
      <c r="N4" s="370"/>
      <c r="O4" s="371"/>
      <c r="P4" s="371"/>
      <c r="Q4" s="371"/>
      <c r="R4" s="371"/>
      <c r="S4" s="371"/>
      <c r="T4" s="371"/>
      <c r="U4" s="371"/>
      <c r="V4" s="371"/>
      <c r="W4" s="371"/>
      <c r="X4" s="371"/>
      <c r="Y4" s="371"/>
      <c r="Z4" s="371"/>
      <c r="AA4" s="371"/>
      <c r="AB4" s="371"/>
      <c r="AC4" s="371"/>
      <c r="AD4" s="371"/>
      <c r="AE4" s="372"/>
      <c r="AF4" s="376"/>
      <c r="AG4" s="377"/>
      <c r="AH4" s="378"/>
      <c r="AI4" s="382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4"/>
      <c r="AZ4" s="388"/>
      <c r="BA4" s="389"/>
      <c r="BB4" s="390"/>
      <c r="BC4" s="394"/>
      <c r="BD4" s="395"/>
      <c r="BE4" s="395"/>
      <c r="BF4" s="395"/>
      <c r="BG4" s="396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363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34"/>
      <c r="L7" s="135"/>
      <c r="M7" s="135"/>
      <c r="N7" s="135"/>
      <c r="O7" s="135"/>
      <c r="P7" s="135"/>
      <c r="Q7" s="135"/>
      <c r="R7" s="135"/>
      <c r="S7" s="135"/>
      <c r="T7" s="135"/>
      <c r="U7" s="135"/>
      <c r="V7" s="135"/>
      <c r="W7" s="135"/>
      <c r="X7" s="135"/>
      <c r="Y7" s="135"/>
      <c r="Z7" s="135"/>
      <c r="AA7" s="135"/>
      <c r="AB7" s="135"/>
      <c r="AC7" s="135"/>
      <c r="AD7" s="135"/>
      <c r="AE7" s="135"/>
      <c r="AF7" s="135"/>
      <c r="AG7" s="135"/>
      <c r="AH7" s="135"/>
      <c r="AI7" s="135"/>
      <c r="AJ7" s="135"/>
      <c r="AK7" s="135"/>
      <c r="AL7" s="135"/>
      <c r="AM7" s="135"/>
      <c r="AN7" s="135"/>
      <c r="AO7" s="135"/>
      <c r="AP7" s="135"/>
      <c r="AQ7" s="135"/>
      <c r="AR7" s="135"/>
      <c r="AS7" s="135"/>
      <c r="AT7" s="135"/>
      <c r="AU7" s="135"/>
      <c r="AV7" s="135"/>
      <c r="AW7" s="135"/>
      <c r="AX7" s="135"/>
      <c r="AY7" s="135"/>
      <c r="AZ7" s="135"/>
      <c r="BA7" s="135"/>
      <c r="BB7" s="135"/>
      <c r="BC7" s="135"/>
      <c r="BD7" s="135"/>
      <c r="BE7" s="135"/>
      <c r="BF7" s="135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9" t="s">
        <v>578</v>
      </c>
      <c r="L9" s="310"/>
      <c r="M9" s="310"/>
      <c r="N9" s="310"/>
      <c r="O9" s="310"/>
      <c r="P9" s="310"/>
      <c r="Q9" s="310"/>
      <c r="R9" s="310"/>
      <c r="S9" s="310"/>
      <c r="T9" s="310"/>
      <c r="U9" s="310"/>
      <c r="V9" s="310"/>
      <c r="W9" s="310"/>
      <c r="X9" s="310"/>
      <c r="Y9" s="310"/>
      <c r="Z9" s="310"/>
      <c r="AA9" s="310"/>
      <c r="AB9" s="310"/>
      <c r="AC9" s="310"/>
      <c r="AD9" s="310"/>
      <c r="AE9" s="310"/>
      <c r="AF9" s="310"/>
      <c r="AG9" s="310"/>
      <c r="AH9" s="310"/>
      <c r="AI9" s="310"/>
      <c r="AJ9" s="310"/>
      <c r="AK9" s="310"/>
      <c r="AL9" s="310"/>
      <c r="AM9" s="310"/>
      <c r="AN9" s="310"/>
      <c r="AO9" s="310"/>
      <c r="AP9" s="310"/>
      <c r="AQ9" s="310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25" t="s">
        <v>12</v>
      </c>
      <c r="AE11" s="326"/>
      <c r="AF11" s="327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8" t="s">
        <v>2</v>
      </c>
      <c r="AE12" s="419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75" customHeight="1" thickTop="1">
      <c r="A13" s="351">
        <f t="shared" ref="A13:A18" si="0">ROW()-12</f>
        <v>1</v>
      </c>
      <c r="B13" s="352"/>
      <c r="C13" s="314" t="s">
        <v>363</v>
      </c>
      <c r="D13" s="315"/>
      <c r="E13" s="315"/>
      <c r="F13" s="315"/>
      <c r="G13" s="315"/>
      <c r="H13" s="315"/>
      <c r="I13" s="315"/>
      <c r="J13" s="315"/>
      <c r="K13" s="315"/>
      <c r="L13" s="315"/>
      <c r="M13" s="316"/>
      <c r="N13" s="322" t="s">
        <v>201</v>
      </c>
      <c r="O13" s="323"/>
      <c r="P13" s="323"/>
      <c r="Q13" s="323"/>
      <c r="R13" s="323"/>
      <c r="S13" s="323"/>
      <c r="T13" s="323"/>
      <c r="U13" s="323"/>
      <c r="V13" s="323"/>
      <c r="W13" s="324"/>
      <c r="X13" s="322" t="s">
        <v>26</v>
      </c>
      <c r="Y13" s="323" t="s">
        <v>26</v>
      </c>
      <c r="Z13" s="323"/>
      <c r="AA13" s="323"/>
      <c r="AB13" s="323"/>
      <c r="AC13" s="324"/>
      <c r="AD13" s="353">
        <v>32</v>
      </c>
      <c r="AE13" s="354"/>
      <c r="AF13" s="106"/>
      <c r="AG13" s="403"/>
      <c r="AH13" s="404"/>
      <c r="AI13" s="404"/>
      <c r="AJ13" s="404"/>
      <c r="AK13" s="405"/>
      <c r="AL13" s="406" t="s">
        <v>31</v>
      </c>
      <c r="AM13" s="407"/>
      <c r="AN13" s="407"/>
      <c r="AO13" s="408"/>
      <c r="AP13" s="409"/>
      <c r="AQ13" s="410" t="s">
        <v>27</v>
      </c>
      <c r="AR13" s="411"/>
      <c r="AS13" s="415" t="s">
        <v>634</v>
      </c>
      <c r="AT13" s="416"/>
      <c r="AU13" s="416"/>
      <c r="AV13" s="416"/>
      <c r="AW13" s="416"/>
      <c r="AX13" s="416"/>
      <c r="AY13" s="416"/>
      <c r="AZ13" s="416"/>
      <c r="BA13" s="416"/>
      <c r="BB13" s="416"/>
      <c r="BC13" s="416"/>
      <c r="BD13" s="416"/>
      <c r="BE13" s="416"/>
      <c r="BF13" s="416"/>
      <c r="BG13" s="417"/>
    </row>
    <row r="14" spans="1:60" s="57" customFormat="1" ht="15.95" customHeight="1">
      <c r="A14" s="351">
        <f t="shared" si="0"/>
        <v>2</v>
      </c>
      <c r="B14" s="352"/>
      <c r="C14" s="314" t="s">
        <v>364</v>
      </c>
      <c r="D14" s="315"/>
      <c r="E14" s="315"/>
      <c r="F14" s="315"/>
      <c r="G14" s="315"/>
      <c r="H14" s="315"/>
      <c r="I14" s="315"/>
      <c r="J14" s="315"/>
      <c r="K14" s="315"/>
      <c r="L14" s="315"/>
      <c r="M14" s="316"/>
      <c r="N14" s="322" t="s">
        <v>202</v>
      </c>
      <c r="O14" s="323"/>
      <c r="P14" s="323"/>
      <c r="Q14" s="323"/>
      <c r="R14" s="323"/>
      <c r="S14" s="323"/>
      <c r="T14" s="323"/>
      <c r="U14" s="323"/>
      <c r="V14" s="323"/>
      <c r="W14" s="324"/>
      <c r="X14" s="322" t="s">
        <v>26</v>
      </c>
      <c r="Y14" s="323" t="s">
        <v>26</v>
      </c>
      <c r="Z14" s="323"/>
      <c r="AA14" s="323"/>
      <c r="AB14" s="323"/>
      <c r="AC14" s="324"/>
      <c r="AD14" s="353">
        <v>32</v>
      </c>
      <c r="AE14" s="354"/>
      <c r="AF14" s="106"/>
      <c r="AG14" s="403"/>
      <c r="AH14" s="404"/>
      <c r="AI14" s="404"/>
      <c r="AJ14" s="404"/>
      <c r="AK14" s="405"/>
      <c r="AL14" s="406" t="s">
        <v>31</v>
      </c>
      <c r="AM14" s="407"/>
      <c r="AN14" s="407"/>
      <c r="AO14" s="408"/>
      <c r="AP14" s="409"/>
      <c r="AQ14" s="410" t="s">
        <v>27</v>
      </c>
      <c r="AR14" s="411"/>
      <c r="AS14" s="415" t="s">
        <v>635</v>
      </c>
      <c r="AT14" s="416"/>
      <c r="AU14" s="416"/>
      <c r="AV14" s="416"/>
      <c r="AW14" s="416"/>
      <c r="AX14" s="416"/>
      <c r="AY14" s="416"/>
      <c r="AZ14" s="416"/>
      <c r="BA14" s="416"/>
      <c r="BB14" s="416"/>
      <c r="BC14" s="416"/>
      <c r="BD14" s="416"/>
      <c r="BE14" s="416"/>
      <c r="BF14" s="416"/>
      <c r="BG14" s="417"/>
    </row>
    <row r="15" spans="1:60" s="57" customFormat="1" ht="15.95" customHeight="1">
      <c r="A15" s="351">
        <f t="shared" si="0"/>
        <v>3</v>
      </c>
      <c r="B15" s="352"/>
      <c r="C15" s="314" t="s">
        <v>390</v>
      </c>
      <c r="D15" s="315"/>
      <c r="E15" s="315"/>
      <c r="F15" s="315"/>
      <c r="G15" s="315"/>
      <c r="H15" s="315"/>
      <c r="I15" s="315"/>
      <c r="J15" s="315"/>
      <c r="K15" s="315"/>
      <c r="L15" s="315"/>
      <c r="M15" s="316"/>
      <c r="N15" s="322" t="s">
        <v>249</v>
      </c>
      <c r="O15" s="323"/>
      <c r="P15" s="323"/>
      <c r="Q15" s="323"/>
      <c r="R15" s="323"/>
      <c r="S15" s="323"/>
      <c r="T15" s="323"/>
      <c r="U15" s="323"/>
      <c r="V15" s="323"/>
      <c r="W15" s="324"/>
      <c r="X15" s="322" t="s">
        <v>26</v>
      </c>
      <c r="Y15" s="323" t="s">
        <v>26</v>
      </c>
      <c r="Z15" s="323"/>
      <c r="AA15" s="323"/>
      <c r="AB15" s="323"/>
      <c r="AC15" s="324"/>
      <c r="AD15" s="353">
        <v>32</v>
      </c>
      <c r="AE15" s="354"/>
      <c r="AF15" s="106"/>
      <c r="AG15" s="403"/>
      <c r="AH15" s="404"/>
      <c r="AI15" s="404"/>
      <c r="AJ15" s="404"/>
      <c r="AK15" s="405"/>
      <c r="AL15" s="406" t="s">
        <v>31</v>
      </c>
      <c r="AM15" s="407"/>
      <c r="AN15" s="407"/>
      <c r="AO15" s="408"/>
      <c r="AP15" s="409"/>
      <c r="AQ15" s="410" t="s">
        <v>27</v>
      </c>
      <c r="AR15" s="411"/>
      <c r="AS15" s="415" t="s">
        <v>470</v>
      </c>
      <c r="AT15" s="416"/>
      <c r="AU15" s="416"/>
      <c r="AV15" s="416"/>
      <c r="AW15" s="416"/>
      <c r="AX15" s="416"/>
      <c r="AY15" s="416"/>
      <c r="AZ15" s="416"/>
      <c r="BA15" s="416"/>
      <c r="BB15" s="416"/>
      <c r="BC15" s="416"/>
      <c r="BD15" s="416"/>
      <c r="BE15" s="416"/>
      <c r="BF15" s="416"/>
      <c r="BG15" s="417"/>
    </row>
    <row r="16" spans="1:60" s="57" customFormat="1" ht="35.25" customHeight="1">
      <c r="A16" s="351">
        <f t="shared" si="0"/>
        <v>4</v>
      </c>
      <c r="B16" s="352"/>
      <c r="C16" s="314" t="s">
        <v>478</v>
      </c>
      <c r="D16" s="315"/>
      <c r="E16" s="315"/>
      <c r="F16" s="315"/>
      <c r="G16" s="315"/>
      <c r="H16" s="315"/>
      <c r="I16" s="315"/>
      <c r="J16" s="315"/>
      <c r="K16" s="315"/>
      <c r="L16" s="315"/>
      <c r="M16" s="316"/>
      <c r="N16" s="455" t="s">
        <v>636</v>
      </c>
      <c r="O16" s="456"/>
      <c r="P16" s="456"/>
      <c r="Q16" s="456"/>
      <c r="R16" s="456"/>
      <c r="S16" s="456"/>
      <c r="T16" s="456"/>
      <c r="U16" s="456"/>
      <c r="V16" s="456"/>
      <c r="W16" s="457"/>
      <c r="X16" s="322" t="s">
        <v>26</v>
      </c>
      <c r="Y16" s="323" t="s">
        <v>26</v>
      </c>
      <c r="Z16" s="323"/>
      <c r="AA16" s="323"/>
      <c r="AB16" s="323"/>
      <c r="AC16" s="324"/>
      <c r="AD16" s="353">
        <v>32</v>
      </c>
      <c r="AE16" s="354"/>
      <c r="AF16" s="106"/>
      <c r="AG16" s="403"/>
      <c r="AH16" s="404"/>
      <c r="AI16" s="404"/>
      <c r="AJ16" s="404"/>
      <c r="AK16" s="405"/>
      <c r="AL16" s="406" t="s">
        <v>31</v>
      </c>
      <c r="AM16" s="407"/>
      <c r="AN16" s="407"/>
      <c r="AO16" s="408"/>
      <c r="AP16" s="409"/>
      <c r="AQ16" s="410" t="s">
        <v>27</v>
      </c>
      <c r="AR16" s="411"/>
      <c r="AS16" s="415" t="s">
        <v>587</v>
      </c>
      <c r="AT16" s="416"/>
      <c r="AU16" s="416"/>
      <c r="AV16" s="416"/>
      <c r="AW16" s="416"/>
      <c r="AX16" s="416"/>
      <c r="AY16" s="416"/>
      <c r="AZ16" s="416"/>
      <c r="BA16" s="416"/>
      <c r="BB16" s="416"/>
      <c r="BC16" s="416"/>
      <c r="BD16" s="416"/>
      <c r="BE16" s="416"/>
      <c r="BF16" s="416"/>
      <c r="BG16" s="417"/>
    </row>
    <row r="17" spans="1:59" s="151" customFormat="1" ht="34.5" customHeight="1">
      <c r="A17" s="458">
        <f t="shared" si="0"/>
        <v>5</v>
      </c>
      <c r="B17" s="459"/>
      <c r="C17" s="460" t="s">
        <v>698</v>
      </c>
      <c r="D17" s="461"/>
      <c r="E17" s="461"/>
      <c r="F17" s="461"/>
      <c r="G17" s="461"/>
      <c r="H17" s="461"/>
      <c r="I17" s="461"/>
      <c r="J17" s="461"/>
      <c r="K17" s="461"/>
      <c r="L17" s="461"/>
      <c r="M17" s="462"/>
      <c r="N17" s="463" t="s">
        <v>638</v>
      </c>
      <c r="O17" s="464"/>
      <c r="P17" s="464"/>
      <c r="Q17" s="464"/>
      <c r="R17" s="464"/>
      <c r="S17" s="464"/>
      <c r="T17" s="464"/>
      <c r="U17" s="464"/>
      <c r="V17" s="464"/>
      <c r="W17" s="465"/>
      <c r="X17" s="466" t="s">
        <v>26</v>
      </c>
      <c r="Y17" s="467" t="s">
        <v>26</v>
      </c>
      <c r="Z17" s="467"/>
      <c r="AA17" s="467"/>
      <c r="AB17" s="467"/>
      <c r="AC17" s="468"/>
      <c r="AD17" s="469">
        <v>32</v>
      </c>
      <c r="AE17" s="470"/>
      <c r="AF17" s="150"/>
      <c r="AG17" s="445"/>
      <c r="AH17" s="446"/>
      <c r="AI17" s="446"/>
      <c r="AJ17" s="446"/>
      <c r="AK17" s="447"/>
      <c r="AL17" s="448" t="s">
        <v>31</v>
      </c>
      <c r="AM17" s="449"/>
      <c r="AN17" s="449"/>
      <c r="AO17" s="450"/>
      <c r="AP17" s="451"/>
      <c r="AQ17" s="452" t="s">
        <v>27</v>
      </c>
      <c r="AR17" s="453"/>
      <c r="AS17" s="448" t="s">
        <v>588</v>
      </c>
      <c r="AT17" s="449"/>
      <c r="AU17" s="449"/>
      <c r="AV17" s="449"/>
      <c r="AW17" s="449"/>
      <c r="AX17" s="449"/>
      <c r="AY17" s="449"/>
      <c r="AZ17" s="449"/>
      <c r="BA17" s="449"/>
      <c r="BB17" s="449"/>
      <c r="BC17" s="449"/>
      <c r="BD17" s="449"/>
      <c r="BE17" s="449"/>
      <c r="BF17" s="449"/>
      <c r="BG17" s="454"/>
    </row>
    <row r="18" spans="1:59" s="57" customFormat="1" ht="15.95" customHeight="1">
      <c r="A18" s="351">
        <f t="shared" si="0"/>
        <v>6</v>
      </c>
      <c r="B18" s="352"/>
      <c r="C18" s="314" t="s">
        <v>402</v>
      </c>
      <c r="D18" s="315"/>
      <c r="E18" s="315"/>
      <c r="F18" s="315"/>
      <c r="G18" s="315"/>
      <c r="H18" s="315"/>
      <c r="I18" s="315"/>
      <c r="J18" s="315"/>
      <c r="K18" s="315"/>
      <c r="L18" s="315"/>
      <c r="M18" s="316"/>
      <c r="N18" s="322" t="s">
        <v>633</v>
      </c>
      <c r="O18" s="323"/>
      <c r="P18" s="323"/>
      <c r="Q18" s="323"/>
      <c r="R18" s="323"/>
      <c r="S18" s="323"/>
      <c r="T18" s="323"/>
      <c r="U18" s="323"/>
      <c r="V18" s="323"/>
      <c r="W18" s="324"/>
      <c r="X18" s="322" t="s">
        <v>396</v>
      </c>
      <c r="Y18" s="323" t="s">
        <v>26</v>
      </c>
      <c r="Z18" s="323"/>
      <c r="AA18" s="323"/>
      <c r="AB18" s="323"/>
      <c r="AC18" s="324"/>
      <c r="AD18" s="353">
        <v>1</v>
      </c>
      <c r="AE18" s="354"/>
      <c r="AF18" s="106"/>
      <c r="AG18" s="403"/>
      <c r="AH18" s="404"/>
      <c r="AI18" s="404"/>
      <c r="AJ18" s="404"/>
      <c r="AK18" s="405"/>
      <c r="AL18" s="406" t="s">
        <v>31</v>
      </c>
      <c r="AM18" s="407"/>
      <c r="AN18" s="407"/>
      <c r="AO18" s="408"/>
      <c r="AP18" s="409"/>
      <c r="AQ18" s="410" t="s">
        <v>27</v>
      </c>
      <c r="AR18" s="411"/>
      <c r="AS18" s="415" t="s">
        <v>586</v>
      </c>
      <c r="AT18" s="416"/>
      <c r="AU18" s="416"/>
      <c r="AV18" s="416"/>
      <c r="AW18" s="416"/>
      <c r="AX18" s="416"/>
      <c r="AY18" s="416"/>
      <c r="AZ18" s="416"/>
      <c r="BA18" s="416"/>
      <c r="BB18" s="416"/>
      <c r="BC18" s="416"/>
      <c r="BD18" s="416"/>
      <c r="BE18" s="416"/>
      <c r="BF18" s="416"/>
      <c r="BG18" s="417"/>
    </row>
  </sheetData>
  <dataConsolidate/>
  <mergeCells count="70">
    <mergeCell ref="AG17:AK17"/>
    <mergeCell ref="AL17:AO17"/>
    <mergeCell ref="AP17:AR17"/>
    <mergeCell ref="AS17:BG17"/>
    <mergeCell ref="A16:B16"/>
    <mergeCell ref="C16:M16"/>
    <mergeCell ref="N16:W16"/>
    <mergeCell ref="X16:AC16"/>
    <mergeCell ref="AD16:AE16"/>
    <mergeCell ref="A17:B17"/>
    <mergeCell ref="C17:M17"/>
    <mergeCell ref="N17:W17"/>
    <mergeCell ref="X17:AC17"/>
    <mergeCell ref="AD17:AE17"/>
    <mergeCell ref="AP14:AR14"/>
    <mergeCell ref="AS14:BG14"/>
    <mergeCell ref="A14:B14"/>
    <mergeCell ref="C14:M14"/>
    <mergeCell ref="N14:W14"/>
    <mergeCell ref="X14:AC14"/>
    <mergeCell ref="AD14:AE14"/>
    <mergeCell ref="AG14:AK14"/>
    <mergeCell ref="AL14:AO14"/>
    <mergeCell ref="AG15:AK15"/>
    <mergeCell ref="AL15:AO15"/>
    <mergeCell ref="AP15:AR15"/>
    <mergeCell ref="AS15:BG15"/>
    <mergeCell ref="AG16:AK16"/>
    <mergeCell ref="AL16:AO16"/>
    <mergeCell ref="AP16:AR16"/>
    <mergeCell ref="AS16:BG16"/>
    <mergeCell ref="AS18:BG18"/>
    <mergeCell ref="AP13:AR13"/>
    <mergeCell ref="AS13:BG13"/>
    <mergeCell ref="A18:B18"/>
    <mergeCell ref="C18:M18"/>
    <mergeCell ref="N18:W18"/>
    <mergeCell ref="X18:AC18"/>
    <mergeCell ref="AD18:AE18"/>
    <mergeCell ref="AG18:AK18"/>
    <mergeCell ref="AL18:AO18"/>
    <mergeCell ref="AP18:AR18"/>
    <mergeCell ref="A15:B15"/>
    <mergeCell ref="C15:M15"/>
    <mergeCell ref="N15:W15"/>
    <mergeCell ref="X15:AC15"/>
    <mergeCell ref="AD15:AE15"/>
    <mergeCell ref="A1:J4"/>
    <mergeCell ref="K1:M2"/>
    <mergeCell ref="N1:AE2"/>
    <mergeCell ref="AF1:AH2"/>
    <mergeCell ref="AI1:AY2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BC1:BG2"/>
    <mergeCell ref="K3:M4"/>
    <mergeCell ref="N3:AE4"/>
    <mergeCell ref="AF3:AH4"/>
    <mergeCell ref="AI3:AY4"/>
    <mergeCell ref="AZ3:BB4"/>
    <mergeCell ref="BC3:BG4"/>
    <mergeCell ref="AZ1:BB2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4498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>
    <tabColor rgb="FF00B050"/>
    <pageSetUpPr fitToPage="1"/>
  </sheetPr>
  <dimension ref="A1:BH21"/>
  <sheetViews>
    <sheetView showGridLines="0" view="pageBreakPreview" zoomScaleNormal="85" zoomScaleSheetLayoutView="100" zoomScalePageLayoutView="85" workbookViewId="0">
      <selection activeCell="N3" sqref="N3:AE4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8" t="s">
        <v>35</v>
      </c>
      <c r="B1" s="329"/>
      <c r="C1" s="329"/>
      <c r="D1" s="329"/>
      <c r="E1" s="329"/>
      <c r="F1" s="329"/>
      <c r="G1" s="329"/>
      <c r="H1" s="329"/>
      <c r="I1" s="329"/>
      <c r="J1" s="330"/>
      <c r="K1" s="337" t="s">
        <v>33</v>
      </c>
      <c r="L1" s="338"/>
      <c r="M1" s="339"/>
      <c r="N1" s="343"/>
      <c r="O1" s="344"/>
      <c r="P1" s="344"/>
      <c r="Q1" s="344"/>
      <c r="R1" s="344"/>
      <c r="S1" s="344"/>
      <c r="T1" s="344"/>
      <c r="U1" s="344"/>
      <c r="V1" s="344"/>
      <c r="W1" s="344"/>
      <c r="X1" s="344"/>
      <c r="Y1" s="344"/>
      <c r="Z1" s="344"/>
      <c r="AA1" s="344"/>
      <c r="AB1" s="344"/>
      <c r="AC1" s="344"/>
      <c r="AD1" s="344"/>
      <c r="AE1" s="345"/>
      <c r="AF1" s="349" t="s">
        <v>34</v>
      </c>
      <c r="AG1" s="338"/>
      <c r="AH1" s="339"/>
      <c r="AI1" s="343"/>
      <c r="AJ1" s="344"/>
      <c r="AK1" s="344"/>
      <c r="AL1" s="344"/>
      <c r="AM1" s="344"/>
      <c r="AN1" s="344"/>
      <c r="AO1" s="344"/>
      <c r="AP1" s="344"/>
      <c r="AQ1" s="344"/>
      <c r="AR1" s="344"/>
      <c r="AS1" s="344"/>
      <c r="AT1" s="344"/>
      <c r="AU1" s="344"/>
      <c r="AV1" s="344"/>
      <c r="AW1" s="344"/>
      <c r="AX1" s="344"/>
      <c r="AY1" s="345"/>
      <c r="AZ1" s="397" t="s">
        <v>0</v>
      </c>
      <c r="BA1" s="398"/>
      <c r="BB1" s="399"/>
      <c r="BC1" s="355">
        <v>42739</v>
      </c>
      <c r="BD1" s="356"/>
      <c r="BE1" s="356"/>
      <c r="BF1" s="356"/>
      <c r="BG1" s="357"/>
    </row>
    <row r="2" spans="1:60" ht="15.95" customHeight="1">
      <c r="A2" s="331"/>
      <c r="B2" s="332"/>
      <c r="C2" s="332"/>
      <c r="D2" s="332"/>
      <c r="E2" s="332"/>
      <c r="F2" s="332"/>
      <c r="G2" s="332"/>
      <c r="H2" s="332"/>
      <c r="I2" s="332"/>
      <c r="J2" s="333"/>
      <c r="K2" s="340"/>
      <c r="L2" s="341"/>
      <c r="M2" s="342"/>
      <c r="N2" s="346"/>
      <c r="O2" s="347"/>
      <c r="P2" s="347"/>
      <c r="Q2" s="347"/>
      <c r="R2" s="347"/>
      <c r="S2" s="347"/>
      <c r="T2" s="347"/>
      <c r="U2" s="347"/>
      <c r="V2" s="347"/>
      <c r="W2" s="347"/>
      <c r="X2" s="347"/>
      <c r="Y2" s="347"/>
      <c r="Z2" s="347"/>
      <c r="AA2" s="347"/>
      <c r="AB2" s="347"/>
      <c r="AC2" s="347"/>
      <c r="AD2" s="347"/>
      <c r="AE2" s="348"/>
      <c r="AF2" s="350"/>
      <c r="AG2" s="341"/>
      <c r="AH2" s="342"/>
      <c r="AI2" s="346"/>
      <c r="AJ2" s="347"/>
      <c r="AK2" s="347"/>
      <c r="AL2" s="347"/>
      <c r="AM2" s="347"/>
      <c r="AN2" s="347"/>
      <c r="AO2" s="347"/>
      <c r="AP2" s="347"/>
      <c r="AQ2" s="347"/>
      <c r="AR2" s="347"/>
      <c r="AS2" s="347"/>
      <c r="AT2" s="347"/>
      <c r="AU2" s="347"/>
      <c r="AV2" s="347"/>
      <c r="AW2" s="347"/>
      <c r="AX2" s="347"/>
      <c r="AY2" s="348"/>
      <c r="AZ2" s="400"/>
      <c r="BA2" s="401"/>
      <c r="BB2" s="402"/>
      <c r="BC2" s="358"/>
      <c r="BD2" s="359"/>
      <c r="BE2" s="359"/>
      <c r="BF2" s="359"/>
      <c r="BG2" s="360"/>
    </row>
    <row r="3" spans="1:60" ht="15.95" customHeight="1">
      <c r="A3" s="331"/>
      <c r="B3" s="332"/>
      <c r="C3" s="332"/>
      <c r="D3" s="332"/>
      <c r="E3" s="332"/>
      <c r="F3" s="332"/>
      <c r="G3" s="332"/>
      <c r="H3" s="332"/>
      <c r="I3" s="332"/>
      <c r="J3" s="333"/>
      <c r="K3" s="361" t="s">
        <v>14</v>
      </c>
      <c r="L3" s="362"/>
      <c r="M3" s="363"/>
      <c r="N3" s="367" t="s">
        <v>472</v>
      </c>
      <c r="O3" s="368"/>
      <c r="P3" s="368"/>
      <c r="Q3" s="368"/>
      <c r="R3" s="368"/>
      <c r="S3" s="368"/>
      <c r="T3" s="368"/>
      <c r="U3" s="368"/>
      <c r="V3" s="368"/>
      <c r="W3" s="368"/>
      <c r="X3" s="368"/>
      <c r="Y3" s="368"/>
      <c r="Z3" s="368"/>
      <c r="AA3" s="368"/>
      <c r="AB3" s="368"/>
      <c r="AC3" s="368"/>
      <c r="AD3" s="368"/>
      <c r="AE3" s="369"/>
      <c r="AF3" s="373" t="s">
        <v>5</v>
      </c>
      <c r="AG3" s="374"/>
      <c r="AH3" s="375"/>
      <c r="AI3" s="379" t="s">
        <v>471</v>
      </c>
      <c r="AJ3" s="380"/>
      <c r="AK3" s="380"/>
      <c r="AL3" s="380"/>
      <c r="AM3" s="380"/>
      <c r="AN3" s="380"/>
      <c r="AO3" s="380"/>
      <c r="AP3" s="380"/>
      <c r="AQ3" s="380"/>
      <c r="AR3" s="380"/>
      <c r="AS3" s="380"/>
      <c r="AT3" s="380"/>
      <c r="AU3" s="380"/>
      <c r="AV3" s="380"/>
      <c r="AW3" s="380"/>
      <c r="AX3" s="380"/>
      <c r="AY3" s="381"/>
      <c r="AZ3" s="385" t="s">
        <v>1</v>
      </c>
      <c r="BA3" s="386"/>
      <c r="BB3" s="387"/>
      <c r="BC3" s="391"/>
      <c r="BD3" s="392"/>
      <c r="BE3" s="392"/>
      <c r="BF3" s="392"/>
      <c r="BG3" s="393"/>
    </row>
    <row r="4" spans="1:60" ht="15.95" customHeight="1" thickBot="1">
      <c r="A4" s="334"/>
      <c r="B4" s="335"/>
      <c r="C4" s="335"/>
      <c r="D4" s="335"/>
      <c r="E4" s="335"/>
      <c r="F4" s="335"/>
      <c r="G4" s="335"/>
      <c r="H4" s="335"/>
      <c r="I4" s="335"/>
      <c r="J4" s="336"/>
      <c r="K4" s="364"/>
      <c r="L4" s="365"/>
      <c r="M4" s="366"/>
      <c r="N4" s="370"/>
      <c r="O4" s="371"/>
      <c r="P4" s="371"/>
      <c r="Q4" s="371"/>
      <c r="R4" s="371"/>
      <c r="S4" s="371"/>
      <c r="T4" s="371"/>
      <c r="U4" s="371"/>
      <c r="V4" s="371"/>
      <c r="W4" s="371"/>
      <c r="X4" s="371"/>
      <c r="Y4" s="371"/>
      <c r="Z4" s="371"/>
      <c r="AA4" s="371"/>
      <c r="AB4" s="371"/>
      <c r="AC4" s="371"/>
      <c r="AD4" s="371"/>
      <c r="AE4" s="372"/>
      <c r="AF4" s="376"/>
      <c r="AG4" s="377"/>
      <c r="AH4" s="378"/>
      <c r="AI4" s="382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4"/>
      <c r="AZ4" s="388"/>
      <c r="BA4" s="389"/>
      <c r="BB4" s="390"/>
      <c r="BC4" s="394"/>
      <c r="BD4" s="395"/>
      <c r="BE4" s="395"/>
      <c r="BF4" s="395"/>
      <c r="BG4" s="396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473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34"/>
      <c r="L7" s="135"/>
      <c r="M7" s="135"/>
      <c r="N7" s="135"/>
      <c r="O7" s="135"/>
      <c r="P7" s="135"/>
      <c r="Q7" s="135"/>
      <c r="R7" s="135"/>
      <c r="S7" s="135"/>
      <c r="T7" s="135"/>
      <c r="U7" s="135"/>
      <c r="V7" s="135"/>
      <c r="W7" s="135"/>
      <c r="X7" s="135"/>
      <c r="Y7" s="135"/>
      <c r="Z7" s="135"/>
      <c r="AA7" s="135"/>
      <c r="AB7" s="135"/>
      <c r="AC7" s="135"/>
      <c r="AD7" s="135"/>
      <c r="AE7" s="135"/>
      <c r="AF7" s="135"/>
      <c r="AG7" s="135"/>
      <c r="AH7" s="135"/>
      <c r="AI7" s="135"/>
      <c r="AJ7" s="135"/>
      <c r="AK7" s="135"/>
      <c r="AL7" s="135"/>
      <c r="AM7" s="135"/>
      <c r="AN7" s="135"/>
      <c r="AO7" s="135"/>
      <c r="AP7" s="135"/>
      <c r="AQ7" s="135"/>
      <c r="AR7" s="135"/>
      <c r="AS7" s="135"/>
      <c r="AT7" s="135"/>
      <c r="AU7" s="135"/>
      <c r="AV7" s="135"/>
      <c r="AW7" s="135"/>
      <c r="AX7" s="135"/>
      <c r="AY7" s="135"/>
      <c r="AZ7" s="135"/>
      <c r="BA7" s="135"/>
      <c r="BB7" s="135"/>
      <c r="BC7" s="135"/>
      <c r="BD7" s="135"/>
      <c r="BE7" s="135"/>
      <c r="BF7" s="135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9" t="s">
        <v>578</v>
      </c>
      <c r="L9" s="310"/>
      <c r="M9" s="310"/>
      <c r="N9" s="310"/>
      <c r="O9" s="310"/>
      <c r="P9" s="310"/>
      <c r="Q9" s="310"/>
      <c r="R9" s="310"/>
      <c r="S9" s="310"/>
      <c r="T9" s="310"/>
      <c r="U9" s="310"/>
      <c r="V9" s="310"/>
      <c r="W9" s="310"/>
      <c r="X9" s="310"/>
      <c r="Y9" s="310"/>
      <c r="Z9" s="310"/>
      <c r="AA9" s="310"/>
      <c r="AB9" s="310"/>
      <c r="AC9" s="310"/>
      <c r="AD9" s="310"/>
      <c r="AE9" s="310"/>
      <c r="AF9" s="310"/>
      <c r="AG9" s="310"/>
      <c r="AH9" s="310"/>
      <c r="AI9" s="310"/>
      <c r="AJ9" s="310"/>
      <c r="AK9" s="310"/>
      <c r="AL9" s="310"/>
      <c r="AM9" s="310"/>
      <c r="AN9" s="310"/>
      <c r="AO9" s="310"/>
      <c r="AP9" s="310"/>
      <c r="AQ9" s="310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25" t="s">
        <v>12</v>
      </c>
      <c r="AE11" s="326"/>
      <c r="AF11" s="327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8" t="s">
        <v>2</v>
      </c>
      <c r="AE12" s="419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75" customHeight="1" thickTop="1">
      <c r="A13" s="351">
        <f t="shared" ref="A13:A16" si="0">ROW()-12</f>
        <v>1</v>
      </c>
      <c r="B13" s="352"/>
      <c r="C13" s="314" t="s">
        <v>473</v>
      </c>
      <c r="D13" s="315"/>
      <c r="E13" s="315"/>
      <c r="F13" s="315"/>
      <c r="G13" s="315"/>
      <c r="H13" s="315"/>
      <c r="I13" s="315"/>
      <c r="J13" s="315"/>
      <c r="K13" s="315"/>
      <c r="L13" s="315"/>
      <c r="M13" s="316"/>
      <c r="N13" s="322" t="s">
        <v>201</v>
      </c>
      <c r="O13" s="323"/>
      <c r="P13" s="323"/>
      <c r="Q13" s="323"/>
      <c r="R13" s="323"/>
      <c r="S13" s="323"/>
      <c r="T13" s="323"/>
      <c r="U13" s="323"/>
      <c r="V13" s="323"/>
      <c r="W13" s="324"/>
      <c r="X13" s="322" t="s">
        <v>26</v>
      </c>
      <c r="Y13" s="323" t="s">
        <v>26</v>
      </c>
      <c r="Z13" s="323"/>
      <c r="AA13" s="323"/>
      <c r="AB13" s="323"/>
      <c r="AC13" s="324"/>
      <c r="AD13" s="353">
        <v>32</v>
      </c>
      <c r="AE13" s="354"/>
      <c r="AF13" s="106"/>
      <c r="AG13" s="403"/>
      <c r="AH13" s="404"/>
      <c r="AI13" s="404"/>
      <c r="AJ13" s="404"/>
      <c r="AK13" s="405"/>
      <c r="AL13" s="406" t="s">
        <v>31</v>
      </c>
      <c r="AM13" s="407"/>
      <c r="AN13" s="407"/>
      <c r="AO13" s="408"/>
      <c r="AP13" s="409"/>
      <c r="AQ13" s="410" t="s">
        <v>27</v>
      </c>
      <c r="AR13" s="411"/>
      <c r="AS13" s="415" t="s">
        <v>589</v>
      </c>
      <c r="AT13" s="416"/>
      <c r="AU13" s="416"/>
      <c r="AV13" s="416"/>
      <c r="AW13" s="416"/>
      <c r="AX13" s="416"/>
      <c r="AY13" s="416"/>
      <c r="AZ13" s="416"/>
      <c r="BA13" s="416"/>
      <c r="BB13" s="416"/>
      <c r="BC13" s="416"/>
      <c r="BD13" s="416"/>
      <c r="BE13" s="416"/>
      <c r="BF13" s="416"/>
      <c r="BG13" s="417"/>
    </row>
    <row r="14" spans="1:60" s="57" customFormat="1" ht="15.95" customHeight="1">
      <c r="A14" s="351">
        <f t="shared" si="0"/>
        <v>2</v>
      </c>
      <c r="B14" s="352"/>
      <c r="C14" s="314" t="s">
        <v>385</v>
      </c>
      <c r="D14" s="315"/>
      <c r="E14" s="315"/>
      <c r="F14" s="315"/>
      <c r="G14" s="315"/>
      <c r="H14" s="315"/>
      <c r="I14" s="315"/>
      <c r="J14" s="315"/>
      <c r="K14" s="315"/>
      <c r="L14" s="315"/>
      <c r="M14" s="316"/>
      <c r="N14" s="322" t="s">
        <v>475</v>
      </c>
      <c r="O14" s="323"/>
      <c r="P14" s="323"/>
      <c r="Q14" s="323"/>
      <c r="R14" s="323"/>
      <c r="S14" s="323"/>
      <c r="T14" s="323"/>
      <c r="U14" s="323"/>
      <c r="V14" s="323"/>
      <c r="W14" s="324"/>
      <c r="X14" s="322" t="s">
        <v>26</v>
      </c>
      <c r="Y14" s="323" t="s">
        <v>26</v>
      </c>
      <c r="Z14" s="323"/>
      <c r="AA14" s="323"/>
      <c r="AB14" s="323"/>
      <c r="AC14" s="324"/>
      <c r="AD14" s="353">
        <v>32</v>
      </c>
      <c r="AE14" s="354"/>
      <c r="AF14" s="106"/>
      <c r="AG14" s="403"/>
      <c r="AH14" s="404"/>
      <c r="AI14" s="404"/>
      <c r="AJ14" s="404"/>
      <c r="AK14" s="405"/>
      <c r="AL14" s="406" t="s">
        <v>31</v>
      </c>
      <c r="AM14" s="407"/>
      <c r="AN14" s="407"/>
      <c r="AO14" s="408"/>
      <c r="AP14" s="409"/>
      <c r="AQ14" s="410"/>
      <c r="AR14" s="411"/>
      <c r="AS14" s="415"/>
      <c r="AT14" s="416"/>
      <c r="AU14" s="416"/>
      <c r="AV14" s="416"/>
      <c r="AW14" s="416"/>
      <c r="AX14" s="416"/>
      <c r="AY14" s="416"/>
      <c r="AZ14" s="416"/>
      <c r="BA14" s="416"/>
      <c r="BB14" s="416"/>
      <c r="BC14" s="416"/>
      <c r="BD14" s="416"/>
      <c r="BE14" s="416"/>
      <c r="BF14" s="416"/>
      <c r="BG14" s="417"/>
    </row>
    <row r="15" spans="1:60" s="57" customFormat="1" ht="15.95" customHeight="1">
      <c r="A15" s="351">
        <f t="shared" si="0"/>
        <v>3</v>
      </c>
      <c r="B15" s="352"/>
      <c r="C15" s="314" t="s">
        <v>391</v>
      </c>
      <c r="D15" s="315"/>
      <c r="E15" s="315"/>
      <c r="F15" s="315"/>
      <c r="G15" s="315"/>
      <c r="H15" s="315"/>
      <c r="I15" s="315"/>
      <c r="J15" s="315"/>
      <c r="K15" s="315"/>
      <c r="L15" s="315"/>
      <c r="M15" s="316"/>
      <c r="N15" s="322" t="s">
        <v>477</v>
      </c>
      <c r="O15" s="323"/>
      <c r="P15" s="323"/>
      <c r="Q15" s="323"/>
      <c r="R15" s="323"/>
      <c r="S15" s="323"/>
      <c r="T15" s="323"/>
      <c r="U15" s="323"/>
      <c r="V15" s="323"/>
      <c r="W15" s="324"/>
      <c r="X15" s="322" t="s">
        <v>26</v>
      </c>
      <c r="Y15" s="323" t="s">
        <v>26</v>
      </c>
      <c r="Z15" s="323"/>
      <c r="AA15" s="323"/>
      <c r="AB15" s="323"/>
      <c r="AC15" s="324"/>
      <c r="AD15" s="353">
        <v>32</v>
      </c>
      <c r="AE15" s="354"/>
      <c r="AF15" s="106"/>
      <c r="AG15" s="403"/>
      <c r="AH15" s="404"/>
      <c r="AI15" s="404"/>
      <c r="AJ15" s="404"/>
      <c r="AK15" s="405"/>
      <c r="AL15" s="406" t="s">
        <v>31</v>
      </c>
      <c r="AM15" s="407"/>
      <c r="AN15" s="407"/>
      <c r="AO15" s="408"/>
      <c r="AP15" s="409"/>
      <c r="AQ15" s="410" t="s">
        <v>27</v>
      </c>
      <c r="AR15" s="411"/>
      <c r="AS15" s="415"/>
      <c r="AT15" s="416"/>
      <c r="AU15" s="416"/>
      <c r="AV15" s="416"/>
      <c r="AW15" s="416"/>
      <c r="AX15" s="416"/>
      <c r="AY15" s="416"/>
      <c r="AZ15" s="416"/>
      <c r="BA15" s="416"/>
      <c r="BB15" s="416"/>
      <c r="BC15" s="416"/>
      <c r="BD15" s="416"/>
      <c r="BE15" s="416"/>
      <c r="BF15" s="416"/>
      <c r="BG15" s="417"/>
    </row>
    <row r="16" spans="1:60" s="57" customFormat="1" ht="15.95" customHeight="1">
      <c r="A16" s="351">
        <f t="shared" si="0"/>
        <v>4</v>
      </c>
      <c r="B16" s="352"/>
      <c r="C16" s="314" t="s">
        <v>365</v>
      </c>
      <c r="D16" s="315"/>
      <c r="E16" s="315"/>
      <c r="F16" s="315"/>
      <c r="G16" s="315"/>
      <c r="H16" s="315"/>
      <c r="I16" s="315"/>
      <c r="J16" s="315"/>
      <c r="K16" s="315"/>
      <c r="L16" s="315"/>
      <c r="M16" s="316"/>
      <c r="N16" s="322" t="s">
        <v>561</v>
      </c>
      <c r="O16" s="323"/>
      <c r="P16" s="323"/>
      <c r="Q16" s="323"/>
      <c r="R16" s="323"/>
      <c r="S16" s="323"/>
      <c r="T16" s="323"/>
      <c r="U16" s="323"/>
      <c r="V16" s="323"/>
      <c r="W16" s="324"/>
      <c r="X16" s="322" t="s">
        <v>562</v>
      </c>
      <c r="Y16" s="323" t="s">
        <v>26</v>
      </c>
      <c r="Z16" s="323"/>
      <c r="AA16" s="323"/>
      <c r="AB16" s="323"/>
      <c r="AC16" s="324"/>
      <c r="AD16" s="353">
        <v>11</v>
      </c>
      <c r="AE16" s="354"/>
      <c r="AF16" s="106"/>
      <c r="AG16" s="403"/>
      <c r="AH16" s="404"/>
      <c r="AI16" s="404"/>
      <c r="AJ16" s="404"/>
      <c r="AK16" s="405"/>
      <c r="AL16" s="406" t="s">
        <v>31</v>
      </c>
      <c r="AM16" s="407"/>
      <c r="AN16" s="407"/>
      <c r="AO16" s="408"/>
      <c r="AP16" s="409"/>
      <c r="AQ16" s="410" t="s">
        <v>27</v>
      </c>
      <c r="AR16" s="411"/>
      <c r="AS16" s="415" t="s">
        <v>590</v>
      </c>
      <c r="AT16" s="416"/>
      <c r="AU16" s="416"/>
      <c r="AV16" s="416"/>
      <c r="AW16" s="416"/>
      <c r="AX16" s="416"/>
      <c r="AY16" s="416"/>
      <c r="AZ16" s="416"/>
      <c r="BA16" s="416"/>
      <c r="BB16" s="416"/>
      <c r="BC16" s="416"/>
      <c r="BD16" s="416"/>
      <c r="BE16" s="416"/>
      <c r="BF16" s="416"/>
      <c r="BG16" s="417"/>
    </row>
    <row r="21" spans="17:17" ht="15.95" customHeight="1"/>
  </sheetData>
  <dataConsolidate/>
  <mergeCells count="52">
    <mergeCell ref="AG16:AK16"/>
    <mergeCell ref="AL16:AO16"/>
    <mergeCell ref="AP16:AR16"/>
    <mergeCell ref="AS16:BG16"/>
    <mergeCell ref="AL14:AO14"/>
    <mergeCell ref="AP14:AR14"/>
    <mergeCell ref="AS14:BG14"/>
    <mergeCell ref="AG14:AK14"/>
    <mergeCell ref="A16:B16"/>
    <mergeCell ref="C16:M16"/>
    <mergeCell ref="N16:W16"/>
    <mergeCell ref="X16:AC16"/>
    <mergeCell ref="AD16:AE16"/>
    <mergeCell ref="AS13:BG13"/>
    <mergeCell ref="A15:B15"/>
    <mergeCell ref="C15:M15"/>
    <mergeCell ref="N15:W15"/>
    <mergeCell ref="X15:AC15"/>
    <mergeCell ref="AD15:AE15"/>
    <mergeCell ref="AG15:AK15"/>
    <mergeCell ref="AL15:AO15"/>
    <mergeCell ref="AP15:AR15"/>
    <mergeCell ref="AS15:BG15"/>
    <mergeCell ref="A14:B14"/>
    <mergeCell ref="C14:M14"/>
    <mergeCell ref="N14:W14"/>
    <mergeCell ref="X14:AC14"/>
    <mergeCell ref="AD14:AE14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AP13:AR13"/>
    <mergeCell ref="BC1:BG2"/>
    <mergeCell ref="K3:M4"/>
    <mergeCell ref="N3:AE4"/>
    <mergeCell ref="AF3:AH4"/>
    <mergeCell ref="AI3:AY4"/>
    <mergeCell ref="AZ3:BB4"/>
    <mergeCell ref="BC3:BG4"/>
    <mergeCell ref="AZ1:BB2"/>
    <mergeCell ref="A1:J4"/>
    <mergeCell ref="K1:M2"/>
    <mergeCell ref="N1:AE2"/>
    <mergeCell ref="AF1:AH2"/>
    <mergeCell ref="AI1:AY2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2450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9">
    <tabColor rgb="FF00B050"/>
    <pageSetUpPr fitToPage="1"/>
  </sheetPr>
  <dimension ref="A1:BH21"/>
  <sheetViews>
    <sheetView showGridLines="0" view="pageBreakPreview" zoomScaleNormal="85" zoomScaleSheetLayoutView="100" zoomScalePageLayoutView="85" workbookViewId="0">
      <selection activeCell="AK21" sqref="AK21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8" t="s">
        <v>35</v>
      </c>
      <c r="B1" s="329"/>
      <c r="C1" s="329"/>
      <c r="D1" s="329"/>
      <c r="E1" s="329"/>
      <c r="F1" s="329"/>
      <c r="G1" s="329"/>
      <c r="H1" s="329"/>
      <c r="I1" s="329"/>
      <c r="J1" s="330"/>
      <c r="K1" s="337" t="s">
        <v>33</v>
      </c>
      <c r="L1" s="338"/>
      <c r="M1" s="339"/>
      <c r="N1" s="343"/>
      <c r="O1" s="344"/>
      <c r="P1" s="344"/>
      <c r="Q1" s="344"/>
      <c r="R1" s="344"/>
      <c r="S1" s="344"/>
      <c r="T1" s="344"/>
      <c r="U1" s="344"/>
      <c r="V1" s="344"/>
      <c r="W1" s="344"/>
      <c r="X1" s="344"/>
      <c r="Y1" s="344"/>
      <c r="Z1" s="344"/>
      <c r="AA1" s="344"/>
      <c r="AB1" s="344"/>
      <c r="AC1" s="344"/>
      <c r="AD1" s="344"/>
      <c r="AE1" s="345"/>
      <c r="AF1" s="349" t="s">
        <v>34</v>
      </c>
      <c r="AG1" s="338"/>
      <c r="AH1" s="339"/>
      <c r="AI1" s="343"/>
      <c r="AJ1" s="344"/>
      <c r="AK1" s="344"/>
      <c r="AL1" s="344"/>
      <c r="AM1" s="344"/>
      <c r="AN1" s="344"/>
      <c r="AO1" s="344"/>
      <c r="AP1" s="344"/>
      <c r="AQ1" s="344"/>
      <c r="AR1" s="344"/>
      <c r="AS1" s="344"/>
      <c r="AT1" s="344"/>
      <c r="AU1" s="344"/>
      <c r="AV1" s="344"/>
      <c r="AW1" s="344"/>
      <c r="AX1" s="344"/>
      <c r="AY1" s="345"/>
      <c r="AZ1" s="397" t="s">
        <v>0</v>
      </c>
      <c r="BA1" s="398"/>
      <c r="BB1" s="399"/>
      <c r="BC1" s="355">
        <v>42739</v>
      </c>
      <c r="BD1" s="356"/>
      <c r="BE1" s="356"/>
      <c r="BF1" s="356"/>
      <c r="BG1" s="357"/>
    </row>
    <row r="2" spans="1:60" ht="15.95" customHeight="1">
      <c r="A2" s="331"/>
      <c r="B2" s="332"/>
      <c r="C2" s="332"/>
      <c r="D2" s="332"/>
      <c r="E2" s="332"/>
      <c r="F2" s="332"/>
      <c r="G2" s="332"/>
      <c r="H2" s="332"/>
      <c r="I2" s="332"/>
      <c r="J2" s="333"/>
      <c r="K2" s="340"/>
      <c r="L2" s="341"/>
      <c r="M2" s="342"/>
      <c r="N2" s="346"/>
      <c r="O2" s="347"/>
      <c r="P2" s="347"/>
      <c r="Q2" s="347"/>
      <c r="R2" s="347"/>
      <c r="S2" s="347"/>
      <c r="T2" s="347"/>
      <c r="U2" s="347"/>
      <c r="V2" s="347"/>
      <c r="W2" s="347"/>
      <c r="X2" s="347"/>
      <c r="Y2" s="347"/>
      <c r="Z2" s="347"/>
      <c r="AA2" s="347"/>
      <c r="AB2" s="347"/>
      <c r="AC2" s="347"/>
      <c r="AD2" s="347"/>
      <c r="AE2" s="348"/>
      <c r="AF2" s="350"/>
      <c r="AG2" s="341"/>
      <c r="AH2" s="342"/>
      <c r="AI2" s="346"/>
      <c r="AJ2" s="347"/>
      <c r="AK2" s="347"/>
      <c r="AL2" s="347"/>
      <c r="AM2" s="347"/>
      <c r="AN2" s="347"/>
      <c r="AO2" s="347"/>
      <c r="AP2" s="347"/>
      <c r="AQ2" s="347"/>
      <c r="AR2" s="347"/>
      <c r="AS2" s="347"/>
      <c r="AT2" s="347"/>
      <c r="AU2" s="347"/>
      <c r="AV2" s="347"/>
      <c r="AW2" s="347"/>
      <c r="AX2" s="347"/>
      <c r="AY2" s="348"/>
      <c r="AZ2" s="400"/>
      <c r="BA2" s="401"/>
      <c r="BB2" s="402"/>
      <c r="BC2" s="358"/>
      <c r="BD2" s="359"/>
      <c r="BE2" s="359"/>
      <c r="BF2" s="359"/>
      <c r="BG2" s="360"/>
    </row>
    <row r="3" spans="1:60" ht="15.95" customHeight="1">
      <c r="A3" s="331"/>
      <c r="B3" s="332"/>
      <c r="C3" s="332"/>
      <c r="D3" s="332"/>
      <c r="E3" s="332"/>
      <c r="F3" s="332"/>
      <c r="G3" s="332"/>
      <c r="H3" s="332"/>
      <c r="I3" s="332"/>
      <c r="J3" s="333"/>
      <c r="K3" s="361" t="s">
        <v>14</v>
      </c>
      <c r="L3" s="362"/>
      <c r="M3" s="363"/>
      <c r="N3" s="367" t="s">
        <v>717</v>
      </c>
      <c r="O3" s="368"/>
      <c r="P3" s="368"/>
      <c r="Q3" s="368"/>
      <c r="R3" s="368"/>
      <c r="S3" s="368"/>
      <c r="T3" s="368"/>
      <c r="U3" s="368"/>
      <c r="V3" s="368"/>
      <c r="W3" s="368"/>
      <c r="X3" s="368"/>
      <c r="Y3" s="368"/>
      <c r="Z3" s="368"/>
      <c r="AA3" s="368"/>
      <c r="AB3" s="368"/>
      <c r="AC3" s="368"/>
      <c r="AD3" s="368"/>
      <c r="AE3" s="369"/>
      <c r="AF3" s="373" t="s">
        <v>5</v>
      </c>
      <c r="AG3" s="374"/>
      <c r="AH3" s="375"/>
      <c r="AI3" s="379" t="s">
        <v>367</v>
      </c>
      <c r="AJ3" s="380"/>
      <c r="AK3" s="380"/>
      <c r="AL3" s="380"/>
      <c r="AM3" s="380"/>
      <c r="AN3" s="380"/>
      <c r="AO3" s="380"/>
      <c r="AP3" s="380"/>
      <c r="AQ3" s="380"/>
      <c r="AR3" s="380"/>
      <c r="AS3" s="380"/>
      <c r="AT3" s="380"/>
      <c r="AU3" s="380"/>
      <c r="AV3" s="380"/>
      <c r="AW3" s="380"/>
      <c r="AX3" s="380"/>
      <c r="AY3" s="381"/>
      <c r="AZ3" s="385" t="s">
        <v>1</v>
      </c>
      <c r="BA3" s="386"/>
      <c r="BB3" s="387"/>
      <c r="BC3" s="391"/>
      <c r="BD3" s="392"/>
      <c r="BE3" s="392"/>
      <c r="BF3" s="392"/>
      <c r="BG3" s="393"/>
    </row>
    <row r="4" spans="1:60" ht="15.95" customHeight="1" thickBot="1">
      <c r="A4" s="334"/>
      <c r="B4" s="335"/>
      <c r="C4" s="335"/>
      <c r="D4" s="335"/>
      <c r="E4" s="335"/>
      <c r="F4" s="335"/>
      <c r="G4" s="335"/>
      <c r="H4" s="335"/>
      <c r="I4" s="335"/>
      <c r="J4" s="336"/>
      <c r="K4" s="364"/>
      <c r="L4" s="365"/>
      <c r="M4" s="366"/>
      <c r="N4" s="370"/>
      <c r="O4" s="371"/>
      <c r="P4" s="371"/>
      <c r="Q4" s="371"/>
      <c r="R4" s="371"/>
      <c r="S4" s="371"/>
      <c r="T4" s="371"/>
      <c r="U4" s="371"/>
      <c r="V4" s="371"/>
      <c r="W4" s="371"/>
      <c r="X4" s="371"/>
      <c r="Y4" s="371"/>
      <c r="Z4" s="371"/>
      <c r="AA4" s="371"/>
      <c r="AB4" s="371"/>
      <c r="AC4" s="371"/>
      <c r="AD4" s="371"/>
      <c r="AE4" s="372"/>
      <c r="AF4" s="376"/>
      <c r="AG4" s="377"/>
      <c r="AH4" s="378"/>
      <c r="AI4" s="382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4"/>
      <c r="AZ4" s="388"/>
      <c r="BA4" s="389"/>
      <c r="BB4" s="390"/>
      <c r="BC4" s="394"/>
      <c r="BD4" s="395"/>
      <c r="BE4" s="395"/>
      <c r="BF4" s="395"/>
      <c r="BG4" s="396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366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34"/>
      <c r="L7" s="135"/>
      <c r="M7" s="135"/>
      <c r="N7" s="135"/>
      <c r="O7" s="135"/>
      <c r="P7" s="135"/>
      <c r="Q7" s="135"/>
      <c r="R7" s="135"/>
      <c r="S7" s="135"/>
      <c r="T7" s="135"/>
      <c r="U7" s="135"/>
      <c r="V7" s="135"/>
      <c r="W7" s="135"/>
      <c r="X7" s="135"/>
      <c r="Y7" s="135"/>
      <c r="Z7" s="135"/>
      <c r="AA7" s="135"/>
      <c r="AB7" s="135"/>
      <c r="AC7" s="135"/>
      <c r="AD7" s="135"/>
      <c r="AE7" s="135"/>
      <c r="AF7" s="135"/>
      <c r="AG7" s="135"/>
      <c r="AH7" s="135"/>
      <c r="AI7" s="135"/>
      <c r="AJ7" s="135"/>
      <c r="AK7" s="135"/>
      <c r="AL7" s="135"/>
      <c r="AM7" s="135"/>
      <c r="AN7" s="135"/>
      <c r="AO7" s="135"/>
      <c r="AP7" s="135"/>
      <c r="AQ7" s="135"/>
      <c r="AR7" s="135"/>
      <c r="AS7" s="135"/>
      <c r="AT7" s="135"/>
      <c r="AU7" s="135"/>
      <c r="AV7" s="135"/>
      <c r="AW7" s="135"/>
      <c r="AX7" s="135"/>
      <c r="AY7" s="135"/>
      <c r="AZ7" s="135"/>
      <c r="BA7" s="135"/>
      <c r="BB7" s="135"/>
      <c r="BC7" s="135"/>
      <c r="BD7" s="135"/>
      <c r="BE7" s="135"/>
      <c r="BF7" s="135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9" t="s">
        <v>578</v>
      </c>
      <c r="L9" s="310"/>
      <c r="M9" s="310"/>
      <c r="N9" s="310"/>
      <c r="O9" s="310"/>
      <c r="P9" s="310"/>
      <c r="Q9" s="310"/>
      <c r="R9" s="310"/>
      <c r="S9" s="310"/>
      <c r="T9" s="310"/>
      <c r="U9" s="310"/>
      <c r="V9" s="310"/>
      <c r="W9" s="310"/>
      <c r="X9" s="310"/>
      <c r="Y9" s="310"/>
      <c r="Z9" s="310"/>
      <c r="AA9" s="310"/>
      <c r="AB9" s="310"/>
      <c r="AC9" s="310"/>
      <c r="AD9" s="310"/>
      <c r="AE9" s="310"/>
      <c r="AF9" s="310"/>
      <c r="AG9" s="310"/>
      <c r="AH9" s="310"/>
      <c r="AI9" s="310"/>
      <c r="AJ9" s="310"/>
      <c r="AK9" s="310"/>
      <c r="AL9" s="310"/>
      <c r="AM9" s="310"/>
      <c r="AN9" s="310"/>
      <c r="AO9" s="310"/>
      <c r="AP9" s="310"/>
      <c r="AQ9" s="310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25" t="s">
        <v>12</v>
      </c>
      <c r="AE11" s="326"/>
      <c r="AF11" s="327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8" t="s">
        <v>2</v>
      </c>
      <c r="AE12" s="419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75" customHeight="1" thickTop="1">
      <c r="A13" s="351">
        <f t="shared" ref="A13:A16" si="0">ROW()-12</f>
        <v>1</v>
      </c>
      <c r="B13" s="352"/>
      <c r="C13" s="314" t="s">
        <v>392</v>
      </c>
      <c r="D13" s="315"/>
      <c r="E13" s="315"/>
      <c r="F13" s="315"/>
      <c r="G13" s="315"/>
      <c r="H13" s="315"/>
      <c r="I13" s="315"/>
      <c r="J13" s="315"/>
      <c r="K13" s="315"/>
      <c r="L13" s="315"/>
      <c r="M13" s="316"/>
      <c r="N13" s="322" t="s">
        <v>201</v>
      </c>
      <c r="O13" s="323"/>
      <c r="P13" s="323"/>
      <c r="Q13" s="323"/>
      <c r="R13" s="323"/>
      <c r="S13" s="323"/>
      <c r="T13" s="323"/>
      <c r="U13" s="323"/>
      <c r="V13" s="323"/>
      <c r="W13" s="324"/>
      <c r="X13" s="322" t="s">
        <v>26</v>
      </c>
      <c r="Y13" s="323" t="s">
        <v>26</v>
      </c>
      <c r="Z13" s="323"/>
      <c r="AA13" s="323"/>
      <c r="AB13" s="323"/>
      <c r="AC13" s="324"/>
      <c r="AD13" s="353">
        <v>32</v>
      </c>
      <c r="AE13" s="354"/>
      <c r="AF13" s="106"/>
      <c r="AG13" s="403"/>
      <c r="AH13" s="404"/>
      <c r="AI13" s="404"/>
      <c r="AJ13" s="404"/>
      <c r="AK13" s="405"/>
      <c r="AL13" s="406" t="s">
        <v>31</v>
      </c>
      <c r="AM13" s="407"/>
      <c r="AN13" s="407"/>
      <c r="AO13" s="408"/>
      <c r="AP13" s="409"/>
      <c r="AQ13" s="410" t="s">
        <v>27</v>
      </c>
      <c r="AR13" s="411"/>
      <c r="AS13" s="415" t="s">
        <v>610</v>
      </c>
      <c r="AT13" s="416"/>
      <c r="AU13" s="416"/>
      <c r="AV13" s="416"/>
      <c r="AW13" s="416"/>
      <c r="AX13" s="416"/>
      <c r="AY13" s="416"/>
      <c r="AZ13" s="416"/>
      <c r="BA13" s="416"/>
      <c r="BB13" s="416"/>
      <c r="BC13" s="416"/>
      <c r="BD13" s="416"/>
      <c r="BE13" s="416"/>
      <c r="BF13" s="416"/>
      <c r="BG13" s="417"/>
    </row>
    <row r="14" spans="1:60" s="57" customFormat="1" ht="15.95" customHeight="1">
      <c r="A14" s="351">
        <f t="shared" si="0"/>
        <v>2</v>
      </c>
      <c r="B14" s="352"/>
      <c r="C14" s="314" t="s">
        <v>568</v>
      </c>
      <c r="D14" s="315"/>
      <c r="E14" s="315"/>
      <c r="F14" s="315"/>
      <c r="G14" s="315"/>
      <c r="H14" s="315"/>
      <c r="I14" s="315"/>
      <c r="J14" s="315"/>
      <c r="K14" s="315"/>
      <c r="L14" s="315"/>
      <c r="M14" s="316"/>
      <c r="N14" s="322" t="s">
        <v>474</v>
      </c>
      <c r="O14" s="323"/>
      <c r="P14" s="323"/>
      <c r="Q14" s="323"/>
      <c r="R14" s="323"/>
      <c r="S14" s="323"/>
      <c r="T14" s="323"/>
      <c r="U14" s="323"/>
      <c r="V14" s="323"/>
      <c r="W14" s="324"/>
      <c r="X14" s="322" t="s">
        <v>26</v>
      </c>
      <c r="Y14" s="323" t="s">
        <v>26</v>
      </c>
      <c r="Z14" s="323"/>
      <c r="AA14" s="323"/>
      <c r="AB14" s="323"/>
      <c r="AC14" s="324"/>
      <c r="AD14" s="353">
        <v>32</v>
      </c>
      <c r="AE14" s="354"/>
      <c r="AF14" s="106"/>
      <c r="AG14" s="403"/>
      <c r="AH14" s="404"/>
      <c r="AI14" s="404"/>
      <c r="AJ14" s="404"/>
      <c r="AK14" s="405"/>
      <c r="AL14" s="406" t="s">
        <v>31</v>
      </c>
      <c r="AM14" s="407"/>
      <c r="AN14" s="407"/>
      <c r="AO14" s="408"/>
      <c r="AP14" s="409"/>
      <c r="AQ14" s="410" t="s">
        <v>27</v>
      </c>
      <c r="AR14" s="411"/>
      <c r="AS14" s="415" t="s">
        <v>637</v>
      </c>
      <c r="AT14" s="416"/>
      <c r="AU14" s="416"/>
      <c r="AV14" s="416"/>
      <c r="AW14" s="416"/>
      <c r="AX14" s="416"/>
      <c r="AY14" s="416"/>
      <c r="AZ14" s="416"/>
      <c r="BA14" s="416"/>
      <c r="BB14" s="416"/>
      <c r="BC14" s="416"/>
      <c r="BD14" s="416"/>
      <c r="BE14" s="416"/>
      <c r="BF14" s="416"/>
      <c r="BG14" s="417"/>
    </row>
    <row r="15" spans="1:60" s="57" customFormat="1" ht="15.95" customHeight="1">
      <c r="A15" s="351">
        <f t="shared" si="0"/>
        <v>3</v>
      </c>
      <c r="B15" s="352"/>
      <c r="C15" s="314" t="s">
        <v>393</v>
      </c>
      <c r="D15" s="315"/>
      <c r="E15" s="315"/>
      <c r="F15" s="315"/>
      <c r="G15" s="315"/>
      <c r="H15" s="315"/>
      <c r="I15" s="315"/>
      <c r="J15" s="315"/>
      <c r="K15" s="315"/>
      <c r="L15" s="315"/>
      <c r="M15" s="316"/>
      <c r="N15" s="322" t="s">
        <v>715</v>
      </c>
      <c r="O15" s="323"/>
      <c r="P15" s="323"/>
      <c r="Q15" s="323"/>
      <c r="R15" s="323"/>
      <c r="S15" s="323"/>
      <c r="T15" s="323"/>
      <c r="U15" s="323"/>
      <c r="V15" s="323"/>
      <c r="W15" s="324"/>
      <c r="X15" s="322" t="s">
        <v>26</v>
      </c>
      <c r="Y15" s="323" t="s">
        <v>26</v>
      </c>
      <c r="Z15" s="323"/>
      <c r="AA15" s="323"/>
      <c r="AB15" s="323"/>
      <c r="AC15" s="324"/>
      <c r="AD15" s="353">
        <v>32</v>
      </c>
      <c r="AE15" s="354"/>
      <c r="AF15" s="106"/>
      <c r="AG15" s="403"/>
      <c r="AH15" s="404"/>
      <c r="AI15" s="404"/>
      <c r="AJ15" s="404"/>
      <c r="AK15" s="405"/>
      <c r="AL15" s="406"/>
      <c r="AM15" s="407"/>
      <c r="AN15" s="407"/>
      <c r="AO15" s="408"/>
      <c r="AP15" s="409"/>
      <c r="AQ15" s="410"/>
      <c r="AR15" s="411"/>
      <c r="AS15" s="415" t="s">
        <v>592</v>
      </c>
      <c r="AT15" s="416"/>
      <c r="AU15" s="416"/>
      <c r="AV15" s="416"/>
      <c r="AW15" s="416"/>
      <c r="AX15" s="416"/>
      <c r="AY15" s="416"/>
      <c r="AZ15" s="416"/>
      <c r="BA15" s="416"/>
      <c r="BB15" s="416"/>
      <c r="BC15" s="416"/>
      <c r="BD15" s="416"/>
      <c r="BE15" s="416"/>
      <c r="BF15" s="416"/>
      <c r="BG15" s="417"/>
    </row>
    <row r="16" spans="1:60" s="57" customFormat="1" ht="15.95" customHeight="1">
      <c r="A16" s="351">
        <f t="shared" si="0"/>
        <v>4</v>
      </c>
      <c r="B16" s="352"/>
      <c r="C16" s="314" t="s">
        <v>394</v>
      </c>
      <c r="D16" s="315"/>
      <c r="E16" s="315"/>
      <c r="F16" s="315"/>
      <c r="G16" s="315"/>
      <c r="H16" s="315"/>
      <c r="I16" s="315"/>
      <c r="J16" s="315"/>
      <c r="K16" s="315"/>
      <c r="L16" s="315"/>
      <c r="M16" s="316"/>
      <c r="N16" s="322" t="s">
        <v>716</v>
      </c>
      <c r="O16" s="323"/>
      <c r="P16" s="323"/>
      <c r="Q16" s="323"/>
      <c r="R16" s="323"/>
      <c r="S16" s="323"/>
      <c r="T16" s="323"/>
      <c r="U16" s="323"/>
      <c r="V16" s="323"/>
      <c r="W16" s="324"/>
      <c r="X16" s="322" t="s">
        <v>26</v>
      </c>
      <c r="Y16" s="323" t="s">
        <v>26</v>
      </c>
      <c r="Z16" s="323"/>
      <c r="AA16" s="323"/>
      <c r="AB16" s="323"/>
      <c r="AC16" s="324"/>
      <c r="AD16" s="353">
        <v>32</v>
      </c>
      <c r="AE16" s="354"/>
      <c r="AF16" s="106"/>
      <c r="AG16" s="403"/>
      <c r="AH16" s="404"/>
      <c r="AI16" s="404"/>
      <c r="AJ16" s="404"/>
      <c r="AK16" s="405"/>
      <c r="AL16" s="406"/>
      <c r="AM16" s="407"/>
      <c r="AN16" s="407"/>
      <c r="AO16" s="408"/>
      <c r="AP16" s="409"/>
      <c r="AQ16" s="410"/>
      <c r="AR16" s="411"/>
      <c r="AS16" s="415" t="s">
        <v>591</v>
      </c>
      <c r="AT16" s="416"/>
      <c r="AU16" s="416"/>
      <c r="AV16" s="416"/>
      <c r="AW16" s="416"/>
      <c r="AX16" s="416"/>
      <c r="AY16" s="416"/>
      <c r="AZ16" s="416"/>
      <c r="BA16" s="416"/>
      <c r="BB16" s="416"/>
      <c r="BC16" s="416"/>
      <c r="BD16" s="416"/>
      <c r="BE16" s="416"/>
      <c r="BF16" s="416"/>
      <c r="BG16" s="417"/>
    </row>
    <row r="19" spans="6:25" ht="15.95" customHeight="1"/>
    <row r="21" spans="6:25" ht="15.95" customHeight="1"/>
  </sheetData>
  <dataConsolidate/>
  <mergeCells count="52">
    <mergeCell ref="AP16:AR16"/>
    <mergeCell ref="AS16:BG16"/>
    <mergeCell ref="AL15:AO15"/>
    <mergeCell ref="AP15:AR15"/>
    <mergeCell ref="AS15:BG15"/>
    <mergeCell ref="AG16:AK16"/>
    <mergeCell ref="AL16:AO16"/>
    <mergeCell ref="A15:B15"/>
    <mergeCell ref="C15:M15"/>
    <mergeCell ref="N15:W15"/>
    <mergeCell ref="X15:AC15"/>
    <mergeCell ref="AD15:AE15"/>
    <mergeCell ref="AG15:AK15"/>
    <mergeCell ref="A16:B16"/>
    <mergeCell ref="C16:M16"/>
    <mergeCell ref="N16:W16"/>
    <mergeCell ref="X16:AC16"/>
    <mergeCell ref="AD16:AE16"/>
    <mergeCell ref="AS14:BG14"/>
    <mergeCell ref="AP13:AR13"/>
    <mergeCell ref="AS13:BG13"/>
    <mergeCell ref="A14:B14"/>
    <mergeCell ref="C14:M14"/>
    <mergeCell ref="N14:W14"/>
    <mergeCell ref="X14:AC14"/>
    <mergeCell ref="AD14:AE14"/>
    <mergeCell ref="AG14:AK14"/>
    <mergeCell ref="AL14:AO14"/>
    <mergeCell ref="AP14:AR14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BC1:BG2"/>
    <mergeCell ref="K3:M4"/>
    <mergeCell ref="N3:AE4"/>
    <mergeCell ref="AF3:AH4"/>
    <mergeCell ref="AI3:AY4"/>
    <mergeCell ref="AZ3:BB4"/>
    <mergeCell ref="BC3:BG4"/>
    <mergeCell ref="AZ1:BB2"/>
    <mergeCell ref="A1:J4"/>
    <mergeCell ref="K1:M2"/>
    <mergeCell ref="N1:AE2"/>
    <mergeCell ref="AF1:AH2"/>
    <mergeCell ref="AI1:AY2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3474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>
    <tabColor rgb="FF00B050"/>
    <pageSetUpPr fitToPage="1"/>
  </sheetPr>
  <dimension ref="A1:BH21"/>
  <sheetViews>
    <sheetView showGridLines="0" view="pageBreakPreview" topLeftCell="A2" zoomScaleNormal="85" zoomScaleSheetLayoutView="100" zoomScalePageLayoutView="85" workbookViewId="0">
      <selection activeCell="K20" sqref="K20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8" t="s">
        <v>541</v>
      </c>
      <c r="B1" s="329"/>
      <c r="C1" s="329"/>
      <c r="D1" s="329"/>
      <c r="E1" s="329"/>
      <c r="F1" s="329"/>
      <c r="G1" s="329"/>
      <c r="H1" s="329"/>
      <c r="I1" s="329"/>
      <c r="J1" s="330"/>
      <c r="K1" s="337" t="s">
        <v>33</v>
      </c>
      <c r="L1" s="338"/>
      <c r="M1" s="339"/>
      <c r="N1" s="343"/>
      <c r="O1" s="344"/>
      <c r="P1" s="344"/>
      <c r="Q1" s="344"/>
      <c r="R1" s="344"/>
      <c r="S1" s="344"/>
      <c r="T1" s="344"/>
      <c r="U1" s="344"/>
      <c r="V1" s="344"/>
      <c r="W1" s="344"/>
      <c r="X1" s="344"/>
      <c r="Y1" s="344"/>
      <c r="Z1" s="344"/>
      <c r="AA1" s="344"/>
      <c r="AB1" s="344"/>
      <c r="AC1" s="344"/>
      <c r="AD1" s="344"/>
      <c r="AE1" s="345"/>
      <c r="AF1" s="349" t="s">
        <v>34</v>
      </c>
      <c r="AG1" s="338"/>
      <c r="AH1" s="339"/>
      <c r="AI1" s="343"/>
      <c r="AJ1" s="344"/>
      <c r="AK1" s="344"/>
      <c r="AL1" s="344"/>
      <c r="AM1" s="344"/>
      <c r="AN1" s="344"/>
      <c r="AO1" s="344"/>
      <c r="AP1" s="344"/>
      <c r="AQ1" s="344"/>
      <c r="AR1" s="344"/>
      <c r="AS1" s="344"/>
      <c r="AT1" s="344"/>
      <c r="AU1" s="344"/>
      <c r="AV1" s="344"/>
      <c r="AW1" s="344"/>
      <c r="AX1" s="344"/>
      <c r="AY1" s="345"/>
      <c r="AZ1" s="397" t="s">
        <v>0</v>
      </c>
      <c r="BA1" s="398"/>
      <c r="BB1" s="399"/>
      <c r="BC1" s="355">
        <v>42739</v>
      </c>
      <c r="BD1" s="356"/>
      <c r="BE1" s="356"/>
      <c r="BF1" s="356"/>
      <c r="BG1" s="357"/>
    </row>
    <row r="2" spans="1:60" ht="15.95" customHeight="1">
      <c r="A2" s="331"/>
      <c r="B2" s="332"/>
      <c r="C2" s="332"/>
      <c r="D2" s="332"/>
      <c r="E2" s="332"/>
      <c r="F2" s="332"/>
      <c r="G2" s="332"/>
      <c r="H2" s="332"/>
      <c r="I2" s="332"/>
      <c r="J2" s="333"/>
      <c r="K2" s="340"/>
      <c r="L2" s="341"/>
      <c r="M2" s="342"/>
      <c r="N2" s="346"/>
      <c r="O2" s="347"/>
      <c r="P2" s="347"/>
      <c r="Q2" s="347"/>
      <c r="R2" s="347"/>
      <c r="S2" s="347"/>
      <c r="T2" s="347"/>
      <c r="U2" s="347"/>
      <c r="V2" s="347"/>
      <c r="W2" s="347"/>
      <c r="X2" s="347"/>
      <c r="Y2" s="347"/>
      <c r="Z2" s="347"/>
      <c r="AA2" s="347"/>
      <c r="AB2" s="347"/>
      <c r="AC2" s="347"/>
      <c r="AD2" s="347"/>
      <c r="AE2" s="348"/>
      <c r="AF2" s="350"/>
      <c r="AG2" s="341"/>
      <c r="AH2" s="342"/>
      <c r="AI2" s="346"/>
      <c r="AJ2" s="347"/>
      <c r="AK2" s="347"/>
      <c r="AL2" s="347"/>
      <c r="AM2" s="347"/>
      <c r="AN2" s="347"/>
      <c r="AO2" s="347"/>
      <c r="AP2" s="347"/>
      <c r="AQ2" s="347"/>
      <c r="AR2" s="347"/>
      <c r="AS2" s="347"/>
      <c r="AT2" s="347"/>
      <c r="AU2" s="347"/>
      <c r="AV2" s="347"/>
      <c r="AW2" s="347"/>
      <c r="AX2" s="347"/>
      <c r="AY2" s="348"/>
      <c r="AZ2" s="400"/>
      <c r="BA2" s="401"/>
      <c r="BB2" s="402"/>
      <c r="BC2" s="358"/>
      <c r="BD2" s="359"/>
      <c r="BE2" s="359"/>
      <c r="BF2" s="359"/>
      <c r="BG2" s="360"/>
    </row>
    <row r="3" spans="1:60" ht="15.95" customHeight="1">
      <c r="A3" s="331"/>
      <c r="B3" s="332"/>
      <c r="C3" s="332"/>
      <c r="D3" s="332"/>
      <c r="E3" s="332"/>
      <c r="F3" s="332"/>
      <c r="G3" s="332"/>
      <c r="H3" s="332"/>
      <c r="I3" s="332"/>
      <c r="J3" s="333"/>
      <c r="K3" s="361" t="s">
        <v>542</v>
      </c>
      <c r="L3" s="362"/>
      <c r="M3" s="363"/>
      <c r="N3" s="367" t="s">
        <v>720</v>
      </c>
      <c r="O3" s="368"/>
      <c r="P3" s="368"/>
      <c r="Q3" s="368"/>
      <c r="R3" s="368"/>
      <c r="S3" s="368"/>
      <c r="T3" s="368"/>
      <c r="U3" s="368"/>
      <c r="V3" s="368"/>
      <c r="W3" s="368"/>
      <c r="X3" s="368"/>
      <c r="Y3" s="368"/>
      <c r="Z3" s="368"/>
      <c r="AA3" s="368"/>
      <c r="AB3" s="368"/>
      <c r="AC3" s="368"/>
      <c r="AD3" s="368"/>
      <c r="AE3" s="369"/>
      <c r="AF3" s="373" t="s">
        <v>5</v>
      </c>
      <c r="AG3" s="374"/>
      <c r="AH3" s="375"/>
      <c r="AI3" s="379" t="s">
        <v>543</v>
      </c>
      <c r="AJ3" s="380"/>
      <c r="AK3" s="380"/>
      <c r="AL3" s="380"/>
      <c r="AM3" s="380"/>
      <c r="AN3" s="380"/>
      <c r="AO3" s="380"/>
      <c r="AP3" s="380"/>
      <c r="AQ3" s="380"/>
      <c r="AR3" s="380"/>
      <c r="AS3" s="380"/>
      <c r="AT3" s="380"/>
      <c r="AU3" s="380"/>
      <c r="AV3" s="380"/>
      <c r="AW3" s="380"/>
      <c r="AX3" s="380"/>
      <c r="AY3" s="381"/>
      <c r="AZ3" s="385" t="s">
        <v>1</v>
      </c>
      <c r="BA3" s="386"/>
      <c r="BB3" s="387"/>
      <c r="BC3" s="391"/>
      <c r="BD3" s="392"/>
      <c r="BE3" s="392"/>
      <c r="BF3" s="392"/>
      <c r="BG3" s="393"/>
    </row>
    <row r="4" spans="1:60" ht="15.95" customHeight="1" thickBot="1">
      <c r="A4" s="334"/>
      <c r="B4" s="335"/>
      <c r="C4" s="335"/>
      <c r="D4" s="335"/>
      <c r="E4" s="335"/>
      <c r="F4" s="335"/>
      <c r="G4" s="335"/>
      <c r="H4" s="335"/>
      <c r="I4" s="335"/>
      <c r="J4" s="336"/>
      <c r="K4" s="364"/>
      <c r="L4" s="365"/>
      <c r="M4" s="366"/>
      <c r="N4" s="370"/>
      <c r="O4" s="371"/>
      <c r="P4" s="371"/>
      <c r="Q4" s="371"/>
      <c r="R4" s="371"/>
      <c r="S4" s="371"/>
      <c r="T4" s="371"/>
      <c r="U4" s="371"/>
      <c r="V4" s="371"/>
      <c r="W4" s="371"/>
      <c r="X4" s="371"/>
      <c r="Y4" s="371"/>
      <c r="Z4" s="371"/>
      <c r="AA4" s="371"/>
      <c r="AB4" s="371"/>
      <c r="AC4" s="371"/>
      <c r="AD4" s="371"/>
      <c r="AE4" s="372"/>
      <c r="AF4" s="376"/>
      <c r="AG4" s="377"/>
      <c r="AH4" s="378"/>
      <c r="AI4" s="382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4"/>
      <c r="AZ4" s="388"/>
      <c r="BA4" s="389"/>
      <c r="BB4" s="390"/>
      <c r="BC4" s="394"/>
      <c r="BD4" s="395"/>
      <c r="BE4" s="395"/>
      <c r="BF4" s="395"/>
      <c r="BG4" s="396"/>
    </row>
    <row r="5" spans="1:60" ht="15.95" customHeight="1" thickBot="1"/>
    <row r="6" spans="1:60" ht="15.95" customHeight="1">
      <c r="A6" s="19" t="s">
        <v>521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544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523</v>
      </c>
      <c r="B7" s="26"/>
      <c r="C7" s="26"/>
      <c r="D7" s="26"/>
      <c r="E7" s="26"/>
      <c r="F7" s="26"/>
      <c r="G7" s="26"/>
      <c r="H7" s="26"/>
      <c r="I7" s="26"/>
      <c r="J7" s="27"/>
      <c r="K7" s="140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  <c r="W7" s="141"/>
      <c r="X7" s="141"/>
      <c r="Y7" s="141"/>
      <c r="Z7" s="141"/>
      <c r="AA7" s="141"/>
      <c r="AB7" s="141"/>
      <c r="AC7" s="141"/>
      <c r="AD7" s="141"/>
      <c r="AE7" s="141"/>
      <c r="AF7" s="141"/>
      <c r="AG7" s="141"/>
      <c r="AH7" s="141"/>
      <c r="AI7" s="141"/>
      <c r="AJ7" s="141"/>
      <c r="AK7" s="141"/>
      <c r="AL7" s="141"/>
      <c r="AM7" s="141"/>
      <c r="AN7" s="141"/>
      <c r="AO7" s="141"/>
      <c r="AP7" s="141"/>
      <c r="AQ7" s="141"/>
      <c r="AR7" s="141"/>
      <c r="AS7" s="141"/>
      <c r="AT7" s="141"/>
      <c r="AU7" s="141"/>
      <c r="AV7" s="141"/>
      <c r="AW7" s="141"/>
      <c r="AX7" s="141"/>
      <c r="AY7" s="141"/>
      <c r="AZ7" s="141"/>
      <c r="BA7" s="141"/>
      <c r="BB7" s="141"/>
      <c r="BC7" s="141"/>
      <c r="BD7" s="141"/>
      <c r="BE7" s="141"/>
      <c r="BF7" s="141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9" t="s">
        <v>578</v>
      </c>
      <c r="L9" s="310"/>
      <c r="M9" s="310"/>
      <c r="N9" s="310"/>
      <c r="O9" s="310"/>
      <c r="P9" s="310"/>
      <c r="Q9" s="310"/>
      <c r="R9" s="310"/>
      <c r="S9" s="310"/>
      <c r="T9" s="310"/>
      <c r="U9" s="310"/>
      <c r="V9" s="310"/>
      <c r="W9" s="310"/>
      <c r="X9" s="310"/>
      <c r="Y9" s="310"/>
      <c r="Z9" s="310"/>
      <c r="AA9" s="310"/>
      <c r="AB9" s="310"/>
      <c r="AC9" s="310"/>
      <c r="AD9" s="310"/>
      <c r="AE9" s="310"/>
      <c r="AF9" s="310"/>
      <c r="AG9" s="310"/>
      <c r="AH9" s="310"/>
      <c r="AI9" s="310"/>
      <c r="AJ9" s="310"/>
      <c r="AK9" s="310"/>
      <c r="AL9" s="310"/>
      <c r="AM9" s="310"/>
      <c r="AN9" s="310"/>
      <c r="AO9" s="310"/>
      <c r="AP9" s="310"/>
      <c r="AQ9" s="310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524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25" t="s">
        <v>12</v>
      </c>
      <c r="AE11" s="326"/>
      <c r="AF11" s="327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525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8" t="s">
        <v>2</v>
      </c>
      <c r="AE12" s="419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545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51">
        <f t="shared" ref="A13:A16" si="0">ROW()-12</f>
        <v>1</v>
      </c>
      <c r="B13" s="352"/>
      <c r="C13" s="314" t="s">
        <v>546</v>
      </c>
      <c r="D13" s="315"/>
      <c r="E13" s="315"/>
      <c r="F13" s="315"/>
      <c r="G13" s="315"/>
      <c r="H13" s="315"/>
      <c r="I13" s="315"/>
      <c r="J13" s="315"/>
      <c r="K13" s="315"/>
      <c r="L13" s="315"/>
      <c r="M13" s="316"/>
      <c r="N13" s="322" t="s">
        <v>201</v>
      </c>
      <c r="O13" s="323"/>
      <c r="P13" s="323"/>
      <c r="Q13" s="323"/>
      <c r="R13" s="323"/>
      <c r="S13" s="323"/>
      <c r="T13" s="323"/>
      <c r="U13" s="323"/>
      <c r="V13" s="323"/>
      <c r="W13" s="324"/>
      <c r="X13" s="322" t="s">
        <v>44</v>
      </c>
      <c r="Y13" s="323" t="s">
        <v>44</v>
      </c>
      <c r="Z13" s="323"/>
      <c r="AA13" s="323"/>
      <c r="AB13" s="323"/>
      <c r="AC13" s="324"/>
      <c r="AD13" s="353">
        <v>32</v>
      </c>
      <c r="AE13" s="354"/>
      <c r="AF13" s="106"/>
      <c r="AG13" s="403"/>
      <c r="AH13" s="404"/>
      <c r="AI13" s="404"/>
      <c r="AJ13" s="404"/>
      <c r="AK13" s="405"/>
      <c r="AL13" s="406" t="s">
        <v>547</v>
      </c>
      <c r="AM13" s="407"/>
      <c r="AN13" s="407"/>
      <c r="AO13" s="408"/>
      <c r="AP13" s="409"/>
      <c r="AQ13" s="410" t="s">
        <v>27</v>
      </c>
      <c r="AR13" s="411"/>
      <c r="AS13" s="415" t="s">
        <v>610</v>
      </c>
      <c r="AT13" s="416"/>
      <c r="AU13" s="416"/>
      <c r="AV13" s="416"/>
      <c r="AW13" s="416"/>
      <c r="AX13" s="416"/>
      <c r="AY13" s="416"/>
      <c r="AZ13" s="416"/>
      <c r="BA13" s="416"/>
      <c r="BB13" s="416"/>
      <c r="BC13" s="416"/>
      <c r="BD13" s="416"/>
      <c r="BE13" s="416"/>
      <c r="BF13" s="416"/>
      <c r="BG13" s="417"/>
    </row>
    <row r="14" spans="1:60" s="57" customFormat="1" ht="15.95" customHeight="1">
      <c r="A14" s="351">
        <f t="shared" si="0"/>
        <v>2</v>
      </c>
      <c r="B14" s="352"/>
      <c r="C14" s="314" t="s">
        <v>548</v>
      </c>
      <c r="D14" s="315"/>
      <c r="E14" s="315"/>
      <c r="F14" s="315"/>
      <c r="G14" s="315"/>
      <c r="H14" s="315"/>
      <c r="I14" s="315"/>
      <c r="J14" s="315"/>
      <c r="K14" s="315"/>
      <c r="L14" s="315"/>
      <c r="M14" s="316"/>
      <c r="N14" s="322" t="s">
        <v>476</v>
      </c>
      <c r="O14" s="323"/>
      <c r="P14" s="323"/>
      <c r="Q14" s="323"/>
      <c r="R14" s="323"/>
      <c r="S14" s="323"/>
      <c r="T14" s="323"/>
      <c r="U14" s="323"/>
      <c r="V14" s="323"/>
      <c r="W14" s="324"/>
      <c r="X14" s="322" t="s">
        <v>549</v>
      </c>
      <c r="Y14" s="323" t="s">
        <v>549</v>
      </c>
      <c r="Z14" s="323"/>
      <c r="AA14" s="323"/>
      <c r="AB14" s="323"/>
      <c r="AC14" s="324"/>
      <c r="AD14" s="353">
        <v>32</v>
      </c>
      <c r="AE14" s="354"/>
      <c r="AF14" s="106"/>
      <c r="AG14" s="403"/>
      <c r="AH14" s="404"/>
      <c r="AI14" s="404"/>
      <c r="AJ14" s="404"/>
      <c r="AK14" s="405"/>
      <c r="AL14" s="406" t="s">
        <v>550</v>
      </c>
      <c r="AM14" s="407"/>
      <c r="AN14" s="407"/>
      <c r="AO14" s="408"/>
      <c r="AP14" s="409"/>
      <c r="AQ14" s="410" t="s">
        <v>27</v>
      </c>
      <c r="AR14" s="411"/>
      <c r="AS14" s="415"/>
      <c r="AT14" s="416"/>
      <c r="AU14" s="416"/>
      <c r="AV14" s="416"/>
      <c r="AW14" s="416"/>
      <c r="AX14" s="416"/>
      <c r="AY14" s="416"/>
      <c r="AZ14" s="416"/>
      <c r="BA14" s="416"/>
      <c r="BB14" s="416"/>
      <c r="BC14" s="416"/>
      <c r="BD14" s="416"/>
      <c r="BE14" s="416"/>
      <c r="BF14" s="416"/>
      <c r="BG14" s="417"/>
    </row>
    <row r="15" spans="1:60" s="57" customFormat="1" ht="15.95" customHeight="1">
      <c r="A15" s="351">
        <f t="shared" si="0"/>
        <v>3</v>
      </c>
      <c r="B15" s="352"/>
      <c r="C15" s="314" t="s">
        <v>569</v>
      </c>
      <c r="D15" s="315"/>
      <c r="E15" s="315"/>
      <c r="F15" s="315"/>
      <c r="G15" s="315"/>
      <c r="H15" s="315"/>
      <c r="I15" s="315"/>
      <c r="J15" s="315"/>
      <c r="K15" s="315"/>
      <c r="L15" s="315"/>
      <c r="M15" s="316"/>
      <c r="N15" s="322" t="s">
        <v>777</v>
      </c>
      <c r="O15" s="323"/>
      <c r="P15" s="323"/>
      <c r="Q15" s="323"/>
      <c r="R15" s="323"/>
      <c r="S15" s="323"/>
      <c r="T15" s="323"/>
      <c r="U15" s="323"/>
      <c r="V15" s="323"/>
      <c r="W15" s="324"/>
      <c r="X15" s="322" t="s">
        <v>38</v>
      </c>
      <c r="Y15" s="323" t="s">
        <v>551</v>
      </c>
      <c r="Z15" s="323"/>
      <c r="AA15" s="323"/>
      <c r="AB15" s="323"/>
      <c r="AC15" s="324"/>
      <c r="AD15" s="353">
        <v>11</v>
      </c>
      <c r="AE15" s="354"/>
      <c r="AF15" s="106"/>
      <c r="AG15" s="403"/>
      <c r="AH15" s="404"/>
      <c r="AI15" s="404"/>
      <c r="AJ15" s="404"/>
      <c r="AK15" s="405"/>
      <c r="AL15" s="406" t="s">
        <v>552</v>
      </c>
      <c r="AM15" s="407"/>
      <c r="AN15" s="407"/>
      <c r="AO15" s="408"/>
      <c r="AP15" s="409"/>
      <c r="AQ15" s="410" t="s">
        <v>27</v>
      </c>
      <c r="AR15" s="411"/>
      <c r="AS15" s="415"/>
      <c r="AT15" s="416"/>
      <c r="AU15" s="416"/>
      <c r="AV15" s="416"/>
      <c r="AW15" s="416"/>
      <c r="AX15" s="416"/>
      <c r="AY15" s="416"/>
      <c r="AZ15" s="416"/>
      <c r="BA15" s="416"/>
      <c r="BB15" s="416"/>
      <c r="BC15" s="416"/>
      <c r="BD15" s="416"/>
      <c r="BE15" s="416"/>
      <c r="BF15" s="416"/>
      <c r="BG15" s="417"/>
    </row>
    <row r="16" spans="1:60" s="57" customFormat="1" ht="15.95" customHeight="1">
      <c r="A16" s="351">
        <f t="shared" si="0"/>
        <v>4</v>
      </c>
      <c r="B16" s="352"/>
      <c r="C16" s="314" t="s">
        <v>778</v>
      </c>
      <c r="D16" s="315"/>
      <c r="E16" s="315"/>
      <c r="F16" s="315"/>
      <c r="G16" s="315"/>
      <c r="H16" s="315"/>
      <c r="I16" s="315"/>
      <c r="J16" s="315"/>
      <c r="K16" s="315"/>
      <c r="L16" s="315"/>
      <c r="M16" s="316"/>
      <c r="N16" s="322" t="s">
        <v>779</v>
      </c>
      <c r="O16" s="323"/>
      <c r="P16" s="323"/>
      <c r="Q16" s="323"/>
      <c r="R16" s="323"/>
      <c r="S16" s="323"/>
      <c r="T16" s="323"/>
      <c r="U16" s="323"/>
      <c r="V16" s="323"/>
      <c r="W16" s="324"/>
      <c r="X16" s="322" t="s">
        <v>38</v>
      </c>
      <c r="Y16" s="323" t="s">
        <v>551</v>
      </c>
      <c r="Z16" s="323"/>
      <c r="AA16" s="323"/>
      <c r="AB16" s="323"/>
      <c r="AC16" s="324"/>
      <c r="AD16" s="353">
        <v>11</v>
      </c>
      <c r="AE16" s="354"/>
      <c r="AF16" s="106"/>
      <c r="AG16" s="403"/>
      <c r="AH16" s="404"/>
      <c r="AI16" s="404"/>
      <c r="AJ16" s="404"/>
      <c r="AK16" s="405"/>
      <c r="AL16" s="406" t="s">
        <v>552</v>
      </c>
      <c r="AM16" s="407"/>
      <c r="AN16" s="407"/>
      <c r="AO16" s="408"/>
      <c r="AP16" s="409"/>
      <c r="AQ16" s="410" t="s">
        <v>27</v>
      </c>
      <c r="AR16" s="411"/>
      <c r="AS16" s="415"/>
      <c r="AT16" s="416"/>
      <c r="AU16" s="416"/>
      <c r="AV16" s="416"/>
      <c r="AW16" s="416"/>
      <c r="AX16" s="416"/>
      <c r="AY16" s="416"/>
      <c r="AZ16" s="416"/>
      <c r="BA16" s="416"/>
      <c r="BB16" s="416"/>
      <c r="BC16" s="416"/>
      <c r="BD16" s="416"/>
      <c r="BE16" s="416"/>
      <c r="BF16" s="416"/>
      <c r="BG16" s="417"/>
    </row>
    <row r="21" spans="30:30" ht="15.95" customHeight="1"/>
  </sheetData>
  <dataConsolidate/>
  <mergeCells count="52">
    <mergeCell ref="AG16:AK16"/>
    <mergeCell ref="AL16:AO16"/>
    <mergeCell ref="AP16:AR16"/>
    <mergeCell ref="AS16:BG16"/>
    <mergeCell ref="A16:B16"/>
    <mergeCell ref="C16:M16"/>
    <mergeCell ref="N16:W16"/>
    <mergeCell ref="X16:AC16"/>
    <mergeCell ref="AD16:AE16"/>
    <mergeCell ref="AS13:BG13"/>
    <mergeCell ref="A14:B14"/>
    <mergeCell ref="C14:M14"/>
    <mergeCell ref="N14:W14"/>
    <mergeCell ref="X14:AC14"/>
    <mergeCell ref="AD14:AE14"/>
    <mergeCell ref="AG14:AK14"/>
    <mergeCell ref="AL14:AO14"/>
    <mergeCell ref="AP14:AR14"/>
    <mergeCell ref="AS14:BG14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AP13:AR13"/>
    <mergeCell ref="BC1:BG2"/>
    <mergeCell ref="K3:M4"/>
    <mergeCell ref="N3:AE4"/>
    <mergeCell ref="AF3:AH4"/>
    <mergeCell ref="AI3:AY4"/>
    <mergeCell ref="AZ3:BB4"/>
    <mergeCell ref="BC3:BG4"/>
    <mergeCell ref="AZ1:BB2"/>
    <mergeCell ref="A1:J4"/>
    <mergeCell ref="K1:M2"/>
    <mergeCell ref="N1:AE2"/>
    <mergeCell ref="AF1:AH2"/>
    <mergeCell ref="AI1:AY2"/>
    <mergeCell ref="AG15:AK15"/>
    <mergeCell ref="AL15:AO15"/>
    <mergeCell ref="AP15:AR15"/>
    <mergeCell ref="AS15:BG15"/>
    <mergeCell ref="A15:B15"/>
    <mergeCell ref="C15:M15"/>
    <mergeCell ref="N15:W15"/>
    <mergeCell ref="X15:AC15"/>
    <mergeCell ref="AD15:AE15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2625" r:id="rId4" name="Button 1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rgb="FF00B050"/>
    <pageSetUpPr fitToPage="1"/>
  </sheetPr>
  <dimension ref="A1:BH23"/>
  <sheetViews>
    <sheetView showGridLines="0" view="pageBreakPreview" zoomScaleNormal="85" zoomScaleSheetLayoutView="100" zoomScalePageLayoutView="85" workbookViewId="0">
      <selection activeCell="N3" sqref="N3:AE4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8" t="s">
        <v>35</v>
      </c>
      <c r="B1" s="329"/>
      <c r="C1" s="329"/>
      <c r="D1" s="329"/>
      <c r="E1" s="329"/>
      <c r="F1" s="329"/>
      <c r="G1" s="329"/>
      <c r="H1" s="329"/>
      <c r="I1" s="329"/>
      <c r="J1" s="330"/>
      <c r="K1" s="337" t="s">
        <v>33</v>
      </c>
      <c r="L1" s="338"/>
      <c r="M1" s="339"/>
      <c r="N1" s="343"/>
      <c r="O1" s="344"/>
      <c r="P1" s="344"/>
      <c r="Q1" s="344"/>
      <c r="R1" s="344"/>
      <c r="S1" s="344"/>
      <c r="T1" s="344"/>
      <c r="U1" s="344"/>
      <c r="V1" s="344"/>
      <c r="W1" s="344"/>
      <c r="X1" s="344"/>
      <c r="Y1" s="344"/>
      <c r="Z1" s="344"/>
      <c r="AA1" s="344"/>
      <c r="AB1" s="344"/>
      <c r="AC1" s="344"/>
      <c r="AD1" s="344"/>
      <c r="AE1" s="345"/>
      <c r="AF1" s="349" t="s">
        <v>34</v>
      </c>
      <c r="AG1" s="338"/>
      <c r="AH1" s="339"/>
      <c r="AI1" s="343"/>
      <c r="AJ1" s="344"/>
      <c r="AK1" s="344"/>
      <c r="AL1" s="344"/>
      <c r="AM1" s="344"/>
      <c r="AN1" s="344"/>
      <c r="AO1" s="344"/>
      <c r="AP1" s="344"/>
      <c r="AQ1" s="344"/>
      <c r="AR1" s="344"/>
      <c r="AS1" s="344"/>
      <c r="AT1" s="344"/>
      <c r="AU1" s="344"/>
      <c r="AV1" s="344"/>
      <c r="AW1" s="344"/>
      <c r="AX1" s="344"/>
      <c r="AY1" s="345"/>
      <c r="AZ1" s="397" t="s">
        <v>0</v>
      </c>
      <c r="BA1" s="398"/>
      <c r="BB1" s="399"/>
      <c r="BC1" s="355">
        <v>42739</v>
      </c>
      <c r="BD1" s="356"/>
      <c r="BE1" s="356"/>
      <c r="BF1" s="356"/>
      <c r="BG1" s="357"/>
    </row>
    <row r="2" spans="1:60" ht="15.95" customHeight="1">
      <c r="A2" s="331"/>
      <c r="B2" s="332"/>
      <c r="C2" s="332"/>
      <c r="D2" s="332"/>
      <c r="E2" s="332"/>
      <c r="F2" s="332"/>
      <c r="G2" s="332"/>
      <c r="H2" s="332"/>
      <c r="I2" s="332"/>
      <c r="J2" s="333"/>
      <c r="K2" s="340"/>
      <c r="L2" s="341"/>
      <c r="M2" s="342"/>
      <c r="N2" s="346"/>
      <c r="O2" s="347"/>
      <c r="P2" s="347"/>
      <c r="Q2" s="347"/>
      <c r="R2" s="347"/>
      <c r="S2" s="347"/>
      <c r="T2" s="347"/>
      <c r="U2" s="347"/>
      <c r="V2" s="347"/>
      <c r="W2" s="347"/>
      <c r="X2" s="347"/>
      <c r="Y2" s="347"/>
      <c r="Z2" s="347"/>
      <c r="AA2" s="347"/>
      <c r="AB2" s="347"/>
      <c r="AC2" s="347"/>
      <c r="AD2" s="347"/>
      <c r="AE2" s="348"/>
      <c r="AF2" s="350"/>
      <c r="AG2" s="341"/>
      <c r="AH2" s="342"/>
      <c r="AI2" s="346"/>
      <c r="AJ2" s="347"/>
      <c r="AK2" s="347"/>
      <c r="AL2" s="347"/>
      <c r="AM2" s="347"/>
      <c r="AN2" s="347"/>
      <c r="AO2" s="347"/>
      <c r="AP2" s="347"/>
      <c r="AQ2" s="347"/>
      <c r="AR2" s="347"/>
      <c r="AS2" s="347"/>
      <c r="AT2" s="347"/>
      <c r="AU2" s="347"/>
      <c r="AV2" s="347"/>
      <c r="AW2" s="347"/>
      <c r="AX2" s="347"/>
      <c r="AY2" s="348"/>
      <c r="AZ2" s="400"/>
      <c r="BA2" s="401"/>
      <c r="BB2" s="402"/>
      <c r="BC2" s="358"/>
      <c r="BD2" s="359"/>
      <c r="BE2" s="359"/>
      <c r="BF2" s="359"/>
      <c r="BG2" s="360"/>
    </row>
    <row r="3" spans="1:60" ht="15.95" customHeight="1">
      <c r="A3" s="331"/>
      <c r="B3" s="332"/>
      <c r="C3" s="332"/>
      <c r="D3" s="332"/>
      <c r="E3" s="332"/>
      <c r="F3" s="332"/>
      <c r="G3" s="332"/>
      <c r="H3" s="332"/>
      <c r="I3" s="332"/>
      <c r="J3" s="333"/>
      <c r="K3" s="361" t="s">
        <v>14</v>
      </c>
      <c r="L3" s="362"/>
      <c r="M3" s="363"/>
      <c r="N3" s="367" t="s">
        <v>721</v>
      </c>
      <c r="O3" s="368"/>
      <c r="P3" s="368"/>
      <c r="Q3" s="368"/>
      <c r="R3" s="368"/>
      <c r="S3" s="368"/>
      <c r="T3" s="368"/>
      <c r="U3" s="368"/>
      <c r="V3" s="368"/>
      <c r="W3" s="368"/>
      <c r="X3" s="368"/>
      <c r="Y3" s="368"/>
      <c r="Z3" s="368"/>
      <c r="AA3" s="368"/>
      <c r="AB3" s="368"/>
      <c r="AC3" s="368"/>
      <c r="AD3" s="368"/>
      <c r="AE3" s="369"/>
      <c r="AF3" s="373" t="s">
        <v>5</v>
      </c>
      <c r="AG3" s="374"/>
      <c r="AH3" s="375"/>
      <c r="AI3" s="379" t="s">
        <v>267</v>
      </c>
      <c r="AJ3" s="380"/>
      <c r="AK3" s="380"/>
      <c r="AL3" s="380"/>
      <c r="AM3" s="380"/>
      <c r="AN3" s="380"/>
      <c r="AO3" s="380"/>
      <c r="AP3" s="380"/>
      <c r="AQ3" s="380"/>
      <c r="AR3" s="380"/>
      <c r="AS3" s="380"/>
      <c r="AT3" s="380"/>
      <c r="AU3" s="380"/>
      <c r="AV3" s="380"/>
      <c r="AW3" s="380"/>
      <c r="AX3" s="380"/>
      <c r="AY3" s="381"/>
      <c r="AZ3" s="385" t="s">
        <v>1</v>
      </c>
      <c r="BA3" s="386"/>
      <c r="BB3" s="387"/>
      <c r="BC3" s="391"/>
      <c r="BD3" s="392"/>
      <c r="BE3" s="392"/>
      <c r="BF3" s="392"/>
      <c r="BG3" s="393"/>
    </row>
    <row r="4" spans="1:60" ht="15.95" customHeight="1" thickBot="1">
      <c r="A4" s="334"/>
      <c r="B4" s="335"/>
      <c r="C4" s="335"/>
      <c r="D4" s="335"/>
      <c r="E4" s="335"/>
      <c r="F4" s="335"/>
      <c r="G4" s="335"/>
      <c r="H4" s="335"/>
      <c r="I4" s="335"/>
      <c r="J4" s="336"/>
      <c r="K4" s="364"/>
      <c r="L4" s="365"/>
      <c r="M4" s="366"/>
      <c r="N4" s="370"/>
      <c r="O4" s="371"/>
      <c r="P4" s="371"/>
      <c r="Q4" s="371"/>
      <c r="R4" s="371"/>
      <c r="S4" s="371"/>
      <c r="T4" s="371"/>
      <c r="U4" s="371"/>
      <c r="V4" s="371"/>
      <c r="W4" s="371"/>
      <c r="X4" s="371"/>
      <c r="Y4" s="371"/>
      <c r="Z4" s="371"/>
      <c r="AA4" s="371"/>
      <c r="AB4" s="371"/>
      <c r="AC4" s="371"/>
      <c r="AD4" s="371"/>
      <c r="AE4" s="372"/>
      <c r="AF4" s="376"/>
      <c r="AG4" s="377"/>
      <c r="AH4" s="378"/>
      <c r="AI4" s="382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4"/>
      <c r="AZ4" s="388"/>
      <c r="BA4" s="389"/>
      <c r="BB4" s="390"/>
      <c r="BC4" s="394"/>
      <c r="BD4" s="395"/>
      <c r="BE4" s="395"/>
      <c r="BF4" s="395"/>
      <c r="BG4" s="396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481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28"/>
      <c r="L7" s="129"/>
      <c r="M7" s="129"/>
      <c r="N7" s="129"/>
      <c r="O7" s="129"/>
      <c r="P7" s="129"/>
      <c r="Q7" s="129"/>
      <c r="R7" s="129"/>
      <c r="S7" s="129"/>
      <c r="T7" s="129"/>
      <c r="U7" s="129"/>
      <c r="V7" s="129"/>
      <c r="W7" s="129"/>
      <c r="X7" s="129"/>
      <c r="Y7" s="129"/>
      <c r="Z7" s="129"/>
      <c r="AA7" s="129"/>
      <c r="AB7" s="129"/>
      <c r="AC7" s="129"/>
      <c r="AD7" s="129"/>
      <c r="AE7" s="129"/>
      <c r="AF7" s="129"/>
      <c r="AG7" s="129"/>
      <c r="AH7" s="129"/>
      <c r="AI7" s="129"/>
      <c r="AJ7" s="129"/>
      <c r="AK7" s="129"/>
      <c r="AL7" s="129"/>
      <c r="AM7" s="129"/>
      <c r="AN7" s="129"/>
      <c r="AO7" s="129"/>
      <c r="AP7" s="129"/>
      <c r="AQ7" s="129"/>
      <c r="AR7" s="129"/>
      <c r="AS7" s="129"/>
      <c r="AT7" s="129"/>
      <c r="AU7" s="129"/>
      <c r="AV7" s="129"/>
      <c r="AW7" s="129"/>
      <c r="AX7" s="129"/>
      <c r="AY7" s="129"/>
      <c r="AZ7" s="129"/>
      <c r="BA7" s="129"/>
      <c r="BB7" s="129"/>
      <c r="BC7" s="129"/>
      <c r="BD7" s="129"/>
      <c r="BE7" s="129"/>
      <c r="BF7" s="129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9" t="s">
        <v>578</v>
      </c>
      <c r="L9" s="310"/>
      <c r="M9" s="310"/>
      <c r="N9" s="310"/>
      <c r="O9" s="310"/>
      <c r="P9" s="310"/>
      <c r="Q9" s="310"/>
      <c r="R9" s="310"/>
      <c r="S9" s="310"/>
      <c r="T9" s="310"/>
      <c r="U9" s="310"/>
      <c r="V9" s="310"/>
      <c r="W9" s="310"/>
      <c r="X9" s="310"/>
      <c r="Y9" s="310"/>
      <c r="Z9" s="310"/>
      <c r="AA9" s="310"/>
      <c r="AB9" s="310"/>
      <c r="AC9" s="310"/>
      <c r="AD9" s="310"/>
      <c r="AE9" s="310"/>
      <c r="AF9" s="310"/>
      <c r="AG9" s="310"/>
      <c r="AH9" s="310"/>
      <c r="AI9" s="310"/>
      <c r="AJ9" s="310"/>
      <c r="AK9" s="310"/>
      <c r="AL9" s="310"/>
      <c r="AM9" s="310"/>
      <c r="AN9" s="310"/>
      <c r="AO9" s="310"/>
      <c r="AP9" s="310"/>
      <c r="AQ9" s="310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25" t="s">
        <v>12</v>
      </c>
      <c r="AE11" s="326"/>
      <c r="AF11" s="327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8" t="s">
        <v>2</v>
      </c>
      <c r="AE12" s="419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51">
        <f t="shared" ref="A13:A18" si="0">ROW()-12</f>
        <v>1</v>
      </c>
      <c r="B13" s="352"/>
      <c r="C13" s="314" t="s">
        <v>481</v>
      </c>
      <c r="D13" s="315"/>
      <c r="E13" s="315"/>
      <c r="F13" s="315"/>
      <c r="G13" s="315"/>
      <c r="H13" s="315"/>
      <c r="I13" s="315"/>
      <c r="J13" s="315"/>
      <c r="K13" s="315"/>
      <c r="L13" s="315"/>
      <c r="M13" s="316"/>
      <c r="N13" s="322" t="s">
        <v>400</v>
      </c>
      <c r="O13" s="323"/>
      <c r="P13" s="323"/>
      <c r="Q13" s="323"/>
      <c r="R13" s="323"/>
      <c r="S13" s="323"/>
      <c r="T13" s="323"/>
      <c r="U13" s="323"/>
      <c r="V13" s="323"/>
      <c r="W13" s="324"/>
      <c r="X13" s="322" t="s">
        <v>26</v>
      </c>
      <c r="Y13" s="323" t="s">
        <v>26</v>
      </c>
      <c r="Z13" s="323"/>
      <c r="AA13" s="323"/>
      <c r="AB13" s="323"/>
      <c r="AC13" s="324"/>
      <c r="AD13" s="353">
        <v>32</v>
      </c>
      <c r="AE13" s="354"/>
      <c r="AF13" s="106"/>
      <c r="AG13" s="403"/>
      <c r="AH13" s="404"/>
      <c r="AI13" s="404"/>
      <c r="AJ13" s="404"/>
      <c r="AK13" s="405"/>
      <c r="AL13" s="406" t="s">
        <v>31</v>
      </c>
      <c r="AM13" s="407"/>
      <c r="AN13" s="407"/>
      <c r="AO13" s="408"/>
      <c r="AP13" s="409"/>
      <c r="AQ13" s="410" t="s">
        <v>27</v>
      </c>
      <c r="AR13" s="411"/>
      <c r="AS13" s="415" t="s">
        <v>610</v>
      </c>
      <c r="AT13" s="416"/>
      <c r="AU13" s="416"/>
      <c r="AV13" s="416"/>
      <c r="AW13" s="416"/>
      <c r="AX13" s="416"/>
      <c r="AY13" s="416"/>
      <c r="AZ13" s="416"/>
      <c r="BA13" s="416"/>
      <c r="BB13" s="416"/>
      <c r="BC13" s="416"/>
      <c r="BD13" s="416"/>
      <c r="BE13" s="416"/>
      <c r="BF13" s="416"/>
      <c r="BG13" s="417"/>
    </row>
    <row r="14" spans="1:60" s="57" customFormat="1" ht="15.95" customHeight="1">
      <c r="A14" s="351">
        <f t="shared" si="0"/>
        <v>2</v>
      </c>
      <c r="B14" s="352"/>
      <c r="C14" s="314" t="s">
        <v>398</v>
      </c>
      <c r="D14" s="315"/>
      <c r="E14" s="315"/>
      <c r="F14" s="315"/>
      <c r="G14" s="315"/>
      <c r="H14" s="315"/>
      <c r="I14" s="315"/>
      <c r="J14" s="315"/>
      <c r="K14" s="315"/>
      <c r="L14" s="315"/>
      <c r="M14" s="316"/>
      <c r="N14" s="322" t="s">
        <v>203</v>
      </c>
      <c r="O14" s="323"/>
      <c r="P14" s="323"/>
      <c r="Q14" s="323"/>
      <c r="R14" s="323"/>
      <c r="S14" s="323"/>
      <c r="T14" s="323"/>
      <c r="U14" s="323"/>
      <c r="V14" s="323"/>
      <c r="W14" s="324"/>
      <c r="X14" s="322" t="s">
        <v>26</v>
      </c>
      <c r="Y14" s="323" t="s">
        <v>26</v>
      </c>
      <c r="Z14" s="323"/>
      <c r="AA14" s="323"/>
      <c r="AB14" s="323"/>
      <c r="AC14" s="324"/>
      <c r="AD14" s="353">
        <v>32</v>
      </c>
      <c r="AE14" s="354"/>
      <c r="AF14" s="106"/>
      <c r="AG14" s="403"/>
      <c r="AH14" s="404"/>
      <c r="AI14" s="404"/>
      <c r="AJ14" s="404"/>
      <c r="AK14" s="405"/>
      <c r="AL14" s="406" t="s">
        <v>31</v>
      </c>
      <c r="AM14" s="407"/>
      <c r="AN14" s="407"/>
      <c r="AO14" s="408"/>
      <c r="AP14" s="409"/>
      <c r="AQ14" s="410" t="s">
        <v>27</v>
      </c>
      <c r="AR14" s="411"/>
      <c r="AS14" s="415" t="s">
        <v>639</v>
      </c>
      <c r="AT14" s="416"/>
      <c r="AU14" s="416"/>
      <c r="AV14" s="416"/>
      <c r="AW14" s="416"/>
      <c r="AX14" s="416"/>
      <c r="AY14" s="416"/>
      <c r="AZ14" s="416"/>
      <c r="BA14" s="416"/>
      <c r="BB14" s="416"/>
      <c r="BC14" s="416"/>
      <c r="BD14" s="416"/>
      <c r="BE14" s="416"/>
      <c r="BF14" s="416"/>
      <c r="BG14" s="417"/>
    </row>
    <row r="15" spans="1:60" s="57" customFormat="1" ht="15.95" customHeight="1">
      <c r="A15" s="351">
        <f t="shared" si="0"/>
        <v>3</v>
      </c>
      <c r="B15" s="352"/>
      <c r="C15" s="314" t="s">
        <v>389</v>
      </c>
      <c r="D15" s="315"/>
      <c r="E15" s="315"/>
      <c r="F15" s="315"/>
      <c r="G15" s="315"/>
      <c r="H15" s="315"/>
      <c r="I15" s="315"/>
      <c r="J15" s="315"/>
      <c r="K15" s="315"/>
      <c r="L15" s="315"/>
      <c r="M15" s="316"/>
      <c r="N15" s="322" t="s">
        <v>699</v>
      </c>
      <c r="O15" s="323"/>
      <c r="P15" s="323"/>
      <c r="Q15" s="323"/>
      <c r="R15" s="323"/>
      <c r="S15" s="323"/>
      <c r="T15" s="323"/>
      <c r="U15" s="323"/>
      <c r="V15" s="323"/>
      <c r="W15" s="324"/>
      <c r="X15" s="322" t="s">
        <v>268</v>
      </c>
      <c r="Y15" s="323" t="s">
        <v>26</v>
      </c>
      <c r="Z15" s="323"/>
      <c r="AA15" s="323"/>
      <c r="AB15" s="323"/>
      <c r="AC15" s="324"/>
      <c r="AD15" s="353">
        <v>32</v>
      </c>
      <c r="AE15" s="354"/>
      <c r="AF15" s="106"/>
      <c r="AG15" s="403"/>
      <c r="AH15" s="404"/>
      <c r="AI15" s="404"/>
      <c r="AJ15" s="404"/>
      <c r="AK15" s="405"/>
      <c r="AL15" s="406" t="s">
        <v>31</v>
      </c>
      <c r="AM15" s="407"/>
      <c r="AN15" s="407"/>
      <c r="AO15" s="408"/>
      <c r="AP15" s="409"/>
      <c r="AQ15" s="410" t="s">
        <v>27</v>
      </c>
      <c r="AR15" s="411"/>
      <c r="AS15" s="415"/>
      <c r="AT15" s="416"/>
      <c r="AU15" s="416"/>
      <c r="AV15" s="416"/>
      <c r="AW15" s="416"/>
      <c r="AX15" s="416"/>
      <c r="AY15" s="416"/>
      <c r="AZ15" s="416"/>
      <c r="BA15" s="416"/>
      <c r="BB15" s="416"/>
      <c r="BC15" s="416"/>
      <c r="BD15" s="416"/>
      <c r="BE15" s="416"/>
      <c r="BF15" s="416"/>
      <c r="BG15" s="417"/>
    </row>
    <row r="16" spans="1:60" s="57" customFormat="1" ht="15.95" customHeight="1">
      <c r="A16" s="351">
        <f t="shared" si="0"/>
        <v>4</v>
      </c>
      <c r="B16" s="352"/>
      <c r="C16" s="314" t="s">
        <v>399</v>
      </c>
      <c r="D16" s="315"/>
      <c r="E16" s="315"/>
      <c r="F16" s="315"/>
      <c r="G16" s="315"/>
      <c r="H16" s="315"/>
      <c r="I16" s="315"/>
      <c r="J16" s="315"/>
      <c r="K16" s="315"/>
      <c r="L16" s="315"/>
      <c r="M16" s="316"/>
      <c r="N16" s="322" t="s">
        <v>482</v>
      </c>
      <c r="O16" s="323"/>
      <c r="P16" s="323"/>
      <c r="Q16" s="323"/>
      <c r="R16" s="323"/>
      <c r="S16" s="323"/>
      <c r="T16" s="323"/>
      <c r="U16" s="323"/>
      <c r="V16" s="323"/>
      <c r="W16" s="324"/>
      <c r="X16" s="322" t="s">
        <v>180</v>
      </c>
      <c r="Y16" s="323" t="s">
        <v>26</v>
      </c>
      <c r="Z16" s="323"/>
      <c r="AA16" s="323"/>
      <c r="AB16" s="323"/>
      <c r="AC16" s="324"/>
      <c r="AD16" s="353">
        <v>11</v>
      </c>
      <c r="AE16" s="354"/>
      <c r="AF16" s="106"/>
      <c r="AG16" s="403"/>
      <c r="AH16" s="404"/>
      <c r="AI16" s="404"/>
      <c r="AJ16" s="404"/>
      <c r="AK16" s="405"/>
      <c r="AL16" s="406" t="s">
        <v>31</v>
      </c>
      <c r="AM16" s="407"/>
      <c r="AN16" s="407"/>
      <c r="AO16" s="408"/>
      <c r="AP16" s="409"/>
      <c r="AQ16" s="410" t="s">
        <v>27</v>
      </c>
      <c r="AR16" s="411"/>
      <c r="AS16" s="415" t="s">
        <v>640</v>
      </c>
      <c r="AT16" s="416"/>
      <c r="AU16" s="416"/>
      <c r="AV16" s="416"/>
      <c r="AW16" s="416"/>
      <c r="AX16" s="416"/>
      <c r="AY16" s="416"/>
      <c r="AZ16" s="416"/>
      <c r="BA16" s="416"/>
      <c r="BB16" s="416"/>
      <c r="BC16" s="416"/>
      <c r="BD16" s="416"/>
      <c r="BE16" s="416"/>
      <c r="BF16" s="416"/>
      <c r="BG16" s="417"/>
    </row>
    <row r="17" spans="1:59" s="57" customFormat="1" ht="15.95" customHeight="1">
      <c r="A17" s="351">
        <f t="shared" si="0"/>
        <v>5</v>
      </c>
      <c r="B17" s="352"/>
      <c r="C17" s="314" t="s">
        <v>265</v>
      </c>
      <c r="D17" s="315"/>
      <c r="E17" s="315"/>
      <c r="F17" s="315"/>
      <c r="G17" s="315"/>
      <c r="H17" s="315"/>
      <c r="I17" s="315"/>
      <c r="J17" s="315"/>
      <c r="K17" s="315"/>
      <c r="L17" s="315"/>
      <c r="M17" s="316"/>
      <c r="N17" s="322" t="s">
        <v>192</v>
      </c>
      <c r="O17" s="323"/>
      <c r="P17" s="323"/>
      <c r="Q17" s="323"/>
      <c r="R17" s="323"/>
      <c r="S17" s="323"/>
      <c r="T17" s="323"/>
      <c r="U17" s="323"/>
      <c r="V17" s="323"/>
      <c r="W17" s="324"/>
      <c r="X17" s="322" t="s">
        <v>180</v>
      </c>
      <c r="Y17" s="323" t="s">
        <v>26</v>
      </c>
      <c r="Z17" s="323"/>
      <c r="AA17" s="323"/>
      <c r="AB17" s="323"/>
      <c r="AC17" s="324"/>
      <c r="AD17" s="353">
        <v>11</v>
      </c>
      <c r="AE17" s="354"/>
      <c r="AF17" s="106"/>
      <c r="AG17" s="403"/>
      <c r="AH17" s="404"/>
      <c r="AI17" s="404"/>
      <c r="AJ17" s="404"/>
      <c r="AK17" s="405"/>
      <c r="AL17" s="406" t="s">
        <v>31</v>
      </c>
      <c r="AM17" s="407"/>
      <c r="AN17" s="407"/>
      <c r="AO17" s="408"/>
      <c r="AP17" s="409"/>
      <c r="AQ17" s="410" t="s">
        <v>27</v>
      </c>
      <c r="AR17" s="411"/>
      <c r="AS17" s="415" t="s">
        <v>640</v>
      </c>
      <c r="AT17" s="416"/>
      <c r="AU17" s="416"/>
      <c r="AV17" s="416"/>
      <c r="AW17" s="416"/>
      <c r="AX17" s="416"/>
      <c r="AY17" s="416"/>
      <c r="AZ17" s="416"/>
      <c r="BA17" s="416"/>
      <c r="BB17" s="416"/>
      <c r="BC17" s="416"/>
      <c r="BD17" s="416"/>
      <c r="BE17" s="416"/>
      <c r="BF17" s="416"/>
      <c r="BG17" s="417"/>
    </row>
    <row r="18" spans="1:59" s="57" customFormat="1" ht="15.95" customHeight="1">
      <c r="A18" s="351">
        <f t="shared" si="0"/>
        <v>6</v>
      </c>
      <c r="B18" s="352"/>
      <c r="C18" s="314" t="s">
        <v>266</v>
      </c>
      <c r="D18" s="315"/>
      <c r="E18" s="315"/>
      <c r="F18" s="315"/>
      <c r="G18" s="315"/>
      <c r="H18" s="315"/>
      <c r="I18" s="315"/>
      <c r="J18" s="315"/>
      <c r="K18" s="315"/>
      <c r="L18" s="315"/>
      <c r="M18" s="316"/>
      <c r="N18" s="322" t="s">
        <v>193</v>
      </c>
      <c r="O18" s="323"/>
      <c r="P18" s="323"/>
      <c r="Q18" s="323"/>
      <c r="R18" s="323"/>
      <c r="S18" s="323"/>
      <c r="T18" s="323"/>
      <c r="U18" s="323"/>
      <c r="V18" s="323"/>
      <c r="W18" s="324"/>
      <c r="X18" s="322" t="s">
        <v>180</v>
      </c>
      <c r="Y18" s="323" t="s">
        <v>26</v>
      </c>
      <c r="Z18" s="323"/>
      <c r="AA18" s="323"/>
      <c r="AB18" s="323"/>
      <c r="AC18" s="324"/>
      <c r="AD18" s="353">
        <v>11</v>
      </c>
      <c r="AE18" s="354"/>
      <c r="AF18" s="106"/>
      <c r="AG18" s="403"/>
      <c r="AH18" s="404"/>
      <c r="AI18" s="404"/>
      <c r="AJ18" s="404"/>
      <c r="AK18" s="405"/>
      <c r="AL18" s="406" t="s">
        <v>31</v>
      </c>
      <c r="AM18" s="407"/>
      <c r="AN18" s="407"/>
      <c r="AO18" s="408"/>
      <c r="AP18" s="409"/>
      <c r="AQ18" s="410" t="s">
        <v>27</v>
      </c>
      <c r="AR18" s="411"/>
      <c r="AS18" s="415" t="s">
        <v>640</v>
      </c>
      <c r="AT18" s="416"/>
      <c r="AU18" s="416"/>
      <c r="AV18" s="416"/>
      <c r="AW18" s="416"/>
      <c r="AX18" s="416"/>
      <c r="AY18" s="416"/>
      <c r="AZ18" s="416"/>
      <c r="BA18" s="416"/>
      <c r="BB18" s="416"/>
      <c r="BC18" s="416"/>
      <c r="BD18" s="416"/>
      <c r="BE18" s="416"/>
      <c r="BF18" s="416"/>
      <c r="BG18" s="417"/>
    </row>
    <row r="23" spans="1:59" ht="15.95" customHeight="1"/>
  </sheetData>
  <dataConsolidate/>
  <mergeCells count="70">
    <mergeCell ref="A15:B15"/>
    <mergeCell ref="C15:M15"/>
    <mergeCell ref="N15:W15"/>
    <mergeCell ref="X15:AC15"/>
    <mergeCell ref="AD15:AE15"/>
    <mergeCell ref="AS18:BG18"/>
    <mergeCell ref="AP17:AR17"/>
    <mergeCell ref="AS17:BG17"/>
    <mergeCell ref="A18:B18"/>
    <mergeCell ref="C18:M18"/>
    <mergeCell ref="N18:W18"/>
    <mergeCell ref="X18:AC18"/>
    <mergeCell ref="AD18:AE18"/>
    <mergeCell ref="AG18:AK18"/>
    <mergeCell ref="AL18:AO18"/>
    <mergeCell ref="AP18:AR18"/>
    <mergeCell ref="AL16:AO16"/>
    <mergeCell ref="AP16:AR16"/>
    <mergeCell ref="AS16:BG16"/>
    <mergeCell ref="A17:B17"/>
    <mergeCell ref="C17:M17"/>
    <mergeCell ref="N17:W17"/>
    <mergeCell ref="X17:AC17"/>
    <mergeCell ref="AD17:AE17"/>
    <mergeCell ref="AG17:AK17"/>
    <mergeCell ref="AL17:AO17"/>
    <mergeCell ref="A16:B16"/>
    <mergeCell ref="C16:M16"/>
    <mergeCell ref="N16:W16"/>
    <mergeCell ref="X16:AC16"/>
    <mergeCell ref="AD16:AE16"/>
    <mergeCell ref="AG16:AK16"/>
    <mergeCell ref="AS15:BG15"/>
    <mergeCell ref="AP13:AR13"/>
    <mergeCell ref="AS13:BG13"/>
    <mergeCell ref="K9:AQ9"/>
    <mergeCell ref="AD11:AF11"/>
    <mergeCell ref="AD12:AE12"/>
    <mergeCell ref="AG13:AK13"/>
    <mergeCell ref="AL13:AO13"/>
    <mergeCell ref="AP15:AR15"/>
    <mergeCell ref="AG15:AK15"/>
    <mergeCell ref="AL15:AO15"/>
    <mergeCell ref="AG14:AK14"/>
    <mergeCell ref="AL14:AO14"/>
    <mergeCell ref="AP14:AR14"/>
    <mergeCell ref="AS14:BG14"/>
    <mergeCell ref="A13:B13"/>
    <mergeCell ref="C13:M13"/>
    <mergeCell ref="N13:W13"/>
    <mergeCell ref="X13:AC13"/>
    <mergeCell ref="AD13:AE13"/>
    <mergeCell ref="BC1:BG2"/>
    <mergeCell ref="K3:M4"/>
    <mergeCell ref="N3:AE4"/>
    <mergeCell ref="AF3:AH4"/>
    <mergeCell ref="AI3:AY4"/>
    <mergeCell ref="AZ3:BB4"/>
    <mergeCell ref="BC3:BG4"/>
    <mergeCell ref="AZ1:BB2"/>
    <mergeCell ref="A1:J4"/>
    <mergeCell ref="K1:M2"/>
    <mergeCell ref="N1:AE2"/>
    <mergeCell ref="AF1:AH2"/>
    <mergeCell ref="AI1:AY2"/>
    <mergeCell ref="A14:B14"/>
    <mergeCell ref="C14:M14"/>
    <mergeCell ref="N14:W14"/>
    <mergeCell ref="X14:AC14"/>
    <mergeCell ref="AD14:AE14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1554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>
    <tabColor rgb="FF00B050"/>
    <pageSetUpPr fitToPage="1"/>
  </sheetPr>
  <dimension ref="A1:BH23"/>
  <sheetViews>
    <sheetView showGridLines="0" view="pageBreakPreview" zoomScaleNormal="85" zoomScaleSheetLayoutView="100" zoomScalePageLayoutView="85" workbookViewId="0">
      <selection activeCell="N3" sqref="N3:AE4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8" t="s">
        <v>35</v>
      </c>
      <c r="B1" s="329"/>
      <c r="C1" s="329"/>
      <c r="D1" s="329"/>
      <c r="E1" s="329"/>
      <c r="F1" s="329"/>
      <c r="G1" s="329"/>
      <c r="H1" s="329"/>
      <c r="I1" s="329"/>
      <c r="J1" s="330"/>
      <c r="K1" s="337" t="s">
        <v>33</v>
      </c>
      <c r="L1" s="338"/>
      <c r="M1" s="339"/>
      <c r="N1" s="343"/>
      <c r="O1" s="344"/>
      <c r="P1" s="344"/>
      <c r="Q1" s="344"/>
      <c r="R1" s="344"/>
      <c r="S1" s="344"/>
      <c r="T1" s="344"/>
      <c r="U1" s="344"/>
      <c r="V1" s="344"/>
      <c r="W1" s="344"/>
      <c r="X1" s="344"/>
      <c r="Y1" s="344"/>
      <c r="Z1" s="344"/>
      <c r="AA1" s="344"/>
      <c r="AB1" s="344"/>
      <c r="AC1" s="344"/>
      <c r="AD1" s="344"/>
      <c r="AE1" s="345"/>
      <c r="AF1" s="349" t="s">
        <v>34</v>
      </c>
      <c r="AG1" s="338"/>
      <c r="AH1" s="339"/>
      <c r="AI1" s="343"/>
      <c r="AJ1" s="344"/>
      <c r="AK1" s="344"/>
      <c r="AL1" s="344"/>
      <c r="AM1" s="344"/>
      <c r="AN1" s="344"/>
      <c r="AO1" s="344"/>
      <c r="AP1" s="344"/>
      <c r="AQ1" s="344"/>
      <c r="AR1" s="344"/>
      <c r="AS1" s="344"/>
      <c r="AT1" s="344"/>
      <c r="AU1" s="344"/>
      <c r="AV1" s="344"/>
      <c r="AW1" s="344"/>
      <c r="AX1" s="344"/>
      <c r="AY1" s="345"/>
      <c r="AZ1" s="397" t="s">
        <v>0</v>
      </c>
      <c r="BA1" s="398"/>
      <c r="BB1" s="399"/>
      <c r="BC1" s="355">
        <v>42739</v>
      </c>
      <c r="BD1" s="356"/>
      <c r="BE1" s="356"/>
      <c r="BF1" s="356"/>
      <c r="BG1" s="357"/>
    </row>
    <row r="2" spans="1:60" ht="15.95" customHeight="1">
      <c r="A2" s="331"/>
      <c r="B2" s="332"/>
      <c r="C2" s="332"/>
      <c r="D2" s="332"/>
      <c r="E2" s="332"/>
      <c r="F2" s="332"/>
      <c r="G2" s="332"/>
      <c r="H2" s="332"/>
      <c r="I2" s="332"/>
      <c r="J2" s="333"/>
      <c r="K2" s="340"/>
      <c r="L2" s="341"/>
      <c r="M2" s="342"/>
      <c r="N2" s="346"/>
      <c r="O2" s="347"/>
      <c r="P2" s="347"/>
      <c r="Q2" s="347"/>
      <c r="R2" s="347"/>
      <c r="S2" s="347"/>
      <c r="T2" s="347"/>
      <c r="U2" s="347"/>
      <c r="V2" s="347"/>
      <c r="W2" s="347"/>
      <c r="X2" s="347"/>
      <c r="Y2" s="347"/>
      <c r="Z2" s="347"/>
      <c r="AA2" s="347"/>
      <c r="AB2" s="347"/>
      <c r="AC2" s="347"/>
      <c r="AD2" s="347"/>
      <c r="AE2" s="348"/>
      <c r="AF2" s="350"/>
      <c r="AG2" s="341"/>
      <c r="AH2" s="342"/>
      <c r="AI2" s="346"/>
      <c r="AJ2" s="347"/>
      <c r="AK2" s="347"/>
      <c r="AL2" s="347"/>
      <c r="AM2" s="347"/>
      <c r="AN2" s="347"/>
      <c r="AO2" s="347"/>
      <c r="AP2" s="347"/>
      <c r="AQ2" s="347"/>
      <c r="AR2" s="347"/>
      <c r="AS2" s="347"/>
      <c r="AT2" s="347"/>
      <c r="AU2" s="347"/>
      <c r="AV2" s="347"/>
      <c r="AW2" s="347"/>
      <c r="AX2" s="347"/>
      <c r="AY2" s="348"/>
      <c r="AZ2" s="400"/>
      <c r="BA2" s="401"/>
      <c r="BB2" s="402"/>
      <c r="BC2" s="358"/>
      <c r="BD2" s="359"/>
      <c r="BE2" s="359"/>
      <c r="BF2" s="359"/>
      <c r="BG2" s="360"/>
    </row>
    <row r="3" spans="1:60" ht="15.95" customHeight="1">
      <c r="A3" s="331"/>
      <c r="B3" s="332"/>
      <c r="C3" s="332"/>
      <c r="D3" s="332"/>
      <c r="E3" s="332"/>
      <c r="F3" s="332"/>
      <c r="G3" s="332"/>
      <c r="H3" s="332"/>
      <c r="I3" s="332"/>
      <c r="J3" s="333"/>
      <c r="K3" s="361" t="s">
        <v>14</v>
      </c>
      <c r="L3" s="362"/>
      <c r="M3" s="363"/>
      <c r="N3" s="367" t="s">
        <v>722</v>
      </c>
      <c r="O3" s="368"/>
      <c r="P3" s="368"/>
      <c r="Q3" s="368"/>
      <c r="R3" s="368"/>
      <c r="S3" s="368"/>
      <c r="T3" s="368"/>
      <c r="U3" s="368"/>
      <c r="V3" s="368"/>
      <c r="W3" s="368"/>
      <c r="X3" s="368"/>
      <c r="Y3" s="368"/>
      <c r="Z3" s="368"/>
      <c r="AA3" s="368"/>
      <c r="AB3" s="368"/>
      <c r="AC3" s="368"/>
      <c r="AD3" s="368"/>
      <c r="AE3" s="369"/>
      <c r="AF3" s="373" t="s">
        <v>5</v>
      </c>
      <c r="AG3" s="374"/>
      <c r="AH3" s="375"/>
      <c r="AI3" s="379" t="s">
        <v>269</v>
      </c>
      <c r="AJ3" s="380"/>
      <c r="AK3" s="380"/>
      <c r="AL3" s="380"/>
      <c r="AM3" s="380"/>
      <c r="AN3" s="380"/>
      <c r="AO3" s="380"/>
      <c r="AP3" s="380"/>
      <c r="AQ3" s="380"/>
      <c r="AR3" s="380"/>
      <c r="AS3" s="380"/>
      <c r="AT3" s="380"/>
      <c r="AU3" s="380"/>
      <c r="AV3" s="380"/>
      <c r="AW3" s="380"/>
      <c r="AX3" s="380"/>
      <c r="AY3" s="381"/>
      <c r="AZ3" s="385" t="s">
        <v>1</v>
      </c>
      <c r="BA3" s="386"/>
      <c r="BB3" s="387"/>
      <c r="BC3" s="391"/>
      <c r="BD3" s="392"/>
      <c r="BE3" s="392"/>
      <c r="BF3" s="392"/>
      <c r="BG3" s="393"/>
    </row>
    <row r="4" spans="1:60" ht="15.95" customHeight="1" thickBot="1">
      <c r="A4" s="334"/>
      <c r="B4" s="335"/>
      <c r="C4" s="335"/>
      <c r="D4" s="335"/>
      <c r="E4" s="335"/>
      <c r="F4" s="335"/>
      <c r="G4" s="335"/>
      <c r="H4" s="335"/>
      <c r="I4" s="335"/>
      <c r="J4" s="336"/>
      <c r="K4" s="364"/>
      <c r="L4" s="365"/>
      <c r="M4" s="366"/>
      <c r="N4" s="370"/>
      <c r="O4" s="371"/>
      <c r="P4" s="371"/>
      <c r="Q4" s="371"/>
      <c r="R4" s="371"/>
      <c r="S4" s="371"/>
      <c r="T4" s="371"/>
      <c r="U4" s="371"/>
      <c r="V4" s="371"/>
      <c r="W4" s="371"/>
      <c r="X4" s="371"/>
      <c r="Y4" s="371"/>
      <c r="Z4" s="371"/>
      <c r="AA4" s="371"/>
      <c r="AB4" s="371"/>
      <c r="AC4" s="371"/>
      <c r="AD4" s="371"/>
      <c r="AE4" s="372"/>
      <c r="AF4" s="376"/>
      <c r="AG4" s="377"/>
      <c r="AH4" s="378"/>
      <c r="AI4" s="382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4"/>
      <c r="AZ4" s="388"/>
      <c r="BA4" s="389"/>
      <c r="BB4" s="390"/>
      <c r="BC4" s="394"/>
      <c r="BD4" s="395"/>
      <c r="BE4" s="395"/>
      <c r="BF4" s="395"/>
      <c r="BG4" s="396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401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30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  <c r="AH7" s="131"/>
      <c r="AI7" s="131"/>
      <c r="AJ7" s="131"/>
      <c r="AK7" s="131"/>
      <c r="AL7" s="131"/>
      <c r="AM7" s="131"/>
      <c r="AN7" s="131"/>
      <c r="AO7" s="131"/>
      <c r="AP7" s="131"/>
      <c r="AQ7" s="131"/>
      <c r="AR7" s="131"/>
      <c r="AS7" s="131"/>
      <c r="AT7" s="131"/>
      <c r="AU7" s="131"/>
      <c r="AV7" s="131"/>
      <c r="AW7" s="131"/>
      <c r="AX7" s="131"/>
      <c r="AY7" s="131"/>
      <c r="AZ7" s="131"/>
      <c r="BA7" s="131"/>
      <c r="BB7" s="131"/>
      <c r="BC7" s="131"/>
      <c r="BD7" s="131"/>
      <c r="BE7" s="131"/>
      <c r="BF7" s="131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9" t="s">
        <v>578</v>
      </c>
      <c r="L9" s="310"/>
      <c r="M9" s="310"/>
      <c r="N9" s="310"/>
      <c r="O9" s="310"/>
      <c r="P9" s="310"/>
      <c r="Q9" s="310"/>
      <c r="R9" s="310"/>
      <c r="S9" s="310"/>
      <c r="T9" s="310"/>
      <c r="U9" s="310"/>
      <c r="V9" s="310"/>
      <c r="W9" s="310"/>
      <c r="X9" s="310"/>
      <c r="Y9" s="310"/>
      <c r="Z9" s="310"/>
      <c r="AA9" s="310"/>
      <c r="AB9" s="310"/>
      <c r="AC9" s="310"/>
      <c r="AD9" s="310"/>
      <c r="AE9" s="310"/>
      <c r="AF9" s="310"/>
      <c r="AG9" s="310"/>
      <c r="AH9" s="310"/>
      <c r="AI9" s="310"/>
      <c r="AJ9" s="310"/>
      <c r="AK9" s="310"/>
      <c r="AL9" s="310"/>
      <c r="AM9" s="310"/>
      <c r="AN9" s="310"/>
      <c r="AO9" s="310"/>
      <c r="AP9" s="310"/>
      <c r="AQ9" s="310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25" t="s">
        <v>12</v>
      </c>
      <c r="AE11" s="326"/>
      <c r="AF11" s="327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8" t="s">
        <v>2</v>
      </c>
      <c r="AE12" s="419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51">
        <f t="shared" ref="A13:A18" si="0">ROW()-12</f>
        <v>1</v>
      </c>
      <c r="B13" s="352"/>
      <c r="C13" s="314" t="s">
        <v>701</v>
      </c>
      <c r="D13" s="315"/>
      <c r="E13" s="315"/>
      <c r="F13" s="315"/>
      <c r="G13" s="315"/>
      <c r="H13" s="315"/>
      <c r="I13" s="315"/>
      <c r="J13" s="315"/>
      <c r="K13" s="315"/>
      <c r="L13" s="315"/>
      <c r="M13" s="316"/>
      <c r="N13" s="322" t="s">
        <v>270</v>
      </c>
      <c r="O13" s="323"/>
      <c r="P13" s="323"/>
      <c r="Q13" s="323"/>
      <c r="R13" s="323"/>
      <c r="S13" s="323"/>
      <c r="T13" s="323"/>
      <c r="U13" s="323"/>
      <c r="V13" s="323"/>
      <c r="W13" s="324"/>
      <c r="X13" s="322" t="s">
        <v>26</v>
      </c>
      <c r="Y13" s="323" t="s">
        <v>26</v>
      </c>
      <c r="Z13" s="323"/>
      <c r="AA13" s="323"/>
      <c r="AB13" s="323"/>
      <c r="AC13" s="324"/>
      <c r="AD13" s="353">
        <v>32</v>
      </c>
      <c r="AE13" s="354"/>
      <c r="AF13" s="106"/>
      <c r="AG13" s="403"/>
      <c r="AH13" s="404"/>
      <c r="AI13" s="404"/>
      <c r="AJ13" s="404"/>
      <c r="AK13" s="405"/>
      <c r="AL13" s="406" t="s">
        <v>31</v>
      </c>
      <c r="AM13" s="407"/>
      <c r="AN13" s="407"/>
      <c r="AO13" s="408"/>
      <c r="AP13" s="409"/>
      <c r="AQ13" s="410" t="s">
        <v>27</v>
      </c>
      <c r="AR13" s="411"/>
      <c r="AS13" s="415" t="s">
        <v>610</v>
      </c>
      <c r="AT13" s="416"/>
      <c r="AU13" s="416"/>
      <c r="AV13" s="416"/>
      <c r="AW13" s="416"/>
      <c r="AX13" s="416"/>
      <c r="AY13" s="416"/>
      <c r="AZ13" s="416"/>
      <c r="BA13" s="416"/>
      <c r="BB13" s="416"/>
      <c r="BC13" s="416"/>
      <c r="BD13" s="416"/>
      <c r="BE13" s="416"/>
      <c r="BF13" s="416"/>
      <c r="BG13" s="417"/>
    </row>
    <row r="14" spans="1:60" s="57" customFormat="1" ht="15.95" customHeight="1">
      <c r="A14" s="351">
        <f t="shared" si="0"/>
        <v>2</v>
      </c>
      <c r="B14" s="352"/>
      <c r="C14" s="314" t="s">
        <v>389</v>
      </c>
      <c r="D14" s="315"/>
      <c r="E14" s="315"/>
      <c r="F14" s="315"/>
      <c r="G14" s="315"/>
      <c r="H14" s="315"/>
      <c r="I14" s="315"/>
      <c r="J14" s="315"/>
      <c r="K14" s="315"/>
      <c r="L14" s="315"/>
      <c r="M14" s="316"/>
      <c r="N14" s="322" t="s">
        <v>700</v>
      </c>
      <c r="O14" s="323"/>
      <c r="P14" s="323"/>
      <c r="Q14" s="323"/>
      <c r="R14" s="323"/>
      <c r="S14" s="323"/>
      <c r="T14" s="323"/>
      <c r="U14" s="323"/>
      <c r="V14" s="323"/>
      <c r="W14" s="324"/>
      <c r="X14" s="322" t="s">
        <v>268</v>
      </c>
      <c r="Y14" s="323" t="s">
        <v>26</v>
      </c>
      <c r="Z14" s="323"/>
      <c r="AA14" s="323"/>
      <c r="AB14" s="323"/>
      <c r="AC14" s="324"/>
      <c r="AD14" s="353">
        <v>32</v>
      </c>
      <c r="AE14" s="354"/>
      <c r="AF14" s="106"/>
      <c r="AG14" s="403"/>
      <c r="AH14" s="404"/>
      <c r="AI14" s="404"/>
      <c r="AJ14" s="404"/>
      <c r="AK14" s="405"/>
      <c r="AL14" s="406" t="s">
        <v>31</v>
      </c>
      <c r="AM14" s="407"/>
      <c r="AN14" s="407"/>
      <c r="AO14" s="408"/>
      <c r="AP14" s="409"/>
      <c r="AQ14" s="410" t="s">
        <v>27</v>
      </c>
      <c r="AR14" s="411"/>
      <c r="AS14" s="415" t="s">
        <v>641</v>
      </c>
      <c r="AT14" s="416"/>
      <c r="AU14" s="416"/>
      <c r="AV14" s="416"/>
      <c r="AW14" s="416"/>
      <c r="AX14" s="416"/>
      <c r="AY14" s="416"/>
      <c r="AZ14" s="416"/>
      <c r="BA14" s="416"/>
      <c r="BB14" s="416"/>
      <c r="BC14" s="416"/>
      <c r="BD14" s="416"/>
      <c r="BE14" s="416"/>
      <c r="BF14" s="416"/>
      <c r="BG14" s="417"/>
    </row>
    <row r="15" spans="1:60" s="57" customFormat="1" ht="15.95" customHeight="1">
      <c r="A15" s="351">
        <f t="shared" si="0"/>
        <v>3</v>
      </c>
      <c r="B15" s="352"/>
      <c r="C15" s="314" t="s">
        <v>395</v>
      </c>
      <c r="D15" s="315"/>
      <c r="E15" s="315"/>
      <c r="F15" s="315"/>
      <c r="G15" s="315"/>
      <c r="H15" s="315"/>
      <c r="I15" s="315"/>
      <c r="J15" s="315"/>
      <c r="K15" s="315"/>
      <c r="L15" s="315"/>
      <c r="M15" s="316"/>
      <c r="N15" s="322" t="s">
        <v>194</v>
      </c>
      <c r="O15" s="323"/>
      <c r="P15" s="323"/>
      <c r="Q15" s="323"/>
      <c r="R15" s="323"/>
      <c r="S15" s="323"/>
      <c r="T15" s="323"/>
      <c r="U15" s="323"/>
      <c r="V15" s="323"/>
      <c r="W15" s="324"/>
      <c r="X15" s="322" t="s">
        <v>38</v>
      </c>
      <c r="Y15" s="323" t="s">
        <v>26</v>
      </c>
      <c r="Z15" s="323"/>
      <c r="AA15" s="323"/>
      <c r="AB15" s="323"/>
      <c r="AC15" s="324"/>
      <c r="AD15" s="353">
        <v>11</v>
      </c>
      <c r="AE15" s="354"/>
      <c r="AF15" s="106"/>
      <c r="AG15" s="403"/>
      <c r="AH15" s="404"/>
      <c r="AI15" s="404"/>
      <c r="AJ15" s="404"/>
      <c r="AK15" s="405"/>
      <c r="AL15" s="406" t="s">
        <v>31</v>
      </c>
      <c r="AM15" s="407"/>
      <c r="AN15" s="407"/>
      <c r="AO15" s="408"/>
      <c r="AP15" s="409"/>
      <c r="AQ15" s="410" t="s">
        <v>27</v>
      </c>
      <c r="AR15" s="411"/>
      <c r="AS15" s="415"/>
      <c r="AT15" s="416"/>
      <c r="AU15" s="416"/>
      <c r="AV15" s="416"/>
      <c r="AW15" s="416"/>
      <c r="AX15" s="416"/>
      <c r="AY15" s="416"/>
      <c r="AZ15" s="416"/>
      <c r="BA15" s="416"/>
      <c r="BB15" s="416"/>
      <c r="BC15" s="416"/>
      <c r="BD15" s="416"/>
      <c r="BE15" s="416"/>
      <c r="BF15" s="416"/>
      <c r="BG15" s="417"/>
    </row>
    <row r="16" spans="1:60" s="57" customFormat="1" ht="15.95" customHeight="1">
      <c r="A16" s="351">
        <f t="shared" si="0"/>
        <v>4</v>
      </c>
      <c r="B16" s="352"/>
      <c r="C16" s="314" t="s">
        <v>198</v>
      </c>
      <c r="D16" s="315"/>
      <c r="E16" s="315"/>
      <c r="F16" s="315"/>
      <c r="G16" s="315"/>
      <c r="H16" s="315"/>
      <c r="I16" s="315"/>
      <c r="J16" s="315"/>
      <c r="K16" s="315"/>
      <c r="L16" s="315"/>
      <c r="M16" s="316"/>
      <c r="N16" s="322" t="s">
        <v>294</v>
      </c>
      <c r="O16" s="323"/>
      <c r="P16" s="323"/>
      <c r="Q16" s="323"/>
      <c r="R16" s="323"/>
      <c r="S16" s="323"/>
      <c r="T16" s="323"/>
      <c r="U16" s="323"/>
      <c r="V16" s="323"/>
      <c r="W16" s="324"/>
      <c r="X16" s="322" t="s">
        <v>38</v>
      </c>
      <c r="Y16" s="323" t="s">
        <v>26</v>
      </c>
      <c r="Z16" s="323"/>
      <c r="AA16" s="323"/>
      <c r="AB16" s="323"/>
      <c r="AC16" s="324"/>
      <c r="AD16" s="353">
        <v>11</v>
      </c>
      <c r="AE16" s="354"/>
      <c r="AF16" s="106"/>
      <c r="AG16" s="403"/>
      <c r="AH16" s="404"/>
      <c r="AI16" s="404"/>
      <c r="AJ16" s="404"/>
      <c r="AK16" s="405"/>
      <c r="AL16" s="406" t="s">
        <v>31</v>
      </c>
      <c r="AM16" s="407"/>
      <c r="AN16" s="407"/>
      <c r="AO16" s="408"/>
      <c r="AP16" s="409"/>
      <c r="AQ16" s="410" t="s">
        <v>27</v>
      </c>
      <c r="AR16" s="411"/>
      <c r="AS16" s="415" t="s">
        <v>189</v>
      </c>
      <c r="AT16" s="416"/>
      <c r="AU16" s="416"/>
      <c r="AV16" s="416"/>
      <c r="AW16" s="416"/>
      <c r="AX16" s="416"/>
      <c r="AY16" s="416"/>
      <c r="AZ16" s="416"/>
      <c r="BA16" s="416"/>
      <c r="BB16" s="416"/>
      <c r="BC16" s="416"/>
      <c r="BD16" s="416"/>
      <c r="BE16" s="416"/>
      <c r="BF16" s="416"/>
      <c r="BG16" s="417"/>
    </row>
    <row r="17" spans="1:59" s="57" customFormat="1" ht="15.95" customHeight="1">
      <c r="A17" s="351">
        <f t="shared" si="0"/>
        <v>5</v>
      </c>
      <c r="B17" s="352"/>
      <c r="C17" s="314" t="s">
        <v>199</v>
      </c>
      <c r="D17" s="315"/>
      <c r="E17" s="315"/>
      <c r="F17" s="315"/>
      <c r="G17" s="315"/>
      <c r="H17" s="315"/>
      <c r="I17" s="315"/>
      <c r="J17" s="315"/>
      <c r="K17" s="315"/>
      <c r="L17" s="315"/>
      <c r="M17" s="316"/>
      <c r="N17" s="322" t="s">
        <v>195</v>
      </c>
      <c r="O17" s="323"/>
      <c r="P17" s="323"/>
      <c r="Q17" s="323"/>
      <c r="R17" s="323"/>
      <c r="S17" s="323"/>
      <c r="T17" s="323"/>
      <c r="U17" s="323"/>
      <c r="V17" s="323"/>
      <c r="W17" s="324"/>
      <c r="X17" s="322" t="s">
        <v>38</v>
      </c>
      <c r="Y17" s="323" t="s">
        <v>26</v>
      </c>
      <c r="Z17" s="323"/>
      <c r="AA17" s="323"/>
      <c r="AB17" s="323"/>
      <c r="AC17" s="324"/>
      <c r="AD17" s="353">
        <v>11</v>
      </c>
      <c r="AE17" s="354"/>
      <c r="AF17" s="106"/>
      <c r="AG17" s="403"/>
      <c r="AH17" s="404"/>
      <c r="AI17" s="404"/>
      <c r="AJ17" s="404"/>
      <c r="AK17" s="405"/>
      <c r="AL17" s="406" t="s">
        <v>31</v>
      </c>
      <c r="AM17" s="407"/>
      <c r="AN17" s="407"/>
      <c r="AO17" s="408"/>
      <c r="AP17" s="409"/>
      <c r="AQ17" s="410" t="s">
        <v>27</v>
      </c>
      <c r="AR17" s="411"/>
      <c r="AS17" s="415" t="s">
        <v>190</v>
      </c>
      <c r="AT17" s="416"/>
      <c r="AU17" s="416"/>
      <c r="AV17" s="416"/>
      <c r="AW17" s="416"/>
      <c r="AX17" s="416"/>
      <c r="AY17" s="416"/>
      <c r="AZ17" s="416"/>
      <c r="BA17" s="416"/>
      <c r="BB17" s="416"/>
      <c r="BC17" s="416"/>
      <c r="BD17" s="416"/>
      <c r="BE17" s="416"/>
      <c r="BF17" s="416"/>
      <c r="BG17" s="417"/>
    </row>
    <row r="18" spans="1:59" s="57" customFormat="1" ht="15.95" customHeight="1">
      <c r="A18" s="351">
        <f t="shared" si="0"/>
        <v>6</v>
      </c>
      <c r="B18" s="352"/>
      <c r="C18" s="314" t="s">
        <v>200</v>
      </c>
      <c r="D18" s="315"/>
      <c r="E18" s="315"/>
      <c r="F18" s="315"/>
      <c r="G18" s="315"/>
      <c r="H18" s="315"/>
      <c r="I18" s="315"/>
      <c r="J18" s="315"/>
      <c r="K18" s="315"/>
      <c r="L18" s="315"/>
      <c r="M18" s="316"/>
      <c r="N18" s="322" t="s">
        <v>196</v>
      </c>
      <c r="O18" s="323"/>
      <c r="P18" s="323"/>
      <c r="Q18" s="323"/>
      <c r="R18" s="323"/>
      <c r="S18" s="323"/>
      <c r="T18" s="323"/>
      <c r="U18" s="323"/>
      <c r="V18" s="323"/>
      <c r="W18" s="324"/>
      <c r="X18" s="322" t="s">
        <v>38</v>
      </c>
      <c r="Y18" s="323" t="s">
        <v>26</v>
      </c>
      <c r="Z18" s="323"/>
      <c r="AA18" s="323"/>
      <c r="AB18" s="323"/>
      <c r="AC18" s="324"/>
      <c r="AD18" s="353">
        <v>11</v>
      </c>
      <c r="AE18" s="354"/>
      <c r="AF18" s="106"/>
      <c r="AG18" s="403"/>
      <c r="AH18" s="404"/>
      <c r="AI18" s="404"/>
      <c r="AJ18" s="404"/>
      <c r="AK18" s="405"/>
      <c r="AL18" s="406" t="s">
        <v>31</v>
      </c>
      <c r="AM18" s="407"/>
      <c r="AN18" s="407"/>
      <c r="AO18" s="408"/>
      <c r="AP18" s="409"/>
      <c r="AQ18" s="410" t="s">
        <v>27</v>
      </c>
      <c r="AR18" s="411"/>
      <c r="AS18" s="415" t="s">
        <v>642</v>
      </c>
      <c r="AT18" s="416"/>
      <c r="AU18" s="416"/>
      <c r="AV18" s="416"/>
      <c r="AW18" s="416"/>
      <c r="AX18" s="416"/>
      <c r="AY18" s="416"/>
      <c r="AZ18" s="416"/>
      <c r="BA18" s="416"/>
      <c r="BB18" s="416"/>
      <c r="BC18" s="416"/>
      <c r="BD18" s="416"/>
      <c r="BE18" s="416"/>
      <c r="BF18" s="416"/>
      <c r="BG18" s="417"/>
    </row>
    <row r="23" spans="1:59" ht="15.95" customHeight="1"/>
  </sheetData>
  <dataConsolidate/>
  <mergeCells count="70">
    <mergeCell ref="A1:J4"/>
    <mergeCell ref="K1:M2"/>
    <mergeCell ref="N1:AE2"/>
    <mergeCell ref="AF1:AH2"/>
    <mergeCell ref="AI1:AY2"/>
    <mergeCell ref="BC1:BG2"/>
    <mergeCell ref="K3:M4"/>
    <mergeCell ref="N3:AE4"/>
    <mergeCell ref="AF3:AH4"/>
    <mergeCell ref="AI3:AY4"/>
    <mergeCell ref="AZ3:BB4"/>
    <mergeCell ref="BC3:BG4"/>
    <mergeCell ref="AZ1:BB2"/>
    <mergeCell ref="A13:B13"/>
    <mergeCell ref="C13:M13"/>
    <mergeCell ref="N13:W13"/>
    <mergeCell ref="X13:AC13"/>
    <mergeCell ref="AD13:AE13"/>
    <mergeCell ref="AG14:AK14"/>
    <mergeCell ref="AL14:AO14"/>
    <mergeCell ref="AP14:AR14"/>
    <mergeCell ref="K9:AQ9"/>
    <mergeCell ref="AD11:AF11"/>
    <mergeCell ref="AD12:AE12"/>
    <mergeCell ref="AG13:AK13"/>
    <mergeCell ref="AL13:AO13"/>
    <mergeCell ref="A14:B14"/>
    <mergeCell ref="C14:M14"/>
    <mergeCell ref="N14:W14"/>
    <mergeCell ref="X14:AC14"/>
    <mergeCell ref="AD14:AE14"/>
    <mergeCell ref="AP15:AR15"/>
    <mergeCell ref="AS14:BG14"/>
    <mergeCell ref="AP13:AR13"/>
    <mergeCell ref="AS13:BG13"/>
    <mergeCell ref="AS15:BG15"/>
    <mergeCell ref="AG16:AK16"/>
    <mergeCell ref="AL16:AO16"/>
    <mergeCell ref="AP16:AR16"/>
    <mergeCell ref="AS16:BG16"/>
    <mergeCell ref="A15:B15"/>
    <mergeCell ref="C15:M15"/>
    <mergeCell ref="N15:W15"/>
    <mergeCell ref="X15:AC15"/>
    <mergeCell ref="AD15:AE15"/>
    <mergeCell ref="AG15:AK15"/>
    <mergeCell ref="A16:B16"/>
    <mergeCell ref="C16:M16"/>
    <mergeCell ref="N16:W16"/>
    <mergeCell ref="X16:AC16"/>
    <mergeCell ref="AD16:AE16"/>
    <mergeCell ref="AL15:AO15"/>
    <mergeCell ref="AG18:AK18"/>
    <mergeCell ref="AL18:AO18"/>
    <mergeCell ref="A17:B17"/>
    <mergeCell ref="C17:M17"/>
    <mergeCell ref="N17:W17"/>
    <mergeCell ref="X17:AC17"/>
    <mergeCell ref="AD17:AE17"/>
    <mergeCell ref="AG17:AK17"/>
    <mergeCell ref="A18:B18"/>
    <mergeCell ref="C18:M18"/>
    <mergeCell ref="N18:W18"/>
    <mergeCell ref="X18:AC18"/>
    <mergeCell ref="AD18:AE18"/>
    <mergeCell ref="AP18:AR18"/>
    <mergeCell ref="AS18:BG18"/>
    <mergeCell ref="AL17:AO17"/>
    <mergeCell ref="AP17:AR17"/>
    <mergeCell ref="AS17:BG17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962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>
    <tabColor rgb="FF00B050"/>
    <pageSetUpPr fitToPage="1"/>
  </sheetPr>
  <dimension ref="A1:BH43"/>
  <sheetViews>
    <sheetView showGridLines="0" view="pageBreakPreview" topLeftCell="A4" zoomScaleNormal="85" zoomScaleSheetLayoutView="100" zoomScalePageLayoutView="85" workbookViewId="0">
      <selection activeCell="N47" sqref="N47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8" t="s">
        <v>35</v>
      </c>
      <c r="B1" s="329"/>
      <c r="C1" s="329"/>
      <c r="D1" s="329"/>
      <c r="E1" s="329"/>
      <c r="F1" s="329"/>
      <c r="G1" s="329"/>
      <c r="H1" s="329"/>
      <c r="I1" s="329"/>
      <c r="J1" s="330"/>
      <c r="K1" s="337" t="s">
        <v>33</v>
      </c>
      <c r="L1" s="338"/>
      <c r="M1" s="339"/>
      <c r="N1" s="343"/>
      <c r="O1" s="344"/>
      <c r="P1" s="344"/>
      <c r="Q1" s="344"/>
      <c r="R1" s="344"/>
      <c r="S1" s="344"/>
      <c r="T1" s="344"/>
      <c r="U1" s="344"/>
      <c r="V1" s="344"/>
      <c r="W1" s="344"/>
      <c r="X1" s="344"/>
      <c r="Y1" s="344"/>
      <c r="Z1" s="344"/>
      <c r="AA1" s="344"/>
      <c r="AB1" s="344"/>
      <c r="AC1" s="344"/>
      <c r="AD1" s="344"/>
      <c r="AE1" s="345"/>
      <c r="AF1" s="349" t="s">
        <v>34</v>
      </c>
      <c r="AG1" s="338"/>
      <c r="AH1" s="339"/>
      <c r="AI1" s="343"/>
      <c r="AJ1" s="344"/>
      <c r="AK1" s="344"/>
      <c r="AL1" s="344"/>
      <c r="AM1" s="344"/>
      <c r="AN1" s="344"/>
      <c r="AO1" s="344"/>
      <c r="AP1" s="344"/>
      <c r="AQ1" s="344"/>
      <c r="AR1" s="344"/>
      <c r="AS1" s="344"/>
      <c r="AT1" s="344"/>
      <c r="AU1" s="344"/>
      <c r="AV1" s="344"/>
      <c r="AW1" s="344"/>
      <c r="AX1" s="344"/>
      <c r="AY1" s="345"/>
      <c r="AZ1" s="397" t="s">
        <v>0</v>
      </c>
      <c r="BA1" s="398"/>
      <c r="BB1" s="399"/>
      <c r="BC1" s="355">
        <v>42739</v>
      </c>
      <c r="BD1" s="356"/>
      <c r="BE1" s="356"/>
      <c r="BF1" s="356"/>
      <c r="BG1" s="357"/>
    </row>
    <row r="2" spans="1:60" ht="15.95" customHeight="1">
      <c r="A2" s="331"/>
      <c r="B2" s="332"/>
      <c r="C2" s="332"/>
      <c r="D2" s="332"/>
      <c r="E2" s="332"/>
      <c r="F2" s="332"/>
      <c r="G2" s="332"/>
      <c r="H2" s="332"/>
      <c r="I2" s="332"/>
      <c r="J2" s="333"/>
      <c r="K2" s="340"/>
      <c r="L2" s="341"/>
      <c r="M2" s="342"/>
      <c r="N2" s="346"/>
      <c r="O2" s="347"/>
      <c r="P2" s="347"/>
      <c r="Q2" s="347"/>
      <c r="R2" s="347"/>
      <c r="S2" s="347"/>
      <c r="T2" s="347"/>
      <c r="U2" s="347"/>
      <c r="V2" s="347"/>
      <c r="W2" s="347"/>
      <c r="X2" s="347"/>
      <c r="Y2" s="347"/>
      <c r="Z2" s="347"/>
      <c r="AA2" s="347"/>
      <c r="AB2" s="347"/>
      <c r="AC2" s="347"/>
      <c r="AD2" s="347"/>
      <c r="AE2" s="348"/>
      <c r="AF2" s="350"/>
      <c r="AG2" s="341"/>
      <c r="AH2" s="342"/>
      <c r="AI2" s="346"/>
      <c r="AJ2" s="347"/>
      <c r="AK2" s="347"/>
      <c r="AL2" s="347"/>
      <c r="AM2" s="347"/>
      <c r="AN2" s="347"/>
      <c r="AO2" s="347"/>
      <c r="AP2" s="347"/>
      <c r="AQ2" s="347"/>
      <c r="AR2" s="347"/>
      <c r="AS2" s="347"/>
      <c r="AT2" s="347"/>
      <c r="AU2" s="347"/>
      <c r="AV2" s="347"/>
      <c r="AW2" s="347"/>
      <c r="AX2" s="347"/>
      <c r="AY2" s="348"/>
      <c r="AZ2" s="400"/>
      <c r="BA2" s="401"/>
      <c r="BB2" s="402"/>
      <c r="BC2" s="358"/>
      <c r="BD2" s="359"/>
      <c r="BE2" s="359"/>
      <c r="BF2" s="359"/>
      <c r="BG2" s="360"/>
    </row>
    <row r="3" spans="1:60" ht="15.95" customHeight="1">
      <c r="A3" s="331"/>
      <c r="B3" s="332"/>
      <c r="C3" s="332"/>
      <c r="D3" s="332"/>
      <c r="E3" s="332"/>
      <c r="F3" s="332"/>
      <c r="G3" s="332"/>
      <c r="H3" s="332"/>
      <c r="I3" s="332"/>
      <c r="J3" s="333"/>
      <c r="K3" s="361" t="s">
        <v>14</v>
      </c>
      <c r="L3" s="362"/>
      <c r="M3" s="363"/>
      <c r="N3" s="367" t="s">
        <v>723</v>
      </c>
      <c r="O3" s="368"/>
      <c r="P3" s="368"/>
      <c r="Q3" s="368"/>
      <c r="R3" s="368"/>
      <c r="S3" s="368"/>
      <c r="T3" s="368"/>
      <c r="U3" s="368"/>
      <c r="V3" s="368"/>
      <c r="W3" s="368"/>
      <c r="X3" s="368"/>
      <c r="Y3" s="368"/>
      <c r="Z3" s="368"/>
      <c r="AA3" s="368"/>
      <c r="AB3" s="368"/>
      <c r="AC3" s="368"/>
      <c r="AD3" s="368"/>
      <c r="AE3" s="369"/>
      <c r="AF3" s="373" t="s">
        <v>5</v>
      </c>
      <c r="AG3" s="374"/>
      <c r="AH3" s="375"/>
      <c r="AI3" s="379" t="s">
        <v>451</v>
      </c>
      <c r="AJ3" s="380"/>
      <c r="AK3" s="380"/>
      <c r="AL3" s="380"/>
      <c r="AM3" s="380"/>
      <c r="AN3" s="380"/>
      <c r="AO3" s="380"/>
      <c r="AP3" s="380"/>
      <c r="AQ3" s="380"/>
      <c r="AR3" s="380"/>
      <c r="AS3" s="380"/>
      <c r="AT3" s="380"/>
      <c r="AU3" s="380"/>
      <c r="AV3" s="380"/>
      <c r="AW3" s="380"/>
      <c r="AX3" s="380"/>
      <c r="AY3" s="381"/>
      <c r="AZ3" s="385" t="s">
        <v>1</v>
      </c>
      <c r="BA3" s="386"/>
      <c r="BB3" s="387"/>
      <c r="BC3" s="391"/>
      <c r="BD3" s="392"/>
      <c r="BE3" s="392"/>
      <c r="BF3" s="392"/>
      <c r="BG3" s="393"/>
    </row>
    <row r="4" spans="1:60" ht="15.95" customHeight="1" thickBot="1">
      <c r="A4" s="334"/>
      <c r="B4" s="335"/>
      <c r="C4" s="335"/>
      <c r="D4" s="335"/>
      <c r="E4" s="335"/>
      <c r="F4" s="335"/>
      <c r="G4" s="335"/>
      <c r="H4" s="335"/>
      <c r="I4" s="335"/>
      <c r="J4" s="336"/>
      <c r="K4" s="364"/>
      <c r="L4" s="365"/>
      <c r="M4" s="366"/>
      <c r="N4" s="370"/>
      <c r="O4" s="371"/>
      <c r="P4" s="371"/>
      <c r="Q4" s="371"/>
      <c r="R4" s="371"/>
      <c r="S4" s="371"/>
      <c r="T4" s="371"/>
      <c r="U4" s="371"/>
      <c r="V4" s="371"/>
      <c r="W4" s="371"/>
      <c r="X4" s="371"/>
      <c r="Y4" s="371"/>
      <c r="Z4" s="371"/>
      <c r="AA4" s="371"/>
      <c r="AB4" s="371"/>
      <c r="AC4" s="371"/>
      <c r="AD4" s="371"/>
      <c r="AE4" s="372"/>
      <c r="AF4" s="376"/>
      <c r="AG4" s="377"/>
      <c r="AH4" s="378"/>
      <c r="AI4" s="382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4"/>
      <c r="AZ4" s="388"/>
      <c r="BA4" s="389"/>
      <c r="BB4" s="390"/>
      <c r="BC4" s="394"/>
      <c r="BD4" s="395"/>
      <c r="BE4" s="395"/>
      <c r="BF4" s="395"/>
      <c r="BG4" s="396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307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30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  <c r="AH7" s="131"/>
      <c r="AI7" s="131"/>
      <c r="AJ7" s="131"/>
      <c r="AK7" s="131"/>
      <c r="AL7" s="131"/>
      <c r="AM7" s="131"/>
      <c r="AN7" s="131"/>
      <c r="AO7" s="131"/>
      <c r="AP7" s="131"/>
      <c r="AQ7" s="131"/>
      <c r="AR7" s="131"/>
      <c r="AS7" s="131"/>
      <c r="AT7" s="131"/>
      <c r="AU7" s="131"/>
      <c r="AV7" s="131"/>
      <c r="AW7" s="131"/>
      <c r="AX7" s="131"/>
      <c r="AY7" s="131"/>
      <c r="AZ7" s="131"/>
      <c r="BA7" s="131"/>
      <c r="BB7" s="131"/>
      <c r="BC7" s="131"/>
      <c r="BD7" s="131"/>
      <c r="BE7" s="131"/>
      <c r="BF7" s="131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9" t="s">
        <v>578</v>
      </c>
      <c r="L9" s="310"/>
      <c r="M9" s="310"/>
      <c r="N9" s="310"/>
      <c r="O9" s="310"/>
      <c r="P9" s="310"/>
      <c r="Q9" s="310"/>
      <c r="R9" s="310"/>
      <c r="S9" s="310"/>
      <c r="T9" s="310"/>
      <c r="U9" s="310"/>
      <c r="V9" s="310"/>
      <c r="W9" s="310"/>
      <c r="X9" s="310"/>
      <c r="Y9" s="310"/>
      <c r="Z9" s="310"/>
      <c r="AA9" s="310"/>
      <c r="AB9" s="310"/>
      <c r="AC9" s="310"/>
      <c r="AD9" s="310"/>
      <c r="AE9" s="310"/>
      <c r="AF9" s="310"/>
      <c r="AG9" s="310"/>
      <c r="AH9" s="310"/>
      <c r="AI9" s="310"/>
      <c r="AJ9" s="310"/>
      <c r="AK9" s="310"/>
      <c r="AL9" s="310"/>
      <c r="AM9" s="310"/>
      <c r="AN9" s="310"/>
      <c r="AO9" s="310"/>
      <c r="AP9" s="310"/>
      <c r="AQ9" s="310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25" t="s">
        <v>12</v>
      </c>
      <c r="AE11" s="326"/>
      <c r="AF11" s="327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8" t="s">
        <v>2</v>
      </c>
      <c r="AE12" s="419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51">
        <f t="shared" ref="A13:A43" si="0">ROW()-12</f>
        <v>1</v>
      </c>
      <c r="B13" s="352"/>
      <c r="C13" s="314" t="s">
        <v>280</v>
      </c>
      <c r="D13" s="315"/>
      <c r="E13" s="315"/>
      <c r="F13" s="315"/>
      <c r="G13" s="315"/>
      <c r="H13" s="315"/>
      <c r="I13" s="315"/>
      <c r="J13" s="315"/>
      <c r="K13" s="315"/>
      <c r="L13" s="315"/>
      <c r="M13" s="316"/>
      <c r="N13" s="322" t="s">
        <v>201</v>
      </c>
      <c r="O13" s="323"/>
      <c r="P13" s="323"/>
      <c r="Q13" s="323"/>
      <c r="R13" s="323"/>
      <c r="S13" s="323"/>
      <c r="T13" s="323"/>
      <c r="U13" s="323"/>
      <c r="V13" s="323"/>
      <c r="W13" s="324"/>
      <c r="X13" s="322" t="s">
        <v>26</v>
      </c>
      <c r="Y13" s="323" t="s">
        <v>26</v>
      </c>
      <c r="Z13" s="323"/>
      <c r="AA13" s="323"/>
      <c r="AB13" s="323"/>
      <c r="AC13" s="324"/>
      <c r="AD13" s="353">
        <v>32</v>
      </c>
      <c r="AE13" s="354"/>
      <c r="AF13" s="106"/>
      <c r="AG13" s="403"/>
      <c r="AH13" s="404"/>
      <c r="AI13" s="404"/>
      <c r="AJ13" s="404"/>
      <c r="AK13" s="405"/>
      <c r="AL13" s="406" t="s">
        <v>31</v>
      </c>
      <c r="AM13" s="407"/>
      <c r="AN13" s="407"/>
      <c r="AO13" s="408"/>
      <c r="AP13" s="409"/>
      <c r="AQ13" s="410" t="s">
        <v>27</v>
      </c>
      <c r="AR13" s="411"/>
      <c r="AS13" s="415" t="s">
        <v>579</v>
      </c>
      <c r="AT13" s="416"/>
      <c r="AU13" s="416"/>
      <c r="AV13" s="416"/>
      <c r="AW13" s="416"/>
      <c r="AX13" s="416"/>
      <c r="AY13" s="416"/>
      <c r="AZ13" s="416"/>
      <c r="BA13" s="416"/>
      <c r="BB13" s="416"/>
      <c r="BC13" s="416"/>
      <c r="BD13" s="416"/>
      <c r="BE13" s="416"/>
      <c r="BF13" s="416"/>
      <c r="BG13" s="417"/>
    </row>
    <row r="14" spans="1:60" s="57" customFormat="1" ht="15.95" customHeight="1">
      <c r="A14" s="351">
        <f t="shared" si="0"/>
        <v>2</v>
      </c>
      <c r="B14" s="352"/>
      <c r="C14" s="314" t="s">
        <v>61</v>
      </c>
      <c r="D14" s="315"/>
      <c r="E14" s="315"/>
      <c r="F14" s="315"/>
      <c r="G14" s="315"/>
      <c r="H14" s="315"/>
      <c r="I14" s="315"/>
      <c r="J14" s="315"/>
      <c r="K14" s="315"/>
      <c r="L14" s="315"/>
      <c r="M14" s="316"/>
      <c r="N14" s="322" t="s">
        <v>289</v>
      </c>
      <c r="O14" s="323"/>
      <c r="P14" s="323"/>
      <c r="Q14" s="323"/>
      <c r="R14" s="323"/>
      <c r="S14" s="323"/>
      <c r="T14" s="323"/>
      <c r="U14" s="323"/>
      <c r="V14" s="323"/>
      <c r="W14" s="324"/>
      <c r="X14" s="322" t="s">
        <v>290</v>
      </c>
      <c r="Y14" s="323"/>
      <c r="Z14" s="323"/>
      <c r="AA14" s="323"/>
      <c r="AB14" s="323"/>
      <c r="AC14" s="324"/>
      <c r="AD14" s="353">
        <v>16</v>
      </c>
      <c r="AE14" s="354"/>
      <c r="AF14" s="106"/>
      <c r="AG14" s="403"/>
      <c r="AH14" s="404"/>
      <c r="AI14" s="404"/>
      <c r="AJ14" s="404"/>
      <c r="AK14" s="405"/>
      <c r="AL14" s="406" t="s">
        <v>31</v>
      </c>
      <c r="AM14" s="407"/>
      <c r="AN14" s="407"/>
      <c r="AO14" s="408"/>
      <c r="AP14" s="409"/>
      <c r="AQ14" s="410" t="s">
        <v>27</v>
      </c>
      <c r="AR14" s="411"/>
      <c r="AS14" s="415" t="s">
        <v>635</v>
      </c>
      <c r="AT14" s="416"/>
      <c r="AU14" s="416"/>
      <c r="AV14" s="416"/>
      <c r="AW14" s="416"/>
      <c r="AX14" s="416"/>
      <c r="AY14" s="416"/>
      <c r="AZ14" s="416"/>
      <c r="BA14" s="416"/>
      <c r="BB14" s="416"/>
      <c r="BC14" s="416"/>
      <c r="BD14" s="416"/>
      <c r="BE14" s="416"/>
      <c r="BF14" s="416"/>
      <c r="BG14" s="417"/>
    </row>
    <row r="15" spans="1:60" s="57" customFormat="1" ht="15.95" customHeight="1">
      <c r="A15" s="351">
        <f t="shared" si="0"/>
        <v>3</v>
      </c>
      <c r="B15" s="352"/>
      <c r="C15" s="314"/>
      <c r="D15" s="315"/>
      <c r="E15" s="315"/>
      <c r="F15" s="315"/>
      <c r="G15" s="315"/>
      <c r="H15" s="315"/>
      <c r="I15" s="315"/>
      <c r="J15" s="315"/>
      <c r="K15" s="315"/>
      <c r="L15" s="315"/>
      <c r="M15" s="316"/>
      <c r="N15" s="322" t="s">
        <v>726</v>
      </c>
      <c r="O15" s="323"/>
      <c r="P15" s="323"/>
      <c r="Q15" s="323"/>
      <c r="R15" s="323"/>
      <c r="S15" s="323"/>
      <c r="T15" s="323"/>
      <c r="U15" s="323"/>
      <c r="V15" s="323"/>
      <c r="W15" s="324"/>
      <c r="X15" s="322" t="s">
        <v>53</v>
      </c>
      <c r="Y15" s="323"/>
      <c r="Z15" s="323"/>
      <c r="AA15" s="323"/>
      <c r="AB15" s="323"/>
      <c r="AC15" s="324"/>
      <c r="AD15" s="353">
        <v>1</v>
      </c>
      <c r="AE15" s="354"/>
      <c r="AF15" s="106"/>
      <c r="AG15" s="403"/>
      <c r="AH15" s="404"/>
      <c r="AI15" s="404"/>
      <c r="AJ15" s="404"/>
      <c r="AK15" s="405"/>
      <c r="AL15" s="406" t="s">
        <v>31</v>
      </c>
      <c r="AM15" s="407"/>
      <c r="AN15" s="407"/>
      <c r="AO15" s="408"/>
      <c r="AP15" s="409"/>
      <c r="AQ15" s="410" t="s">
        <v>27</v>
      </c>
      <c r="AR15" s="411"/>
      <c r="AS15" s="415"/>
      <c r="AT15" s="416"/>
      <c r="AU15" s="416"/>
      <c r="AV15" s="416"/>
      <c r="AW15" s="416"/>
      <c r="AX15" s="416"/>
      <c r="AY15" s="416"/>
      <c r="AZ15" s="416"/>
      <c r="BA15" s="416"/>
      <c r="BB15" s="416"/>
      <c r="BC15" s="416"/>
      <c r="BD15" s="416"/>
      <c r="BE15" s="416"/>
      <c r="BF15" s="416"/>
      <c r="BG15" s="417"/>
    </row>
    <row r="16" spans="1:60" s="57" customFormat="1" ht="15.95" customHeight="1">
      <c r="A16" s="351">
        <f t="shared" si="0"/>
        <v>4</v>
      </c>
      <c r="B16" s="352"/>
      <c r="C16" s="314"/>
      <c r="D16" s="315"/>
      <c r="E16" s="315"/>
      <c r="F16" s="315"/>
      <c r="G16" s="315"/>
      <c r="H16" s="315"/>
      <c r="I16" s="315"/>
      <c r="J16" s="315"/>
      <c r="K16" s="315"/>
      <c r="L16" s="315"/>
      <c r="M16" s="316"/>
      <c r="N16" s="322" t="s">
        <v>728</v>
      </c>
      <c r="O16" s="323"/>
      <c r="P16" s="323"/>
      <c r="Q16" s="323"/>
      <c r="R16" s="323"/>
      <c r="S16" s="323"/>
      <c r="T16" s="323"/>
      <c r="U16" s="323"/>
      <c r="V16" s="323"/>
      <c r="W16" s="324"/>
      <c r="X16" s="322" t="s">
        <v>53</v>
      </c>
      <c r="Y16" s="323"/>
      <c r="Z16" s="323"/>
      <c r="AA16" s="323"/>
      <c r="AB16" s="323"/>
      <c r="AC16" s="324"/>
      <c r="AD16" s="353">
        <v>1</v>
      </c>
      <c r="AE16" s="354"/>
      <c r="AF16" s="106"/>
      <c r="AG16" s="403"/>
      <c r="AH16" s="404"/>
      <c r="AI16" s="404"/>
      <c r="AJ16" s="404"/>
      <c r="AK16" s="405"/>
      <c r="AL16" s="406" t="s">
        <v>31</v>
      </c>
      <c r="AM16" s="407"/>
      <c r="AN16" s="407"/>
      <c r="AO16" s="408"/>
      <c r="AP16" s="409"/>
      <c r="AQ16" s="410" t="s">
        <v>27</v>
      </c>
      <c r="AR16" s="411"/>
      <c r="AS16" s="415"/>
      <c r="AT16" s="416"/>
      <c r="AU16" s="416"/>
      <c r="AV16" s="416"/>
      <c r="AW16" s="416"/>
      <c r="AX16" s="416"/>
      <c r="AY16" s="416"/>
      <c r="AZ16" s="416"/>
      <c r="BA16" s="416"/>
      <c r="BB16" s="416"/>
      <c r="BC16" s="416"/>
      <c r="BD16" s="416"/>
      <c r="BE16" s="416"/>
      <c r="BF16" s="416"/>
      <c r="BG16" s="417"/>
    </row>
    <row r="17" spans="1:59" s="57" customFormat="1" ht="15.95" customHeight="1">
      <c r="A17" s="351">
        <f t="shared" si="0"/>
        <v>5</v>
      </c>
      <c r="B17" s="352"/>
      <c r="C17" s="314"/>
      <c r="D17" s="315"/>
      <c r="E17" s="315"/>
      <c r="F17" s="315"/>
      <c r="G17" s="315"/>
      <c r="H17" s="315"/>
      <c r="I17" s="315"/>
      <c r="J17" s="315"/>
      <c r="K17" s="315"/>
      <c r="L17" s="315"/>
      <c r="M17" s="316"/>
      <c r="N17" s="322" t="s">
        <v>727</v>
      </c>
      <c r="O17" s="323"/>
      <c r="P17" s="323"/>
      <c r="Q17" s="323"/>
      <c r="R17" s="323"/>
      <c r="S17" s="323"/>
      <c r="T17" s="323"/>
      <c r="U17" s="323"/>
      <c r="V17" s="323"/>
      <c r="W17" s="324"/>
      <c r="X17" s="322" t="s">
        <v>53</v>
      </c>
      <c r="Y17" s="323"/>
      <c r="Z17" s="323"/>
      <c r="AA17" s="323"/>
      <c r="AB17" s="323"/>
      <c r="AC17" s="324"/>
      <c r="AD17" s="353">
        <v>1</v>
      </c>
      <c r="AE17" s="354"/>
      <c r="AF17" s="106"/>
      <c r="AG17" s="403"/>
      <c r="AH17" s="404"/>
      <c r="AI17" s="404"/>
      <c r="AJ17" s="404"/>
      <c r="AK17" s="405"/>
      <c r="AL17" s="406" t="s">
        <v>31</v>
      </c>
      <c r="AM17" s="407"/>
      <c r="AN17" s="407"/>
      <c r="AO17" s="408"/>
      <c r="AP17" s="409"/>
      <c r="AQ17" s="410" t="s">
        <v>27</v>
      </c>
      <c r="AR17" s="411"/>
      <c r="AS17" s="415"/>
      <c r="AT17" s="416"/>
      <c r="AU17" s="416"/>
      <c r="AV17" s="416"/>
      <c r="AW17" s="416"/>
      <c r="AX17" s="416"/>
      <c r="AY17" s="416"/>
      <c r="AZ17" s="416"/>
      <c r="BA17" s="416"/>
      <c r="BB17" s="416"/>
      <c r="BC17" s="416"/>
      <c r="BD17" s="416"/>
      <c r="BE17" s="416"/>
      <c r="BF17" s="416"/>
      <c r="BG17" s="417"/>
    </row>
    <row r="18" spans="1:59" s="57" customFormat="1" ht="15.95" customHeight="1">
      <c r="A18" s="351">
        <f t="shared" si="0"/>
        <v>6</v>
      </c>
      <c r="B18" s="352"/>
      <c r="C18" s="314"/>
      <c r="D18" s="315"/>
      <c r="E18" s="315"/>
      <c r="F18" s="315"/>
      <c r="G18" s="315"/>
      <c r="H18" s="315"/>
      <c r="I18" s="315"/>
      <c r="J18" s="315"/>
      <c r="K18" s="315"/>
      <c r="L18" s="315"/>
      <c r="M18" s="316"/>
      <c r="N18" s="322" t="s">
        <v>729</v>
      </c>
      <c r="O18" s="323"/>
      <c r="P18" s="323"/>
      <c r="Q18" s="323"/>
      <c r="R18" s="323"/>
      <c r="S18" s="323"/>
      <c r="T18" s="323"/>
      <c r="U18" s="323"/>
      <c r="V18" s="323"/>
      <c r="W18" s="324"/>
      <c r="X18" s="322" t="s">
        <v>53</v>
      </c>
      <c r="Y18" s="323"/>
      <c r="Z18" s="323"/>
      <c r="AA18" s="323"/>
      <c r="AB18" s="323"/>
      <c r="AC18" s="324"/>
      <c r="AD18" s="353">
        <v>1</v>
      </c>
      <c r="AE18" s="354"/>
      <c r="AF18" s="106"/>
      <c r="AG18" s="403"/>
      <c r="AH18" s="404"/>
      <c r="AI18" s="404"/>
      <c r="AJ18" s="404"/>
      <c r="AK18" s="405"/>
      <c r="AL18" s="406" t="s">
        <v>31</v>
      </c>
      <c r="AM18" s="407"/>
      <c r="AN18" s="407"/>
      <c r="AO18" s="408"/>
      <c r="AP18" s="409"/>
      <c r="AQ18" s="410" t="s">
        <v>27</v>
      </c>
      <c r="AR18" s="411"/>
      <c r="AS18" s="415"/>
      <c r="AT18" s="416"/>
      <c r="AU18" s="416"/>
      <c r="AV18" s="416"/>
      <c r="AW18" s="416"/>
      <c r="AX18" s="416"/>
      <c r="AY18" s="416"/>
      <c r="AZ18" s="416"/>
      <c r="BA18" s="416"/>
      <c r="BB18" s="416"/>
      <c r="BC18" s="416"/>
      <c r="BD18" s="416"/>
      <c r="BE18" s="416"/>
      <c r="BF18" s="416"/>
      <c r="BG18" s="417"/>
    </row>
    <row r="19" spans="1:59" s="57" customFormat="1" ht="15.95" customHeight="1">
      <c r="A19" s="351">
        <f t="shared" si="0"/>
        <v>7</v>
      </c>
      <c r="B19" s="352"/>
      <c r="C19" s="314"/>
      <c r="D19" s="315"/>
      <c r="E19" s="315"/>
      <c r="F19" s="315"/>
      <c r="G19" s="315"/>
      <c r="H19" s="315"/>
      <c r="I19" s="315"/>
      <c r="J19" s="315"/>
      <c r="K19" s="315"/>
      <c r="L19" s="315"/>
      <c r="M19" s="316"/>
      <c r="N19" s="322" t="s">
        <v>730</v>
      </c>
      <c r="O19" s="323"/>
      <c r="P19" s="323"/>
      <c r="Q19" s="323"/>
      <c r="R19" s="323"/>
      <c r="S19" s="323"/>
      <c r="T19" s="323"/>
      <c r="U19" s="323"/>
      <c r="V19" s="323"/>
      <c r="W19" s="324"/>
      <c r="X19" s="322" t="s">
        <v>53</v>
      </c>
      <c r="Y19" s="323"/>
      <c r="Z19" s="323"/>
      <c r="AA19" s="323"/>
      <c r="AB19" s="323"/>
      <c r="AC19" s="324"/>
      <c r="AD19" s="353">
        <v>1</v>
      </c>
      <c r="AE19" s="354"/>
      <c r="AF19" s="106"/>
      <c r="AG19" s="403"/>
      <c r="AH19" s="404"/>
      <c r="AI19" s="404"/>
      <c r="AJ19" s="404"/>
      <c r="AK19" s="405"/>
      <c r="AL19" s="406" t="s">
        <v>31</v>
      </c>
      <c r="AM19" s="407"/>
      <c r="AN19" s="407"/>
      <c r="AO19" s="408"/>
      <c r="AP19" s="409"/>
      <c r="AQ19" s="410" t="s">
        <v>27</v>
      </c>
      <c r="AR19" s="411"/>
      <c r="AS19" s="415"/>
      <c r="AT19" s="416"/>
      <c r="AU19" s="416"/>
      <c r="AV19" s="416"/>
      <c r="AW19" s="416"/>
      <c r="AX19" s="416"/>
      <c r="AY19" s="416"/>
      <c r="AZ19" s="416"/>
      <c r="BA19" s="416"/>
      <c r="BB19" s="416"/>
      <c r="BC19" s="416"/>
      <c r="BD19" s="416"/>
      <c r="BE19" s="416"/>
      <c r="BF19" s="416"/>
      <c r="BG19" s="417"/>
    </row>
    <row r="20" spans="1:59" s="57" customFormat="1" ht="15.95" customHeight="1">
      <c r="A20" s="351">
        <f t="shared" si="0"/>
        <v>8</v>
      </c>
      <c r="B20" s="352"/>
      <c r="C20" s="314"/>
      <c r="D20" s="315"/>
      <c r="E20" s="315"/>
      <c r="F20" s="315"/>
      <c r="G20" s="315"/>
      <c r="H20" s="315"/>
      <c r="I20" s="315"/>
      <c r="J20" s="315"/>
      <c r="K20" s="315"/>
      <c r="L20" s="315"/>
      <c r="M20" s="316"/>
      <c r="N20" s="322" t="s">
        <v>731</v>
      </c>
      <c r="O20" s="323"/>
      <c r="P20" s="323"/>
      <c r="Q20" s="323"/>
      <c r="R20" s="323"/>
      <c r="S20" s="323"/>
      <c r="T20" s="323"/>
      <c r="U20" s="323"/>
      <c r="V20" s="323"/>
      <c r="W20" s="324"/>
      <c r="X20" s="322" t="s">
        <v>53</v>
      </c>
      <c r="Y20" s="323"/>
      <c r="Z20" s="323"/>
      <c r="AA20" s="323"/>
      <c r="AB20" s="323"/>
      <c r="AC20" s="324"/>
      <c r="AD20" s="353">
        <v>1</v>
      </c>
      <c r="AE20" s="354"/>
      <c r="AF20" s="106"/>
      <c r="AG20" s="403"/>
      <c r="AH20" s="404"/>
      <c r="AI20" s="404"/>
      <c r="AJ20" s="404"/>
      <c r="AK20" s="405"/>
      <c r="AL20" s="406" t="s">
        <v>31</v>
      </c>
      <c r="AM20" s="407"/>
      <c r="AN20" s="407"/>
      <c r="AO20" s="408"/>
      <c r="AP20" s="409"/>
      <c r="AQ20" s="410" t="s">
        <v>27</v>
      </c>
      <c r="AR20" s="411"/>
      <c r="AS20" s="415"/>
      <c r="AT20" s="416"/>
      <c r="AU20" s="416"/>
      <c r="AV20" s="416"/>
      <c r="AW20" s="416"/>
      <c r="AX20" s="416"/>
      <c r="AY20" s="416"/>
      <c r="AZ20" s="416"/>
      <c r="BA20" s="416"/>
      <c r="BB20" s="416"/>
      <c r="BC20" s="416"/>
      <c r="BD20" s="416"/>
      <c r="BE20" s="416"/>
      <c r="BF20" s="416"/>
      <c r="BG20" s="417"/>
    </row>
    <row r="21" spans="1:59" s="57" customFormat="1" ht="15.95" customHeight="1">
      <c r="A21" s="351">
        <f t="shared" si="0"/>
        <v>9</v>
      </c>
      <c r="B21" s="352"/>
      <c r="C21" s="314"/>
      <c r="D21" s="315"/>
      <c r="E21" s="315"/>
      <c r="F21" s="315"/>
      <c r="G21" s="315"/>
      <c r="H21" s="315"/>
      <c r="I21" s="315"/>
      <c r="J21" s="315"/>
      <c r="K21" s="315"/>
      <c r="L21" s="315"/>
      <c r="M21" s="316"/>
      <c r="N21" s="322" t="s">
        <v>732</v>
      </c>
      <c r="O21" s="323"/>
      <c r="P21" s="323"/>
      <c r="Q21" s="323"/>
      <c r="R21" s="323"/>
      <c r="S21" s="323"/>
      <c r="T21" s="323"/>
      <c r="U21" s="323"/>
      <c r="V21" s="323"/>
      <c r="W21" s="324"/>
      <c r="X21" s="322" t="s">
        <v>53</v>
      </c>
      <c r="Y21" s="323"/>
      <c r="Z21" s="323"/>
      <c r="AA21" s="323"/>
      <c r="AB21" s="323"/>
      <c r="AC21" s="324"/>
      <c r="AD21" s="353">
        <v>1</v>
      </c>
      <c r="AE21" s="354"/>
      <c r="AF21" s="106"/>
      <c r="AG21" s="403"/>
      <c r="AH21" s="404"/>
      <c r="AI21" s="404"/>
      <c r="AJ21" s="404"/>
      <c r="AK21" s="405"/>
      <c r="AL21" s="406" t="s">
        <v>31</v>
      </c>
      <c r="AM21" s="407"/>
      <c r="AN21" s="407"/>
      <c r="AO21" s="408"/>
      <c r="AP21" s="409"/>
      <c r="AQ21" s="410" t="s">
        <v>27</v>
      </c>
      <c r="AR21" s="411"/>
      <c r="AS21" s="415"/>
      <c r="AT21" s="416"/>
      <c r="AU21" s="416"/>
      <c r="AV21" s="416"/>
      <c r="AW21" s="416"/>
      <c r="AX21" s="416"/>
      <c r="AY21" s="416"/>
      <c r="AZ21" s="416"/>
      <c r="BA21" s="416"/>
      <c r="BB21" s="416"/>
      <c r="BC21" s="416"/>
      <c r="BD21" s="416"/>
      <c r="BE21" s="416"/>
      <c r="BF21" s="416"/>
      <c r="BG21" s="417"/>
    </row>
    <row r="22" spans="1:59" s="57" customFormat="1" ht="15.95" customHeight="1">
      <c r="A22" s="351">
        <f t="shared" si="0"/>
        <v>10</v>
      </c>
      <c r="B22" s="352"/>
      <c r="C22" s="314"/>
      <c r="D22" s="315"/>
      <c r="E22" s="315"/>
      <c r="F22" s="315"/>
      <c r="G22" s="315"/>
      <c r="H22" s="315"/>
      <c r="I22" s="315"/>
      <c r="J22" s="315"/>
      <c r="K22" s="315"/>
      <c r="L22" s="315"/>
      <c r="M22" s="316"/>
      <c r="N22" s="322" t="s">
        <v>733</v>
      </c>
      <c r="O22" s="323"/>
      <c r="P22" s="323"/>
      <c r="Q22" s="323"/>
      <c r="R22" s="323"/>
      <c r="S22" s="323"/>
      <c r="T22" s="323"/>
      <c r="U22" s="323"/>
      <c r="V22" s="323"/>
      <c r="W22" s="324"/>
      <c r="X22" s="322" t="s">
        <v>53</v>
      </c>
      <c r="Y22" s="323"/>
      <c r="Z22" s="323"/>
      <c r="AA22" s="323"/>
      <c r="AB22" s="323"/>
      <c r="AC22" s="324"/>
      <c r="AD22" s="353">
        <v>1</v>
      </c>
      <c r="AE22" s="354"/>
      <c r="AF22" s="106"/>
      <c r="AG22" s="403"/>
      <c r="AH22" s="404"/>
      <c r="AI22" s="404"/>
      <c r="AJ22" s="404"/>
      <c r="AK22" s="405"/>
      <c r="AL22" s="406" t="s">
        <v>31</v>
      </c>
      <c r="AM22" s="407"/>
      <c r="AN22" s="407"/>
      <c r="AO22" s="408"/>
      <c r="AP22" s="409"/>
      <c r="AQ22" s="410" t="s">
        <v>27</v>
      </c>
      <c r="AR22" s="411"/>
      <c r="AS22" s="415"/>
      <c r="AT22" s="416"/>
      <c r="AU22" s="416"/>
      <c r="AV22" s="416"/>
      <c r="AW22" s="416"/>
      <c r="AX22" s="416"/>
      <c r="AY22" s="416"/>
      <c r="AZ22" s="416"/>
      <c r="BA22" s="416"/>
      <c r="BB22" s="416"/>
      <c r="BC22" s="416"/>
      <c r="BD22" s="416"/>
      <c r="BE22" s="416"/>
      <c r="BF22" s="416"/>
      <c r="BG22" s="417"/>
    </row>
    <row r="23" spans="1:59" s="57" customFormat="1" ht="15.95" customHeight="1">
      <c r="A23" s="351">
        <f t="shared" si="0"/>
        <v>11</v>
      </c>
      <c r="B23" s="352"/>
      <c r="C23" s="314"/>
      <c r="D23" s="315"/>
      <c r="E23" s="315"/>
      <c r="F23" s="315"/>
      <c r="G23" s="315"/>
      <c r="H23" s="315"/>
      <c r="I23" s="315"/>
      <c r="J23" s="315"/>
      <c r="K23" s="315"/>
      <c r="L23" s="315"/>
      <c r="M23" s="316"/>
      <c r="N23" s="322" t="s">
        <v>734</v>
      </c>
      <c r="O23" s="323"/>
      <c r="P23" s="323"/>
      <c r="Q23" s="323"/>
      <c r="R23" s="323"/>
      <c r="S23" s="323"/>
      <c r="T23" s="323"/>
      <c r="U23" s="323"/>
      <c r="V23" s="323"/>
      <c r="W23" s="324"/>
      <c r="X23" s="322" t="s">
        <v>66</v>
      </c>
      <c r="Y23" s="323"/>
      <c r="Z23" s="323"/>
      <c r="AA23" s="323"/>
      <c r="AB23" s="323"/>
      <c r="AC23" s="324"/>
      <c r="AD23" s="353">
        <v>1</v>
      </c>
      <c r="AE23" s="354"/>
      <c r="AF23" s="106"/>
      <c r="AG23" s="403"/>
      <c r="AH23" s="404"/>
      <c r="AI23" s="404"/>
      <c r="AJ23" s="404"/>
      <c r="AK23" s="405"/>
      <c r="AL23" s="406" t="s">
        <v>31</v>
      </c>
      <c r="AM23" s="407"/>
      <c r="AN23" s="407"/>
      <c r="AO23" s="408"/>
      <c r="AP23" s="409"/>
      <c r="AQ23" s="410" t="s">
        <v>27</v>
      </c>
      <c r="AR23" s="411"/>
      <c r="AS23" s="415"/>
      <c r="AT23" s="416"/>
      <c r="AU23" s="416"/>
      <c r="AV23" s="416"/>
      <c r="AW23" s="416"/>
      <c r="AX23" s="416"/>
      <c r="AY23" s="416"/>
      <c r="AZ23" s="416"/>
      <c r="BA23" s="416"/>
      <c r="BB23" s="416"/>
      <c r="BC23" s="416"/>
      <c r="BD23" s="416"/>
      <c r="BE23" s="416"/>
      <c r="BF23" s="416"/>
      <c r="BG23" s="417"/>
    </row>
    <row r="24" spans="1:59" s="57" customFormat="1" ht="15.95" customHeight="1">
      <c r="A24" s="351">
        <f t="shared" si="0"/>
        <v>12</v>
      </c>
      <c r="B24" s="352"/>
      <c r="C24" s="314"/>
      <c r="D24" s="315"/>
      <c r="E24" s="315"/>
      <c r="F24" s="315"/>
      <c r="G24" s="315"/>
      <c r="H24" s="315"/>
      <c r="I24" s="315"/>
      <c r="J24" s="315"/>
      <c r="K24" s="315"/>
      <c r="L24" s="315"/>
      <c r="M24" s="316"/>
      <c r="N24" s="322" t="s">
        <v>735</v>
      </c>
      <c r="O24" s="323"/>
      <c r="P24" s="323"/>
      <c r="Q24" s="323"/>
      <c r="R24" s="323"/>
      <c r="S24" s="323"/>
      <c r="T24" s="323"/>
      <c r="U24" s="323"/>
      <c r="V24" s="323"/>
      <c r="W24" s="324"/>
      <c r="X24" s="322" t="s">
        <v>53</v>
      </c>
      <c r="Y24" s="323"/>
      <c r="Z24" s="323"/>
      <c r="AA24" s="323"/>
      <c r="AB24" s="323"/>
      <c r="AC24" s="324"/>
      <c r="AD24" s="353">
        <v>1</v>
      </c>
      <c r="AE24" s="354"/>
      <c r="AF24" s="106"/>
      <c r="AG24" s="403"/>
      <c r="AH24" s="404"/>
      <c r="AI24" s="404"/>
      <c r="AJ24" s="404"/>
      <c r="AK24" s="405"/>
      <c r="AL24" s="406" t="s">
        <v>31</v>
      </c>
      <c r="AM24" s="407"/>
      <c r="AN24" s="407"/>
      <c r="AO24" s="408"/>
      <c r="AP24" s="409"/>
      <c r="AQ24" s="410" t="s">
        <v>27</v>
      </c>
      <c r="AR24" s="411"/>
      <c r="AS24" s="415"/>
      <c r="AT24" s="416"/>
      <c r="AU24" s="416"/>
      <c r="AV24" s="416"/>
      <c r="AW24" s="416"/>
      <c r="AX24" s="416"/>
      <c r="AY24" s="416"/>
      <c r="AZ24" s="416"/>
      <c r="BA24" s="416"/>
      <c r="BB24" s="416"/>
      <c r="BC24" s="416"/>
      <c r="BD24" s="416"/>
      <c r="BE24" s="416"/>
      <c r="BF24" s="416"/>
      <c r="BG24" s="417"/>
    </row>
    <row r="25" spans="1:59" s="57" customFormat="1" ht="15.95" customHeight="1">
      <c r="A25" s="351">
        <f t="shared" si="0"/>
        <v>13</v>
      </c>
      <c r="B25" s="352"/>
      <c r="C25" s="314"/>
      <c r="D25" s="315"/>
      <c r="E25" s="315"/>
      <c r="F25" s="315"/>
      <c r="G25" s="315"/>
      <c r="H25" s="315"/>
      <c r="I25" s="315"/>
      <c r="J25" s="315"/>
      <c r="K25" s="315"/>
      <c r="L25" s="315"/>
      <c r="M25" s="316"/>
      <c r="N25" s="322" t="s">
        <v>736</v>
      </c>
      <c r="O25" s="323"/>
      <c r="P25" s="323"/>
      <c r="Q25" s="323"/>
      <c r="R25" s="323"/>
      <c r="S25" s="323"/>
      <c r="T25" s="323"/>
      <c r="U25" s="323"/>
      <c r="V25" s="323"/>
      <c r="W25" s="324"/>
      <c r="X25" s="322" t="s">
        <v>53</v>
      </c>
      <c r="Y25" s="323"/>
      <c r="Z25" s="323"/>
      <c r="AA25" s="323"/>
      <c r="AB25" s="323"/>
      <c r="AC25" s="324"/>
      <c r="AD25" s="353">
        <v>1</v>
      </c>
      <c r="AE25" s="354"/>
      <c r="AF25" s="106"/>
      <c r="AG25" s="403"/>
      <c r="AH25" s="404"/>
      <c r="AI25" s="404"/>
      <c r="AJ25" s="404"/>
      <c r="AK25" s="405"/>
      <c r="AL25" s="406" t="s">
        <v>31</v>
      </c>
      <c r="AM25" s="407"/>
      <c r="AN25" s="407"/>
      <c r="AO25" s="408"/>
      <c r="AP25" s="409"/>
      <c r="AQ25" s="410" t="s">
        <v>27</v>
      </c>
      <c r="AR25" s="411"/>
      <c r="AS25" s="415"/>
      <c r="AT25" s="416"/>
      <c r="AU25" s="416"/>
      <c r="AV25" s="416"/>
      <c r="AW25" s="416"/>
      <c r="AX25" s="416"/>
      <c r="AY25" s="416"/>
      <c r="AZ25" s="416"/>
      <c r="BA25" s="416"/>
      <c r="BB25" s="416"/>
      <c r="BC25" s="416"/>
      <c r="BD25" s="416"/>
      <c r="BE25" s="416"/>
      <c r="BF25" s="416"/>
      <c r="BG25" s="417"/>
    </row>
    <row r="26" spans="1:59" s="57" customFormat="1" ht="15.95" customHeight="1">
      <c r="A26" s="351">
        <f t="shared" si="0"/>
        <v>14</v>
      </c>
      <c r="B26" s="352"/>
      <c r="C26" s="314"/>
      <c r="D26" s="315"/>
      <c r="E26" s="315"/>
      <c r="F26" s="315"/>
      <c r="G26" s="315"/>
      <c r="H26" s="315"/>
      <c r="I26" s="315"/>
      <c r="J26" s="315"/>
      <c r="K26" s="315"/>
      <c r="L26" s="315"/>
      <c r="M26" s="316"/>
      <c r="N26" s="322" t="s">
        <v>737</v>
      </c>
      <c r="O26" s="323"/>
      <c r="P26" s="323"/>
      <c r="Q26" s="323"/>
      <c r="R26" s="323"/>
      <c r="S26" s="323"/>
      <c r="T26" s="323"/>
      <c r="U26" s="323"/>
      <c r="V26" s="323"/>
      <c r="W26" s="324"/>
      <c r="X26" s="322" t="s">
        <v>53</v>
      </c>
      <c r="Y26" s="323"/>
      <c r="Z26" s="323"/>
      <c r="AA26" s="323"/>
      <c r="AB26" s="323"/>
      <c r="AC26" s="324"/>
      <c r="AD26" s="353">
        <v>1</v>
      </c>
      <c r="AE26" s="354"/>
      <c r="AF26" s="106"/>
      <c r="AG26" s="403"/>
      <c r="AH26" s="404"/>
      <c r="AI26" s="404"/>
      <c r="AJ26" s="404"/>
      <c r="AK26" s="405"/>
      <c r="AL26" s="406" t="s">
        <v>31</v>
      </c>
      <c r="AM26" s="407"/>
      <c r="AN26" s="407"/>
      <c r="AO26" s="408"/>
      <c r="AP26" s="409"/>
      <c r="AQ26" s="410" t="s">
        <v>27</v>
      </c>
      <c r="AR26" s="411"/>
      <c r="AS26" s="415"/>
      <c r="AT26" s="416"/>
      <c r="AU26" s="416"/>
      <c r="AV26" s="416"/>
      <c r="AW26" s="416"/>
      <c r="AX26" s="416"/>
      <c r="AY26" s="416"/>
      <c r="AZ26" s="416"/>
      <c r="BA26" s="416"/>
      <c r="BB26" s="416"/>
      <c r="BC26" s="416"/>
      <c r="BD26" s="416"/>
      <c r="BE26" s="416"/>
      <c r="BF26" s="416"/>
      <c r="BG26" s="417"/>
    </row>
    <row r="27" spans="1:59" s="57" customFormat="1" ht="15.95" customHeight="1">
      <c r="A27" s="351">
        <f t="shared" si="0"/>
        <v>15</v>
      </c>
      <c r="B27" s="352"/>
      <c r="C27" s="314"/>
      <c r="D27" s="315"/>
      <c r="E27" s="315"/>
      <c r="F27" s="315"/>
      <c r="G27" s="315"/>
      <c r="H27" s="315"/>
      <c r="I27" s="315"/>
      <c r="J27" s="315"/>
      <c r="K27" s="315"/>
      <c r="L27" s="315"/>
      <c r="M27" s="316"/>
      <c r="N27" s="322" t="s">
        <v>738</v>
      </c>
      <c r="O27" s="323"/>
      <c r="P27" s="323"/>
      <c r="Q27" s="323"/>
      <c r="R27" s="323"/>
      <c r="S27" s="323"/>
      <c r="T27" s="323"/>
      <c r="U27" s="323"/>
      <c r="V27" s="323"/>
      <c r="W27" s="324"/>
      <c r="X27" s="322" t="s">
        <v>53</v>
      </c>
      <c r="Y27" s="323"/>
      <c r="Z27" s="323"/>
      <c r="AA27" s="323"/>
      <c r="AB27" s="323"/>
      <c r="AC27" s="324"/>
      <c r="AD27" s="353">
        <v>1</v>
      </c>
      <c r="AE27" s="354"/>
      <c r="AF27" s="106"/>
      <c r="AG27" s="403"/>
      <c r="AH27" s="404"/>
      <c r="AI27" s="404"/>
      <c r="AJ27" s="404"/>
      <c r="AK27" s="405"/>
      <c r="AL27" s="406" t="s">
        <v>31</v>
      </c>
      <c r="AM27" s="407"/>
      <c r="AN27" s="407"/>
      <c r="AO27" s="408"/>
      <c r="AP27" s="409"/>
      <c r="AQ27" s="410" t="s">
        <v>27</v>
      </c>
      <c r="AR27" s="411"/>
      <c r="AS27" s="415"/>
      <c r="AT27" s="416"/>
      <c r="AU27" s="416"/>
      <c r="AV27" s="416"/>
      <c r="AW27" s="416"/>
      <c r="AX27" s="416"/>
      <c r="AY27" s="416"/>
      <c r="AZ27" s="416"/>
      <c r="BA27" s="416"/>
      <c r="BB27" s="416"/>
      <c r="BC27" s="416"/>
      <c r="BD27" s="416"/>
      <c r="BE27" s="416"/>
      <c r="BF27" s="416"/>
      <c r="BG27" s="417"/>
    </row>
    <row r="28" spans="1:59" s="57" customFormat="1" ht="15.95" customHeight="1">
      <c r="A28" s="351">
        <f t="shared" si="0"/>
        <v>16</v>
      </c>
      <c r="B28" s="352"/>
      <c r="C28" s="314"/>
      <c r="D28" s="315"/>
      <c r="E28" s="315"/>
      <c r="F28" s="315"/>
      <c r="G28" s="315"/>
      <c r="H28" s="315"/>
      <c r="I28" s="315"/>
      <c r="J28" s="315"/>
      <c r="K28" s="315"/>
      <c r="L28" s="315"/>
      <c r="M28" s="316"/>
      <c r="N28" s="322" t="s">
        <v>739</v>
      </c>
      <c r="O28" s="323"/>
      <c r="P28" s="323"/>
      <c r="Q28" s="323"/>
      <c r="R28" s="323"/>
      <c r="S28" s="323"/>
      <c r="T28" s="323"/>
      <c r="U28" s="323"/>
      <c r="V28" s="323"/>
      <c r="W28" s="324"/>
      <c r="X28" s="322" t="s">
        <v>53</v>
      </c>
      <c r="Y28" s="323"/>
      <c r="Z28" s="323"/>
      <c r="AA28" s="323"/>
      <c r="AB28" s="323"/>
      <c r="AC28" s="324"/>
      <c r="AD28" s="353">
        <v>1</v>
      </c>
      <c r="AE28" s="354"/>
      <c r="AF28" s="106"/>
      <c r="AG28" s="403"/>
      <c r="AH28" s="404"/>
      <c r="AI28" s="404"/>
      <c r="AJ28" s="404"/>
      <c r="AK28" s="405"/>
      <c r="AL28" s="406" t="s">
        <v>31</v>
      </c>
      <c r="AM28" s="407"/>
      <c r="AN28" s="407"/>
      <c r="AO28" s="408"/>
      <c r="AP28" s="409"/>
      <c r="AQ28" s="410" t="s">
        <v>27</v>
      </c>
      <c r="AR28" s="411"/>
      <c r="AS28" s="415"/>
      <c r="AT28" s="416"/>
      <c r="AU28" s="416"/>
      <c r="AV28" s="416"/>
      <c r="AW28" s="416"/>
      <c r="AX28" s="416"/>
      <c r="AY28" s="416"/>
      <c r="AZ28" s="416"/>
      <c r="BA28" s="416"/>
      <c r="BB28" s="416"/>
      <c r="BC28" s="416"/>
      <c r="BD28" s="416"/>
      <c r="BE28" s="416"/>
      <c r="BF28" s="416"/>
      <c r="BG28" s="417"/>
    </row>
    <row r="29" spans="1:59" s="57" customFormat="1" ht="15.95" customHeight="1">
      <c r="A29" s="351">
        <f t="shared" si="0"/>
        <v>17</v>
      </c>
      <c r="B29" s="352"/>
      <c r="C29" s="314"/>
      <c r="D29" s="315"/>
      <c r="E29" s="315"/>
      <c r="F29" s="315"/>
      <c r="G29" s="315"/>
      <c r="H29" s="315"/>
      <c r="I29" s="315"/>
      <c r="J29" s="315"/>
      <c r="K29" s="315"/>
      <c r="L29" s="315"/>
      <c r="M29" s="316"/>
      <c r="N29" s="322" t="s">
        <v>740</v>
      </c>
      <c r="O29" s="323"/>
      <c r="P29" s="323"/>
      <c r="Q29" s="323"/>
      <c r="R29" s="323"/>
      <c r="S29" s="323"/>
      <c r="T29" s="323"/>
      <c r="U29" s="323"/>
      <c r="V29" s="323"/>
      <c r="W29" s="324"/>
      <c r="X29" s="322" t="s">
        <v>53</v>
      </c>
      <c r="Y29" s="323"/>
      <c r="Z29" s="323"/>
      <c r="AA29" s="323"/>
      <c r="AB29" s="323"/>
      <c r="AC29" s="324"/>
      <c r="AD29" s="353">
        <v>1</v>
      </c>
      <c r="AE29" s="354"/>
      <c r="AF29" s="106"/>
      <c r="AG29" s="403"/>
      <c r="AH29" s="404"/>
      <c r="AI29" s="404"/>
      <c r="AJ29" s="404"/>
      <c r="AK29" s="405"/>
      <c r="AL29" s="406" t="s">
        <v>31</v>
      </c>
      <c r="AM29" s="407"/>
      <c r="AN29" s="407"/>
      <c r="AO29" s="408"/>
      <c r="AP29" s="409"/>
      <c r="AQ29" s="410" t="s">
        <v>27</v>
      </c>
      <c r="AR29" s="411"/>
      <c r="AS29" s="415"/>
      <c r="AT29" s="416"/>
      <c r="AU29" s="416"/>
      <c r="AV29" s="416"/>
      <c r="AW29" s="416"/>
      <c r="AX29" s="416"/>
      <c r="AY29" s="416"/>
      <c r="AZ29" s="416"/>
      <c r="BA29" s="416"/>
      <c r="BB29" s="416"/>
      <c r="BC29" s="416"/>
      <c r="BD29" s="416"/>
      <c r="BE29" s="416"/>
      <c r="BF29" s="416"/>
      <c r="BG29" s="417"/>
    </row>
    <row r="30" spans="1:59" s="57" customFormat="1" ht="15.95" customHeight="1">
      <c r="A30" s="351">
        <f t="shared" si="0"/>
        <v>18</v>
      </c>
      <c r="B30" s="352"/>
      <c r="C30" s="314"/>
      <c r="D30" s="315"/>
      <c r="E30" s="315"/>
      <c r="F30" s="315"/>
      <c r="G30" s="315"/>
      <c r="H30" s="315"/>
      <c r="I30" s="315"/>
      <c r="J30" s="315"/>
      <c r="K30" s="315"/>
      <c r="L30" s="315"/>
      <c r="M30" s="316"/>
      <c r="N30" s="322" t="s">
        <v>741</v>
      </c>
      <c r="O30" s="323"/>
      <c r="P30" s="323"/>
      <c r="Q30" s="323"/>
      <c r="R30" s="323"/>
      <c r="S30" s="323"/>
      <c r="T30" s="323"/>
      <c r="U30" s="323"/>
      <c r="V30" s="323"/>
      <c r="W30" s="324"/>
      <c r="X30" s="322" t="s">
        <v>53</v>
      </c>
      <c r="Y30" s="323"/>
      <c r="Z30" s="323"/>
      <c r="AA30" s="323"/>
      <c r="AB30" s="323"/>
      <c r="AC30" s="324"/>
      <c r="AD30" s="353">
        <v>1</v>
      </c>
      <c r="AE30" s="354"/>
      <c r="AF30" s="106"/>
      <c r="AG30" s="403"/>
      <c r="AH30" s="404"/>
      <c r="AI30" s="404"/>
      <c r="AJ30" s="404"/>
      <c r="AK30" s="405"/>
      <c r="AL30" s="406" t="s">
        <v>31</v>
      </c>
      <c r="AM30" s="407"/>
      <c r="AN30" s="407"/>
      <c r="AO30" s="408"/>
      <c r="AP30" s="409"/>
      <c r="AQ30" s="410" t="s">
        <v>27</v>
      </c>
      <c r="AR30" s="411"/>
      <c r="AS30" s="415"/>
      <c r="AT30" s="416"/>
      <c r="AU30" s="416"/>
      <c r="AV30" s="416"/>
      <c r="AW30" s="416"/>
      <c r="AX30" s="416"/>
      <c r="AY30" s="416"/>
      <c r="AZ30" s="416"/>
      <c r="BA30" s="416"/>
      <c r="BB30" s="416"/>
      <c r="BC30" s="416"/>
      <c r="BD30" s="416"/>
      <c r="BE30" s="416"/>
      <c r="BF30" s="416"/>
      <c r="BG30" s="417"/>
    </row>
    <row r="31" spans="1:59" s="57" customFormat="1" ht="15.95" customHeight="1">
      <c r="A31" s="351">
        <f t="shared" si="0"/>
        <v>19</v>
      </c>
      <c r="B31" s="352"/>
      <c r="C31" s="314"/>
      <c r="D31" s="315"/>
      <c r="E31" s="315"/>
      <c r="F31" s="315"/>
      <c r="G31" s="315"/>
      <c r="H31" s="315"/>
      <c r="I31" s="315"/>
      <c r="J31" s="315"/>
      <c r="K31" s="315"/>
      <c r="L31" s="315"/>
      <c r="M31" s="316"/>
      <c r="N31" s="322" t="s">
        <v>742</v>
      </c>
      <c r="O31" s="323"/>
      <c r="P31" s="323"/>
      <c r="Q31" s="323"/>
      <c r="R31" s="323"/>
      <c r="S31" s="323"/>
      <c r="T31" s="323"/>
      <c r="U31" s="323"/>
      <c r="V31" s="323"/>
      <c r="W31" s="324"/>
      <c r="X31" s="322" t="s">
        <v>53</v>
      </c>
      <c r="Y31" s="323"/>
      <c r="Z31" s="323"/>
      <c r="AA31" s="323"/>
      <c r="AB31" s="323"/>
      <c r="AC31" s="324"/>
      <c r="AD31" s="353">
        <v>1</v>
      </c>
      <c r="AE31" s="354"/>
      <c r="AF31" s="106"/>
      <c r="AG31" s="403"/>
      <c r="AH31" s="404"/>
      <c r="AI31" s="404"/>
      <c r="AJ31" s="404"/>
      <c r="AK31" s="405"/>
      <c r="AL31" s="406" t="s">
        <v>31</v>
      </c>
      <c r="AM31" s="407"/>
      <c r="AN31" s="407"/>
      <c r="AO31" s="408"/>
      <c r="AP31" s="409"/>
      <c r="AQ31" s="410" t="s">
        <v>27</v>
      </c>
      <c r="AR31" s="411"/>
      <c r="AS31" s="415"/>
      <c r="AT31" s="416"/>
      <c r="AU31" s="416"/>
      <c r="AV31" s="416"/>
      <c r="AW31" s="416"/>
      <c r="AX31" s="416"/>
      <c r="AY31" s="416"/>
      <c r="AZ31" s="416"/>
      <c r="BA31" s="416"/>
      <c r="BB31" s="416"/>
      <c r="BC31" s="416"/>
      <c r="BD31" s="416"/>
      <c r="BE31" s="416"/>
      <c r="BF31" s="416"/>
      <c r="BG31" s="417"/>
    </row>
    <row r="32" spans="1:59" s="57" customFormat="1" ht="15.95" customHeight="1">
      <c r="A32" s="351">
        <f t="shared" si="0"/>
        <v>20</v>
      </c>
      <c r="B32" s="352"/>
      <c r="C32" s="314"/>
      <c r="D32" s="315"/>
      <c r="E32" s="315"/>
      <c r="F32" s="315"/>
      <c r="G32" s="315"/>
      <c r="H32" s="315"/>
      <c r="I32" s="315"/>
      <c r="J32" s="315"/>
      <c r="K32" s="315"/>
      <c r="L32" s="315"/>
      <c r="M32" s="316"/>
      <c r="N32" s="322" t="s">
        <v>743</v>
      </c>
      <c r="O32" s="323"/>
      <c r="P32" s="323"/>
      <c r="Q32" s="323"/>
      <c r="R32" s="323"/>
      <c r="S32" s="323"/>
      <c r="T32" s="323"/>
      <c r="U32" s="323"/>
      <c r="V32" s="323"/>
      <c r="W32" s="324"/>
      <c r="X32" s="322" t="s">
        <v>53</v>
      </c>
      <c r="Y32" s="323"/>
      <c r="Z32" s="323"/>
      <c r="AA32" s="323"/>
      <c r="AB32" s="323"/>
      <c r="AC32" s="324"/>
      <c r="AD32" s="353">
        <v>1</v>
      </c>
      <c r="AE32" s="354"/>
      <c r="AF32" s="106"/>
      <c r="AG32" s="403"/>
      <c r="AH32" s="404"/>
      <c r="AI32" s="404"/>
      <c r="AJ32" s="404"/>
      <c r="AK32" s="405"/>
      <c r="AL32" s="406" t="s">
        <v>31</v>
      </c>
      <c r="AM32" s="407"/>
      <c r="AN32" s="407"/>
      <c r="AO32" s="408"/>
      <c r="AP32" s="409"/>
      <c r="AQ32" s="410" t="s">
        <v>27</v>
      </c>
      <c r="AR32" s="411"/>
      <c r="AS32" s="415"/>
      <c r="AT32" s="416"/>
      <c r="AU32" s="416"/>
      <c r="AV32" s="416"/>
      <c r="AW32" s="416"/>
      <c r="AX32" s="416"/>
      <c r="AY32" s="416"/>
      <c r="AZ32" s="416"/>
      <c r="BA32" s="416"/>
      <c r="BB32" s="416"/>
      <c r="BC32" s="416"/>
      <c r="BD32" s="416"/>
      <c r="BE32" s="416"/>
      <c r="BF32" s="416"/>
      <c r="BG32" s="417"/>
    </row>
    <row r="33" spans="1:59" s="57" customFormat="1" ht="15.95" customHeight="1">
      <c r="A33" s="351">
        <f t="shared" si="0"/>
        <v>21</v>
      </c>
      <c r="B33" s="352"/>
      <c r="C33" s="314"/>
      <c r="D33" s="315"/>
      <c r="E33" s="315"/>
      <c r="F33" s="315"/>
      <c r="G33" s="315"/>
      <c r="H33" s="315"/>
      <c r="I33" s="315"/>
      <c r="J33" s="315"/>
      <c r="K33" s="315"/>
      <c r="L33" s="315"/>
      <c r="M33" s="316"/>
      <c r="N33" s="322" t="s">
        <v>744</v>
      </c>
      <c r="O33" s="323"/>
      <c r="P33" s="323"/>
      <c r="Q33" s="323"/>
      <c r="R33" s="323"/>
      <c r="S33" s="323"/>
      <c r="T33" s="323"/>
      <c r="U33" s="323"/>
      <c r="V33" s="323"/>
      <c r="W33" s="324"/>
      <c r="X33" s="322" t="s">
        <v>53</v>
      </c>
      <c r="Y33" s="323"/>
      <c r="Z33" s="323"/>
      <c r="AA33" s="323"/>
      <c r="AB33" s="323"/>
      <c r="AC33" s="324"/>
      <c r="AD33" s="353">
        <v>1</v>
      </c>
      <c r="AE33" s="354"/>
      <c r="AF33" s="106"/>
      <c r="AG33" s="403"/>
      <c r="AH33" s="404"/>
      <c r="AI33" s="404"/>
      <c r="AJ33" s="404"/>
      <c r="AK33" s="405"/>
      <c r="AL33" s="406" t="s">
        <v>31</v>
      </c>
      <c r="AM33" s="407"/>
      <c r="AN33" s="407"/>
      <c r="AO33" s="408"/>
      <c r="AP33" s="409"/>
      <c r="AQ33" s="410" t="s">
        <v>27</v>
      </c>
      <c r="AR33" s="411"/>
      <c r="AS33" s="415"/>
      <c r="AT33" s="416"/>
      <c r="AU33" s="416"/>
      <c r="AV33" s="416"/>
      <c r="AW33" s="416"/>
      <c r="AX33" s="416"/>
      <c r="AY33" s="416"/>
      <c r="AZ33" s="416"/>
      <c r="BA33" s="416"/>
      <c r="BB33" s="416"/>
      <c r="BC33" s="416"/>
      <c r="BD33" s="416"/>
      <c r="BE33" s="416"/>
      <c r="BF33" s="416"/>
      <c r="BG33" s="417"/>
    </row>
    <row r="34" spans="1:59" s="57" customFormat="1" ht="15.95" customHeight="1">
      <c r="A34" s="351">
        <f t="shared" si="0"/>
        <v>22</v>
      </c>
      <c r="B34" s="352"/>
      <c r="C34" s="314"/>
      <c r="D34" s="315"/>
      <c r="E34" s="315"/>
      <c r="F34" s="315"/>
      <c r="G34" s="315"/>
      <c r="H34" s="315"/>
      <c r="I34" s="315"/>
      <c r="J34" s="315"/>
      <c r="K34" s="315"/>
      <c r="L34" s="315"/>
      <c r="M34" s="316"/>
      <c r="N34" s="322" t="s">
        <v>745</v>
      </c>
      <c r="O34" s="323"/>
      <c r="P34" s="323"/>
      <c r="Q34" s="323"/>
      <c r="R34" s="323"/>
      <c r="S34" s="323"/>
      <c r="T34" s="323"/>
      <c r="U34" s="323"/>
      <c r="V34" s="323"/>
      <c r="W34" s="324"/>
      <c r="X34" s="322" t="s">
        <v>53</v>
      </c>
      <c r="Y34" s="323"/>
      <c r="Z34" s="323"/>
      <c r="AA34" s="323"/>
      <c r="AB34" s="323"/>
      <c r="AC34" s="324"/>
      <c r="AD34" s="353">
        <v>1</v>
      </c>
      <c r="AE34" s="354"/>
      <c r="AF34" s="106"/>
      <c r="AG34" s="403"/>
      <c r="AH34" s="404"/>
      <c r="AI34" s="404"/>
      <c r="AJ34" s="404"/>
      <c r="AK34" s="405"/>
      <c r="AL34" s="406" t="s">
        <v>31</v>
      </c>
      <c r="AM34" s="407"/>
      <c r="AN34" s="407"/>
      <c r="AO34" s="408"/>
      <c r="AP34" s="409"/>
      <c r="AQ34" s="410" t="s">
        <v>27</v>
      </c>
      <c r="AR34" s="411"/>
      <c r="AS34" s="415"/>
      <c r="AT34" s="416"/>
      <c r="AU34" s="416"/>
      <c r="AV34" s="416"/>
      <c r="AW34" s="416"/>
      <c r="AX34" s="416"/>
      <c r="AY34" s="416"/>
      <c r="AZ34" s="416"/>
      <c r="BA34" s="416"/>
      <c r="BB34" s="416"/>
      <c r="BC34" s="416"/>
      <c r="BD34" s="416"/>
      <c r="BE34" s="416"/>
      <c r="BF34" s="416"/>
      <c r="BG34" s="417"/>
    </row>
    <row r="35" spans="1:59" s="57" customFormat="1" ht="15.95" customHeight="1">
      <c r="A35" s="351">
        <f t="shared" si="0"/>
        <v>23</v>
      </c>
      <c r="B35" s="352"/>
      <c r="C35" s="314"/>
      <c r="D35" s="315"/>
      <c r="E35" s="315"/>
      <c r="F35" s="315"/>
      <c r="G35" s="315"/>
      <c r="H35" s="315"/>
      <c r="I35" s="315"/>
      <c r="J35" s="315"/>
      <c r="K35" s="315"/>
      <c r="L35" s="315"/>
      <c r="M35" s="316"/>
      <c r="N35" s="322" t="s">
        <v>746</v>
      </c>
      <c r="O35" s="323"/>
      <c r="P35" s="323"/>
      <c r="Q35" s="323"/>
      <c r="R35" s="323"/>
      <c r="S35" s="323"/>
      <c r="T35" s="323"/>
      <c r="U35" s="323"/>
      <c r="V35" s="323"/>
      <c r="W35" s="324"/>
      <c r="X35" s="322" t="s">
        <v>53</v>
      </c>
      <c r="Y35" s="323"/>
      <c r="Z35" s="323"/>
      <c r="AA35" s="323"/>
      <c r="AB35" s="323"/>
      <c r="AC35" s="324"/>
      <c r="AD35" s="353">
        <v>1</v>
      </c>
      <c r="AE35" s="354"/>
      <c r="AF35" s="106"/>
      <c r="AG35" s="403"/>
      <c r="AH35" s="404"/>
      <c r="AI35" s="404"/>
      <c r="AJ35" s="404"/>
      <c r="AK35" s="405"/>
      <c r="AL35" s="406" t="s">
        <v>31</v>
      </c>
      <c r="AM35" s="407"/>
      <c r="AN35" s="407"/>
      <c r="AO35" s="408"/>
      <c r="AP35" s="409"/>
      <c r="AQ35" s="410" t="s">
        <v>27</v>
      </c>
      <c r="AR35" s="411"/>
      <c r="AS35" s="415"/>
      <c r="AT35" s="416"/>
      <c r="AU35" s="416"/>
      <c r="AV35" s="416"/>
      <c r="AW35" s="416"/>
      <c r="AX35" s="416"/>
      <c r="AY35" s="416"/>
      <c r="AZ35" s="416"/>
      <c r="BA35" s="416"/>
      <c r="BB35" s="416"/>
      <c r="BC35" s="416"/>
      <c r="BD35" s="416"/>
      <c r="BE35" s="416"/>
      <c r="BF35" s="416"/>
      <c r="BG35" s="417"/>
    </row>
    <row r="36" spans="1:59" s="57" customFormat="1" ht="15.95" customHeight="1">
      <c r="A36" s="351">
        <f t="shared" si="0"/>
        <v>24</v>
      </c>
      <c r="B36" s="352"/>
      <c r="C36" s="314"/>
      <c r="D36" s="315"/>
      <c r="E36" s="315"/>
      <c r="F36" s="315"/>
      <c r="G36" s="315"/>
      <c r="H36" s="315"/>
      <c r="I36" s="315"/>
      <c r="J36" s="315"/>
      <c r="K36" s="315"/>
      <c r="L36" s="315"/>
      <c r="M36" s="316"/>
      <c r="N36" s="322" t="s">
        <v>747</v>
      </c>
      <c r="O36" s="323"/>
      <c r="P36" s="323"/>
      <c r="Q36" s="323"/>
      <c r="R36" s="323"/>
      <c r="S36" s="323"/>
      <c r="T36" s="323"/>
      <c r="U36" s="323"/>
      <c r="V36" s="323"/>
      <c r="W36" s="324"/>
      <c r="X36" s="322" t="s">
        <v>53</v>
      </c>
      <c r="Y36" s="323"/>
      <c r="Z36" s="323"/>
      <c r="AA36" s="323"/>
      <c r="AB36" s="323"/>
      <c r="AC36" s="324"/>
      <c r="AD36" s="353">
        <v>1</v>
      </c>
      <c r="AE36" s="354"/>
      <c r="AF36" s="106"/>
      <c r="AG36" s="403"/>
      <c r="AH36" s="404"/>
      <c r="AI36" s="404"/>
      <c r="AJ36" s="404"/>
      <c r="AK36" s="405"/>
      <c r="AL36" s="406" t="s">
        <v>31</v>
      </c>
      <c r="AM36" s="407"/>
      <c r="AN36" s="407"/>
      <c r="AO36" s="408"/>
      <c r="AP36" s="409"/>
      <c r="AQ36" s="410" t="s">
        <v>27</v>
      </c>
      <c r="AR36" s="411"/>
      <c r="AS36" s="415"/>
      <c r="AT36" s="416"/>
      <c r="AU36" s="416"/>
      <c r="AV36" s="416"/>
      <c r="AW36" s="416"/>
      <c r="AX36" s="416"/>
      <c r="AY36" s="416"/>
      <c r="AZ36" s="416"/>
      <c r="BA36" s="416"/>
      <c r="BB36" s="416"/>
      <c r="BC36" s="416"/>
      <c r="BD36" s="416"/>
      <c r="BE36" s="416"/>
      <c r="BF36" s="416"/>
      <c r="BG36" s="417"/>
    </row>
    <row r="37" spans="1:59" s="57" customFormat="1" ht="15.95" customHeight="1">
      <c r="A37" s="351">
        <f t="shared" si="0"/>
        <v>25</v>
      </c>
      <c r="B37" s="352"/>
      <c r="C37" s="314"/>
      <c r="D37" s="315"/>
      <c r="E37" s="315"/>
      <c r="F37" s="315"/>
      <c r="G37" s="315"/>
      <c r="H37" s="315"/>
      <c r="I37" s="315"/>
      <c r="J37" s="315"/>
      <c r="K37" s="315"/>
      <c r="L37" s="315"/>
      <c r="M37" s="316"/>
      <c r="N37" s="322" t="s">
        <v>748</v>
      </c>
      <c r="O37" s="323"/>
      <c r="P37" s="323"/>
      <c r="Q37" s="323"/>
      <c r="R37" s="323"/>
      <c r="S37" s="323"/>
      <c r="T37" s="323"/>
      <c r="U37" s="323"/>
      <c r="V37" s="323"/>
      <c r="W37" s="324"/>
      <c r="X37" s="322" t="s">
        <v>53</v>
      </c>
      <c r="Y37" s="323"/>
      <c r="Z37" s="323"/>
      <c r="AA37" s="323"/>
      <c r="AB37" s="323"/>
      <c r="AC37" s="324"/>
      <c r="AD37" s="353">
        <v>1</v>
      </c>
      <c r="AE37" s="354"/>
      <c r="AF37" s="106"/>
      <c r="AG37" s="403"/>
      <c r="AH37" s="404"/>
      <c r="AI37" s="404"/>
      <c r="AJ37" s="404"/>
      <c r="AK37" s="405"/>
      <c r="AL37" s="406" t="s">
        <v>31</v>
      </c>
      <c r="AM37" s="407"/>
      <c r="AN37" s="407"/>
      <c r="AO37" s="408"/>
      <c r="AP37" s="409"/>
      <c r="AQ37" s="410" t="s">
        <v>27</v>
      </c>
      <c r="AR37" s="411"/>
      <c r="AS37" s="415"/>
      <c r="AT37" s="416"/>
      <c r="AU37" s="416"/>
      <c r="AV37" s="416"/>
      <c r="AW37" s="416"/>
      <c r="AX37" s="416"/>
      <c r="AY37" s="416"/>
      <c r="AZ37" s="416"/>
      <c r="BA37" s="416"/>
      <c r="BB37" s="416"/>
      <c r="BC37" s="416"/>
      <c r="BD37" s="416"/>
      <c r="BE37" s="416"/>
      <c r="BF37" s="416"/>
      <c r="BG37" s="417"/>
    </row>
    <row r="38" spans="1:59" s="57" customFormat="1" ht="15.95" customHeight="1">
      <c r="A38" s="351">
        <f t="shared" si="0"/>
        <v>26</v>
      </c>
      <c r="B38" s="352"/>
      <c r="C38" s="314"/>
      <c r="D38" s="315"/>
      <c r="E38" s="315"/>
      <c r="F38" s="315"/>
      <c r="G38" s="315"/>
      <c r="H38" s="315"/>
      <c r="I38" s="315"/>
      <c r="J38" s="315"/>
      <c r="K38" s="315"/>
      <c r="L38" s="315"/>
      <c r="M38" s="316"/>
      <c r="N38" s="322" t="s">
        <v>749</v>
      </c>
      <c r="O38" s="323"/>
      <c r="P38" s="323"/>
      <c r="Q38" s="323"/>
      <c r="R38" s="323"/>
      <c r="S38" s="323"/>
      <c r="T38" s="323"/>
      <c r="U38" s="323"/>
      <c r="V38" s="323"/>
      <c r="W38" s="324"/>
      <c r="X38" s="322" t="s">
        <v>53</v>
      </c>
      <c r="Y38" s="323"/>
      <c r="Z38" s="323"/>
      <c r="AA38" s="323"/>
      <c r="AB38" s="323"/>
      <c r="AC38" s="324"/>
      <c r="AD38" s="353">
        <v>1</v>
      </c>
      <c r="AE38" s="354"/>
      <c r="AF38" s="106"/>
      <c r="AG38" s="403"/>
      <c r="AH38" s="404"/>
      <c r="AI38" s="404"/>
      <c r="AJ38" s="404"/>
      <c r="AK38" s="405"/>
      <c r="AL38" s="406" t="s">
        <v>31</v>
      </c>
      <c r="AM38" s="407"/>
      <c r="AN38" s="407"/>
      <c r="AO38" s="408"/>
      <c r="AP38" s="409"/>
      <c r="AQ38" s="410" t="s">
        <v>27</v>
      </c>
      <c r="AR38" s="411"/>
      <c r="AS38" s="415"/>
      <c r="AT38" s="416"/>
      <c r="AU38" s="416"/>
      <c r="AV38" s="416"/>
      <c r="AW38" s="416"/>
      <c r="AX38" s="416"/>
      <c r="AY38" s="416"/>
      <c r="AZ38" s="416"/>
      <c r="BA38" s="416"/>
      <c r="BB38" s="416"/>
      <c r="BC38" s="416"/>
      <c r="BD38" s="416"/>
      <c r="BE38" s="416"/>
      <c r="BF38" s="416"/>
      <c r="BG38" s="417"/>
    </row>
    <row r="39" spans="1:59" s="57" customFormat="1" ht="15.95" customHeight="1">
      <c r="A39" s="351">
        <f t="shared" si="0"/>
        <v>27</v>
      </c>
      <c r="B39" s="352"/>
      <c r="C39" s="314"/>
      <c r="D39" s="315"/>
      <c r="E39" s="315"/>
      <c r="F39" s="315"/>
      <c r="G39" s="315"/>
      <c r="H39" s="315"/>
      <c r="I39" s="315"/>
      <c r="J39" s="315"/>
      <c r="K39" s="315"/>
      <c r="L39" s="315"/>
      <c r="M39" s="316"/>
      <c r="N39" s="322" t="s">
        <v>750</v>
      </c>
      <c r="O39" s="323"/>
      <c r="P39" s="323"/>
      <c r="Q39" s="323"/>
      <c r="R39" s="323"/>
      <c r="S39" s="323"/>
      <c r="T39" s="323"/>
      <c r="U39" s="323"/>
      <c r="V39" s="323"/>
      <c r="W39" s="324"/>
      <c r="X39" s="322" t="s">
        <v>53</v>
      </c>
      <c r="Y39" s="323"/>
      <c r="Z39" s="323"/>
      <c r="AA39" s="323"/>
      <c r="AB39" s="323"/>
      <c r="AC39" s="324"/>
      <c r="AD39" s="353">
        <v>1</v>
      </c>
      <c r="AE39" s="354"/>
      <c r="AF39" s="106"/>
      <c r="AG39" s="403"/>
      <c r="AH39" s="404"/>
      <c r="AI39" s="404"/>
      <c r="AJ39" s="404"/>
      <c r="AK39" s="405"/>
      <c r="AL39" s="406" t="s">
        <v>31</v>
      </c>
      <c r="AM39" s="407"/>
      <c r="AN39" s="407"/>
      <c r="AO39" s="408"/>
      <c r="AP39" s="409"/>
      <c r="AQ39" s="410" t="s">
        <v>27</v>
      </c>
      <c r="AR39" s="411"/>
      <c r="AS39" s="415"/>
      <c r="AT39" s="416"/>
      <c r="AU39" s="416"/>
      <c r="AV39" s="416"/>
      <c r="AW39" s="416"/>
      <c r="AX39" s="416"/>
      <c r="AY39" s="416"/>
      <c r="AZ39" s="416"/>
      <c r="BA39" s="416"/>
      <c r="BB39" s="416"/>
      <c r="BC39" s="416"/>
      <c r="BD39" s="416"/>
      <c r="BE39" s="416"/>
      <c r="BF39" s="416"/>
      <c r="BG39" s="417"/>
    </row>
    <row r="40" spans="1:59" s="57" customFormat="1" ht="15.95" customHeight="1">
      <c r="A40" s="351">
        <f t="shared" si="0"/>
        <v>28</v>
      </c>
      <c r="B40" s="352"/>
      <c r="C40" s="314"/>
      <c r="D40" s="315"/>
      <c r="E40" s="315"/>
      <c r="F40" s="315"/>
      <c r="G40" s="315"/>
      <c r="H40" s="315"/>
      <c r="I40" s="315"/>
      <c r="J40" s="315"/>
      <c r="K40" s="315"/>
      <c r="L40" s="315"/>
      <c r="M40" s="316"/>
      <c r="N40" s="322" t="s">
        <v>751</v>
      </c>
      <c r="O40" s="323"/>
      <c r="P40" s="323"/>
      <c r="Q40" s="323"/>
      <c r="R40" s="323"/>
      <c r="S40" s="323"/>
      <c r="T40" s="323"/>
      <c r="U40" s="323"/>
      <c r="V40" s="323"/>
      <c r="W40" s="324"/>
      <c r="X40" s="322" t="s">
        <v>53</v>
      </c>
      <c r="Y40" s="323"/>
      <c r="Z40" s="323"/>
      <c r="AA40" s="323"/>
      <c r="AB40" s="323"/>
      <c r="AC40" s="324"/>
      <c r="AD40" s="353">
        <v>1</v>
      </c>
      <c r="AE40" s="354"/>
      <c r="AF40" s="106"/>
      <c r="AG40" s="403"/>
      <c r="AH40" s="404"/>
      <c r="AI40" s="404"/>
      <c r="AJ40" s="404"/>
      <c r="AK40" s="405"/>
      <c r="AL40" s="406" t="s">
        <v>31</v>
      </c>
      <c r="AM40" s="407"/>
      <c r="AN40" s="407"/>
      <c r="AO40" s="408"/>
      <c r="AP40" s="409"/>
      <c r="AQ40" s="410" t="s">
        <v>27</v>
      </c>
      <c r="AR40" s="411"/>
      <c r="AS40" s="415"/>
      <c r="AT40" s="416"/>
      <c r="AU40" s="416"/>
      <c r="AV40" s="416"/>
      <c r="AW40" s="416"/>
      <c r="AX40" s="416"/>
      <c r="AY40" s="416"/>
      <c r="AZ40" s="416"/>
      <c r="BA40" s="416"/>
      <c r="BB40" s="416"/>
      <c r="BC40" s="416"/>
      <c r="BD40" s="416"/>
      <c r="BE40" s="416"/>
      <c r="BF40" s="416"/>
      <c r="BG40" s="417"/>
    </row>
    <row r="41" spans="1:59" s="57" customFormat="1" ht="15.95" customHeight="1">
      <c r="A41" s="351">
        <f t="shared" si="0"/>
        <v>29</v>
      </c>
      <c r="B41" s="352"/>
      <c r="C41" s="314"/>
      <c r="D41" s="315"/>
      <c r="E41" s="315"/>
      <c r="F41" s="315"/>
      <c r="G41" s="315"/>
      <c r="H41" s="315"/>
      <c r="I41" s="315"/>
      <c r="J41" s="315"/>
      <c r="K41" s="315"/>
      <c r="L41" s="315"/>
      <c r="M41" s="316"/>
      <c r="N41" s="322" t="s">
        <v>752</v>
      </c>
      <c r="O41" s="323"/>
      <c r="P41" s="323"/>
      <c r="Q41" s="323"/>
      <c r="R41" s="323"/>
      <c r="S41" s="323"/>
      <c r="T41" s="323"/>
      <c r="U41" s="323"/>
      <c r="V41" s="323"/>
      <c r="W41" s="324"/>
      <c r="X41" s="322" t="s">
        <v>53</v>
      </c>
      <c r="Y41" s="323"/>
      <c r="Z41" s="323"/>
      <c r="AA41" s="323"/>
      <c r="AB41" s="323"/>
      <c r="AC41" s="324"/>
      <c r="AD41" s="353">
        <v>1</v>
      </c>
      <c r="AE41" s="354"/>
      <c r="AF41" s="106"/>
      <c r="AG41" s="403"/>
      <c r="AH41" s="404"/>
      <c r="AI41" s="404"/>
      <c r="AJ41" s="404"/>
      <c r="AK41" s="405"/>
      <c r="AL41" s="406" t="s">
        <v>31</v>
      </c>
      <c r="AM41" s="407"/>
      <c r="AN41" s="407"/>
      <c r="AO41" s="408"/>
      <c r="AP41" s="409"/>
      <c r="AQ41" s="410" t="s">
        <v>27</v>
      </c>
      <c r="AR41" s="411"/>
      <c r="AS41" s="415"/>
      <c r="AT41" s="416"/>
      <c r="AU41" s="416"/>
      <c r="AV41" s="416"/>
      <c r="AW41" s="416"/>
      <c r="AX41" s="416"/>
      <c r="AY41" s="416"/>
      <c r="AZ41" s="416"/>
      <c r="BA41" s="416"/>
      <c r="BB41" s="416"/>
      <c r="BC41" s="416"/>
      <c r="BD41" s="416"/>
      <c r="BE41" s="416"/>
      <c r="BF41" s="416"/>
      <c r="BG41" s="417"/>
    </row>
    <row r="42" spans="1:59" s="57" customFormat="1" ht="15.95" customHeight="1">
      <c r="A42" s="351">
        <f t="shared" si="0"/>
        <v>30</v>
      </c>
      <c r="B42" s="352"/>
      <c r="C42" s="314"/>
      <c r="D42" s="315"/>
      <c r="E42" s="315"/>
      <c r="F42" s="315"/>
      <c r="G42" s="315"/>
      <c r="H42" s="315"/>
      <c r="I42" s="315"/>
      <c r="J42" s="315"/>
      <c r="K42" s="315"/>
      <c r="L42" s="315"/>
      <c r="M42" s="316"/>
      <c r="N42" s="322" t="s">
        <v>753</v>
      </c>
      <c r="O42" s="323"/>
      <c r="P42" s="323"/>
      <c r="Q42" s="323"/>
      <c r="R42" s="323"/>
      <c r="S42" s="323"/>
      <c r="T42" s="323"/>
      <c r="U42" s="323"/>
      <c r="V42" s="323"/>
      <c r="W42" s="324"/>
      <c r="X42" s="322" t="s">
        <v>53</v>
      </c>
      <c r="Y42" s="323"/>
      <c r="Z42" s="323"/>
      <c r="AA42" s="323"/>
      <c r="AB42" s="323"/>
      <c r="AC42" s="324"/>
      <c r="AD42" s="353">
        <v>1</v>
      </c>
      <c r="AE42" s="354"/>
      <c r="AF42" s="106"/>
      <c r="AG42" s="403"/>
      <c r="AH42" s="404"/>
      <c r="AI42" s="404"/>
      <c r="AJ42" s="404"/>
      <c r="AK42" s="405"/>
      <c r="AL42" s="406" t="s">
        <v>31</v>
      </c>
      <c r="AM42" s="407"/>
      <c r="AN42" s="407"/>
      <c r="AO42" s="408"/>
      <c r="AP42" s="409"/>
      <c r="AQ42" s="410" t="s">
        <v>27</v>
      </c>
      <c r="AR42" s="411"/>
      <c r="AS42" s="415"/>
      <c r="AT42" s="416"/>
      <c r="AU42" s="416"/>
      <c r="AV42" s="416"/>
      <c r="AW42" s="416"/>
      <c r="AX42" s="416"/>
      <c r="AY42" s="416"/>
      <c r="AZ42" s="416"/>
      <c r="BA42" s="416"/>
      <c r="BB42" s="416"/>
      <c r="BC42" s="416"/>
      <c r="BD42" s="416"/>
      <c r="BE42" s="416"/>
      <c r="BF42" s="416"/>
      <c r="BG42" s="417"/>
    </row>
    <row r="43" spans="1:59" s="57" customFormat="1" ht="15.95" customHeight="1">
      <c r="A43" s="351">
        <f t="shared" si="0"/>
        <v>31</v>
      </c>
      <c r="B43" s="352"/>
      <c r="C43" s="314"/>
      <c r="D43" s="315"/>
      <c r="E43" s="315"/>
      <c r="F43" s="315"/>
      <c r="G43" s="315"/>
      <c r="H43" s="315"/>
      <c r="I43" s="315"/>
      <c r="J43" s="315"/>
      <c r="K43" s="315"/>
      <c r="L43" s="315"/>
      <c r="M43" s="316"/>
      <c r="N43" s="322" t="s">
        <v>754</v>
      </c>
      <c r="O43" s="323"/>
      <c r="P43" s="323"/>
      <c r="Q43" s="323"/>
      <c r="R43" s="323"/>
      <c r="S43" s="323"/>
      <c r="T43" s="323"/>
      <c r="U43" s="323"/>
      <c r="V43" s="323"/>
      <c r="W43" s="324"/>
      <c r="X43" s="322" t="s">
        <v>53</v>
      </c>
      <c r="Y43" s="323"/>
      <c r="Z43" s="323"/>
      <c r="AA43" s="323"/>
      <c r="AB43" s="323"/>
      <c r="AC43" s="324"/>
      <c r="AD43" s="353">
        <v>1</v>
      </c>
      <c r="AE43" s="354"/>
      <c r="AF43" s="106"/>
      <c r="AG43" s="403"/>
      <c r="AH43" s="404"/>
      <c r="AI43" s="404"/>
      <c r="AJ43" s="404"/>
      <c r="AK43" s="405"/>
      <c r="AL43" s="406" t="s">
        <v>31</v>
      </c>
      <c r="AM43" s="407"/>
      <c r="AN43" s="407"/>
      <c r="AO43" s="408"/>
      <c r="AP43" s="409"/>
      <c r="AQ43" s="410" t="s">
        <v>27</v>
      </c>
      <c r="AR43" s="411"/>
      <c r="AS43" s="415"/>
      <c r="AT43" s="416"/>
      <c r="AU43" s="416"/>
      <c r="AV43" s="416"/>
      <c r="AW43" s="416"/>
      <c r="AX43" s="416"/>
      <c r="AY43" s="416"/>
      <c r="AZ43" s="416"/>
      <c r="BA43" s="416"/>
      <c r="BB43" s="416"/>
      <c r="BC43" s="416"/>
      <c r="BD43" s="416"/>
      <c r="BE43" s="416"/>
      <c r="BF43" s="416"/>
      <c r="BG43" s="417"/>
    </row>
  </sheetData>
  <dataConsolidate/>
  <mergeCells count="295">
    <mergeCell ref="AG20:AK20"/>
    <mergeCell ref="AL20:AO20"/>
    <mergeCell ref="AP20:AR20"/>
    <mergeCell ref="AS20:BG20"/>
    <mergeCell ref="A20:B20"/>
    <mergeCell ref="C20:M20"/>
    <mergeCell ref="N20:W20"/>
    <mergeCell ref="X20:AC20"/>
    <mergeCell ref="AD20:AE20"/>
    <mergeCell ref="AS18:BG18"/>
    <mergeCell ref="A19:B19"/>
    <mergeCell ref="C19:M19"/>
    <mergeCell ref="N19:W19"/>
    <mergeCell ref="X19:AC19"/>
    <mergeCell ref="AD19:AE19"/>
    <mergeCell ref="AG19:AK19"/>
    <mergeCell ref="AL19:AO19"/>
    <mergeCell ref="AP19:AR19"/>
    <mergeCell ref="AS19:BG19"/>
    <mergeCell ref="X18:AC18"/>
    <mergeCell ref="AD18:AE18"/>
    <mergeCell ref="AG18:AK18"/>
    <mergeCell ref="AL18:AO18"/>
    <mergeCell ref="AP18:AR18"/>
    <mergeCell ref="AG33:AK33"/>
    <mergeCell ref="AL33:AO33"/>
    <mergeCell ref="AP33:AR33"/>
    <mergeCell ref="AS33:BG33"/>
    <mergeCell ref="A17:B17"/>
    <mergeCell ref="C17:M17"/>
    <mergeCell ref="N17:W17"/>
    <mergeCell ref="X17:AC17"/>
    <mergeCell ref="AD17:AE17"/>
    <mergeCell ref="AG17:AK17"/>
    <mergeCell ref="AL17:AO17"/>
    <mergeCell ref="AP17:AR17"/>
    <mergeCell ref="AS17:BG17"/>
    <mergeCell ref="A18:B18"/>
    <mergeCell ref="C18:M18"/>
    <mergeCell ref="N18:W18"/>
    <mergeCell ref="A33:B33"/>
    <mergeCell ref="C33:M33"/>
    <mergeCell ref="N33:W33"/>
    <mergeCell ref="X33:AC33"/>
    <mergeCell ref="AD33:AE33"/>
    <mergeCell ref="AG31:AK31"/>
    <mergeCell ref="AL31:AO31"/>
    <mergeCell ref="AP31:AR31"/>
    <mergeCell ref="AS31:BG31"/>
    <mergeCell ref="A32:B32"/>
    <mergeCell ref="C32:M32"/>
    <mergeCell ref="N32:W32"/>
    <mergeCell ref="X32:AC32"/>
    <mergeCell ref="AD32:AE32"/>
    <mergeCell ref="AG32:AK32"/>
    <mergeCell ref="AL32:AO32"/>
    <mergeCell ref="AP32:AR32"/>
    <mergeCell ref="AS32:BG32"/>
    <mergeCell ref="A31:B31"/>
    <mergeCell ref="C31:M31"/>
    <mergeCell ref="N31:W31"/>
    <mergeCell ref="X31:AC31"/>
    <mergeCell ref="AD31:AE31"/>
    <mergeCell ref="A30:B30"/>
    <mergeCell ref="C30:M30"/>
    <mergeCell ref="N30:W30"/>
    <mergeCell ref="X30:AC30"/>
    <mergeCell ref="AD30:AE30"/>
    <mergeCell ref="AG30:AK30"/>
    <mergeCell ref="AL30:AO30"/>
    <mergeCell ref="AP30:AR30"/>
    <mergeCell ref="AS30:BG30"/>
    <mergeCell ref="A27:B27"/>
    <mergeCell ref="C27:M27"/>
    <mergeCell ref="N27:W27"/>
    <mergeCell ref="X27:AC27"/>
    <mergeCell ref="AD27:AE27"/>
    <mergeCell ref="AG29:AK29"/>
    <mergeCell ref="AL29:AO29"/>
    <mergeCell ref="AP29:AR29"/>
    <mergeCell ref="AS29:BG29"/>
    <mergeCell ref="A29:B29"/>
    <mergeCell ref="C29:M29"/>
    <mergeCell ref="N29:W29"/>
    <mergeCell ref="X29:AC29"/>
    <mergeCell ref="AD29:AE29"/>
    <mergeCell ref="A28:B28"/>
    <mergeCell ref="C28:M28"/>
    <mergeCell ref="N28:W28"/>
    <mergeCell ref="X28:AC28"/>
    <mergeCell ref="AD28:AE28"/>
    <mergeCell ref="AG28:AK28"/>
    <mergeCell ref="AL28:AO28"/>
    <mergeCell ref="AP28:AR28"/>
    <mergeCell ref="AS28:BG28"/>
    <mergeCell ref="X26:AC26"/>
    <mergeCell ref="AD26:AE26"/>
    <mergeCell ref="AG26:AK26"/>
    <mergeCell ref="AL26:AO26"/>
    <mergeCell ref="AP26:AR26"/>
    <mergeCell ref="AS26:BG26"/>
    <mergeCell ref="AG27:AK27"/>
    <mergeCell ref="AL27:AO27"/>
    <mergeCell ref="AP27:AR27"/>
    <mergeCell ref="AS27:BG27"/>
    <mergeCell ref="AG35:AK35"/>
    <mergeCell ref="AL35:AO35"/>
    <mergeCell ref="AP35:AR35"/>
    <mergeCell ref="AS35:BG35"/>
    <mergeCell ref="A24:B24"/>
    <mergeCell ref="C24:M24"/>
    <mergeCell ref="N24:W24"/>
    <mergeCell ref="X24:AC24"/>
    <mergeCell ref="AD24:AE24"/>
    <mergeCell ref="AG24:AK24"/>
    <mergeCell ref="AL24:AO24"/>
    <mergeCell ref="AP24:AR24"/>
    <mergeCell ref="AS24:BG24"/>
    <mergeCell ref="A25:B25"/>
    <mergeCell ref="C25:M25"/>
    <mergeCell ref="N25:W25"/>
    <mergeCell ref="A35:B35"/>
    <mergeCell ref="C35:M35"/>
    <mergeCell ref="N35:W35"/>
    <mergeCell ref="X35:AC35"/>
    <mergeCell ref="AD35:AE35"/>
    <mergeCell ref="AL25:AO25"/>
    <mergeCell ref="AP25:AR25"/>
    <mergeCell ref="AS25:BG25"/>
    <mergeCell ref="AG23:AK23"/>
    <mergeCell ref="AL23:AO23"/>
    <mergeCell ref="AP23:AR23"/>
    <mergeCell ref="AS23:BG23"/>
    <mergeCell ref="A34:B34"/>
    <mergeCell ref="C34:M34"/>
    <mergeCell ref="N34:W34"/>
    <mergeCell ref="X34:AC34"/>
    <mergeCell ref="AD34:AE34"/>
    <mergeCell ref="AG34:AK34"/>
    <mergeCell ref="AL34:AO34"/>
    <mergeCell ref="AP34:AR34"/>
    <mergeCell ref="AS34:BG34"/>
    <mergeCell ref="X25:AC25"/>
    <mergeCell ref="AD25:AE25"/>
    <mergeCell ref="AG25:AK25"/>
    <mergeCell ref="A23:B23"/>
    <mergeCell ref="C23:M23"/>
    <mergeCell ref="N23:W23"/>
    <mergeCell ref="X23:AC23"/>
    <mergeCell ref="AD23:AE23"/>
    <mergeCell ref="A26:B26"/>
    <mergeCell ref="C26:M26"/>
    <mergeCell ref="N26:W26"/>
    <mergeCell ref="AD22:AE22"/>
    <mergeCell ref="AG22:AK22"/>
    <mergeCell ref="AL22:AO22"/>
    <mergeCell ref="AP22:AR22"/>
    <mergeCell ref="AS22:BG22"/>
    <mergeCell ref="A21:B21"/>
    <mergeCell ref="C21:M21"/>
    <mergeCell ref="N21:W21"/>
    <mergeCell ref="X21:AC21"/>
    <mergeCell ref="AD21:AE21"/>
    <mergeCell ref="AS37:BG37"/>
    <mergeCell ref="AS15:BG15"/>
    <mergeCell ref="A16:B16"/>
    <mergeCell ref="C16:M16"/>
    <mergeCell ref="N16:W16"/>
    <mergeCell ref="X16:AC16"/>
    <mergeCell ref="AD16:AE16"/>
    <mergeCell ref="AG16:AK16"/>
    <mergeCell ref="AL16:AO16"/>
    <mergeCell ref="AP16:AR16"/>
    <mergeCell ref="AS16:BG16"/>
    <mergeCell ref="X15:AC15"/>
    <mergeCell ref="AD15:AE15"/>
    <mergeCell ref="AG15:AK15"/>
    <mergeCell ref="AL15:AO15"/>
    <mergeCell ref="AP15:AR15"/>
    <mergeCell ref="AG21:AK21"/>
    <mergeCell ref="AL21:AO21"/>
    <mergeCell ref="AP21:AR21"/>
    <mergeCell ref="AS21:BG21"/>
    <mergeCell ref="A22:B22"/>
    <mergeCell ref="C22:M22"/>
    <mergeCell ref="N22:W22"/>
    <mergeCell ref="X22:AC22"/>
    <mergeCell ref="AS38:BG38"/>
    <mergeCell ref="AG39:AK39"/>
    <mergeCell ref="AL39:AO39"/>
    <mergeCell ref="AP39:AR39"/>
    <mergeCell ref="AS39:BG39"/>
    <mergeCell ref="A14:B14"/>
    <mergeCell ref="C14:M14"/>
    <mergeCell ref="N14:W14"/>
    <mergeCell ref="X14:AC14"/>
    <mergeCell ref="AD14:AE14"/>
    <mergeCell ref="AG14:AK14"/>
    <mergeCell ref="AL14:AO14"/>
    <mergeCell ref="AP14:AR14"/>
    <mergeCell ref="AS14:BG14"/>
    <mergeCell ref="A15:B15"/>
    <mergeCell ref="C15:M15"/>
    <mergeCell ref="N15:W15"/>
    <mergeCell ref="A39:B39"/>
    <mergeCell ref="C39:M39"/>
    <mergeCell ref="N39:W39"/>
    <mergeCell ref="X39:AC39"/>
    <mergeCell ref="AD39:AE39"/>
    <mergeCell ref="AL37:AO37"/>
    <mergeCell ref="AP37:AR37"/>
    <mergeCell ref="AP41:AR41"/>
    <mergeCell ref="A38:B38"/>
    <mergeCell ref="C38:M38"/>
    <mergeCell ref="N38:W38"/>
    <mergeCell ref="X38:AC38"/>
    <mergeCell ref="AD38:AE38"/>
    <mergeCell ref="AG38:AK38"/>
    <mergeCell ref="AL38:AO38"/>
    <mergeCell ref="AP38:AR38"/>
    <mergeCell ref="AG40:AK40"/>
    <mergeCell ref="AL40:AO40"/>
    <mergeCell ref="AP40:AR40"/>
    <mergeCell ref="AS40:BG40"/>
    <mergeCell ref="A41:B41"/>
    <mergeCell ref="C41:M41"/>
    <mergeCell ref="N41:W41"/>
    <mergeCell ref="AS41:BG41"/>
    <mergeCell ref="A36:B36"/>
    <mergeCell ref="C36:M36"/>
    <mergeCell ref="N36:W36"/>
    <mergeCell ref="X36:AC36"/>
    <mergeCell ref="AD36:AE36"/>
    <mergeCell ref="AG36:AK36"/>
    <mergeCell ref="AL36:AO36"/>
    <mergeCell ref="AP36:AR36"/>
    <mergeCell ref="AS36:BG36"/>
    <mergeCell ref="A37:B37"/>
    <mergeCell ref="C37:M37"/>
    <mergeCell ref="N37:W37"/>
    <mergeCell ref="X37:AC37"/>
    <mergeCell ref="AD37:AE37"/>
    <mergeCell ref="AG37:AK37"/>
    <mergeCell ref="X41:AC41"/>
    <mergeCell ref="AD41:AE41"/>
    <mergeCell ref="AG41:AK41"/>
    <mergeCell ref="AL41:AO41"/>
    <mergeCell ref="A1:J4"/>
    <mergeCell ref="K1:M2"/>
    <mergeCell ref="N1:AE2"/>
    <mergeCell ref="AF1:AH2"/>
    <mergeCell ref="AI1:AY2"/>
    <mergeCell ref="BC1:BG2"/>
    <mergeCell ref="K3:M4"/>
    <mergeCell ref="N3:AE4"/>
    <mergeCell ref="AF3:AH4"/>
    <mergeCell ref="AI3:AY4"/>
    <mergeCell ref="AZ3:BB4"/>
    <mergeCell ref="BC3:BG4"/>
    <mergeCell ref="AZ1:BB2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AP13:AR13"/>
    <mergeCell ref="AS13:BG13"/>
    <mergeCell ref="A42:B42"/>
    <mergeCell ref="C42:M42"/>
    <mergeCell ref="N42:W42"/>
    <mergeCell ref="X42:AC42"/>
    <mergeCell ref="AD42:AE42"/>
    <mergeCell ref="AS43:BG43"/>
    <mergeCell ref="A43:B43"/>
    <mergeCell ref="C43:M43"/>
    <mergeCell ref="N43:W43"/>
    <mergeCell ref="X43:AC43"/>
    <mergeCell ref="AD43:AE43"/>
    <mergeCell ref="AG43:AK43"/>
    <mergeCell ref="AL43:AO43"/>
    <mergeCell ref="AP43:AR43"/>
    <mergeCell ref="AG42:AK42"/>
    <mergeCell ref="AL42:AO42"/>
    <mergeCell ref="AP42:AR42"/>
    <mergeCell ref="AS42:BG42"/>
    <mergeCell ref="A40:B40"/>
    <mergeCell ref="C40:M40"/>
    <mergeCell ref="N40:W40"/>
    <mergeCell ref="X40:AC40"/>
    <mergeCell ref="AD40:AE40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8178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>
    <pageSetUpPr fitToPage="1"/>
  </sheetPr>
  <dimension ref="A1:BH30"/>
  <sheetViews>
    <sheetView showGridLines="0" tabSelected="1" view="pageBreakPreview" topLeftCell="H10" zoomScaleNormal="85" zoomScaleSheetLayoutView="100" zoomScalePageLayoutView="85" workbookViewId="0">
      <selection activeCell="AS17" sqref="AS17:BG17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8" t="s">
        <v>35</v>
      </c>
      <c r="B1" s="329"/>
      <c r="C1" s="329"/>
      <c r="D1" s="329"/>
      <c r="E1" s="329"/>
      <c r="F1" s="329"/>
      <c r="G1" s="329"/>
      <c r="H1" s="329"/>
      <c r="I1" s="329"/>
      <c r="J1" s="330"/>
      <c r="K1" s="337" t="s">
        <v>33</v>
      </c>
      <c r="L1" s="338"/>
      <c r="M1" s="339"/>
      <c r="N1" s="343"/>
      <c r="O1" s="344"/>
      <c r="P1" s="344"/>
      <c r="Q1" s="344"/>
      <c r="R1" s="344"/>
      <c r="S1" s="344"/>
      <c r="T1" s="344"/>
      <c r="U1" s="344"/>
      <c r="V1" s="344"/>
      <c r="W1" s="344"/>
      <c r="X1" s="344"/>
      <c r="Y1" s="344"/>
      <c r="Z1" s="344"/>
      <c r="AA1" s="344"/>
      <c r="AB1" s="344"/>
      <c r="AC1" s="344"/>
      <c r="AD1" s="344"/>
      <c r="AE1" s="345"/>
      <c r="AF1" s="349" t="s">
        <v>34</v>
      </c>
      <c r="AG1" s="338"/>
      <c r="AH1" s="339"/>
      <c r="AI1" s="343"/>
      <c r="AJ1" s="344"/>
      <c r="AK1" s="344"/>
      <c r="AL1" s="344"/>
      <c r="AM1" s="344"/>
      <c r="AN1" s="344"/>
      <c r="AO1" s="344"/>
      <c r="AP1" s="344"/>
      <c r="AQ1" s="344"/>
      <c r="AR1" s="344"/>
      <c r="AS1" s="344"/>
      <c r="AT1" s="344"/>
      <c r="AU1" s="344"/>
      <c r="AV1" s="344"/>
      <c r="AW1" s="344"/>
      <c r="AX1" s="344"/>
      <c r="AY1" s="345"/>
      <c r="AZ1" s="397" t="s">
        <v>0</v>
      </c>
      <c r="BA1" s="398"/>
      <c r="BB1" s="399"/>
      <c r="BC1" s="355">
        <v>42739</v>
      </c>
      <c r="BD1" s="356"/>
      <c r="BE1" s="356"/>
      <c r="BF1" s="356"/>
      <c r="BG1" s="357"/>
    </row>
    <row r="2" spans="1:60" ht="15.95" customHeight="1">
      <c r="A2" s="331"/>
      <c r="B2" s="332"/>
      <c r="C2" s="332"/>
      <c r="D2" s="332"/>
      <c r="E2" s="332"/>
      <c r="F2" s="332"/>
      <c r="G2" s="332"/>
      <c r="H2" s="332"/>
      <c r="I2" s="332"/>
      <c r="J2" s="333"/>
      <c r="K2" s="340"/>
      <c r="L2" s="341"/>
      <c r="M2" s="342"/>
      <c r="N2" s="346"/>
      <c r="O2" s="347"/>
      <c r="P2" s="347"/>
      <c r="Q2" s="347"/>
      <c r="R2" s="347"/>
      <c r="S2" s="347"/>
      <c r="T2" s="347"/>
      <c r="U2" s="347"/>
      <c r="V2" s="347"/>
      <c r="W2" s="347"/>
      <c r="X2" s="347"/>
      <c r="Y2" s="347"/>
      <c r="Z2" s="347"/>
      <c r="AA2" s="347"/>
      <c r="AB2" s="347"/>
      <c r="AC2" s="347"/>
      <c r="AD2" s="347"/>
      <c r="AE2" s="348"/>
      <c r="AF2" s="350"/>
      <c r="AG2" s="341"/>
      <c r="AH2" s="342"/>
      <c r="AI2" s="346"/>
      <c r="AJ2" s="347"/>
      <c r="AK2" s="347"/>
      <c r="AL2" s="347"/>
      <c r="AM2" s="347"/>
      <c r="AN2" s="347"/>
      <c r="AO2" s="347"/>
      <c r="AP2" s="347"/>
      <c r="AQ2" s="347"/>
      <c r="AR2" s="347"/>
      <c r="AS2" s="347"/>
      <c r="AT2" s="347"/>
      <c r="AU2" s="347"/>
      <c r="AV2" s="347"/>
      <c r="AW2" s="347"/>
      <c r="AX2" s="347"/>
      <c r="AY2" s="348"/>
      <c r="AZ2" s="400"/>
      <c r="BA2" s="401"/>
      <c r="BB2" s="402"/>
      <c r="BC2" s="358"/>
      <c r="BD2" s="359"/>
      <c r="BE2" s="359"/>
      <c r="BF2" s="359"/>
      <c r="BG2" s="360"/>
    </row>
    <row r="3" spans="1:60" ht="15.95" customHeight="1">
      <c r="A3" s="331"/>
      <c r="B3" s="332"/>
      <c r="C3" s="332"/>
      <c r="D3" s="332"/>
      <c r="E3" s="332"/>
      <c r="F3" s="332"/>
      <c r="G3" s="332"/>
      <c r="H3" s="332"/>
      <c r="I3" s="332"/>
      <c r="J3" s="333"/>
      <c r="K3" s="361" t="s">
        <v>14</v>
      </c>
      <c r="L3" s="362"/>
      <c r="M3" s="363"/>
      <c r="N3" s="367" t="s">
        <v>250</v>
      </c>
      <c r="O3" s="368"/>
      <c r="P3" s="368"/>
      <c r="Q3" s="368"/>
      <c r="R3" s="368"/>
      <c r="S3" s="368"/>
      <c r="T3" s="368"/>
      <c r="U3" s="368"/>
      <c r="V3" s="368"/>
      <c r="W3" s="368"/>
      <c r="X3" s="368"/>
      <c r="Y3" s="368"/>
      <c r="Z3" s="368"/>
      <c r="AA3" s="368"/>
      <c r="AB3" s="368"/>
      <c r="AC3" s="368"/>
      <c r="AD3" s="368"/>
      <c r="AE3" s="369"/>
      <c r="AF3" s="373" t="s">
        <v>5</v>
      </c>
      <c r="AG3" s="374"/>
      <c r="AH3" s="375"/>
      <c r="AI3" s="379" t="s">
        <v>139</v>
      </c>
      <c r="AJ3" s="380"/>
      <c r="AK3" s="380"/>
      <c r="AL3" s="380"/>
      <c r="AM3" s="380"/>
      <c r="AN3" s="380"/>
      <c r="AO3" s="380"/>
      <c r="AP3" s="380"/>
      <c r="AQ3" s="380"/>
      <c r="AR3" s="380"/>
      <c r="AS3" s="380"/>
      <c r="AT3" s="380"/>
      <c r="AU3" s="380"/>
      <c r="AV3" s="380"/>
      <c r="AW3" s="380"/>
      <c r="AX3" s="380"/>
      <c r="AY3" s="381"/>
      <c r="AZ3" s="385" t="s">
        <v>1</v>
      </c>
      <c r="BA3" s="386"/>
      <c r="BB3" s="387"/>
      <c r="BC3" s="391"/>
      <c r="BD3" s="392"/>
      <c r="BE3" s="392"/>
      <c r="BF3" s="392"/>
      <c r="BG3" s="393"/>
    </row>
    <row r="4" spans="1:60" ht="15.95" customHeight="1" thickBot="1">
      <c r="A4" s="334"/>
      <c r="B4" s="335"/>
      <c r="C4" s="335"/>
      <c r="D4" s="335"/>
      <c r="E4" s="335"/>
      <c r="F4" s="335"/>
      <c r="G4" s="335"/>
      <c r="H4" s="335"/>
      <c r="I4" s="335"/>
      <c r="J4" s="336"/>
      <c r="K4" s="364"/>
      <c r="L4" s="365"/>
      <c r="M4" s="366"/>
      <c r="N4" s="370"/>
      <c r="O4" s="371"/>
      <c r="P4" s="371"/>
      <c r="Q4" s="371"/>
      <c r="R4" s="371"/>
      <c r="S4" s="371"/>
      <c r="T4" s="371"/>
      <c r="U4" s="371"/>
      <c r="V4" s="371"/>
      <c r="W4" s="371"/>
      <c r="X4" s="371"/>
      <c r="Y4" s="371"/>
      <c r="Z4" s="371"/>
      <c r="AA4" s="371"/>
      <c r="AB4" s="371"/>
      <c r="AC4" s="371"/>
      <c r="AD4" s="371"/>
      <c r="AE4" s="372"/>
      <c r="AF4" s="376"/>
      <c r="AG4" s="377"/>
      <c r="AH4" s="378"/>
      <c r="AI4" s="382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4"/>
      <c r="AZ4" s="388"/>
      <c r="BA4" s="389"/>
      <c r="BB4" s="390"/>
      <c r="BC4" s="394"/>
      <c r="BD4" s="395"/>
      <c r="BE4" s="395"/>
      <c r="BF4" s="395"/>
      <c r="BG4" s="396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153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13"/>
      <c r="L7" s="114"/>
      <c r="M7" s="114"/>
      <c r="N7" s="114"/>
      <c r="O7" s="114"/>
      <c r="P7" s="114"/>
      <c r="Q7" s="114"/>
      <c r="R7" s="114"/>
      <c r="S7" s="114"/>
      <c r="T7" s="114"/>
      <c r="U7" s="114"/>
      <c r="V7" s="114"/>
      <c r="W7" s="114"/>
      <c r="X7" s="114"/>
      <c r="Y7" s="114"/>
      <c r="Z7" s="114"/>
      <c r="AA7" s="114"/>
      <c r="AB7" s="114"/>
      <c r="AC7" s="114"/>
      <c r="AD7" s="114"/>
      <c r="AE7" s="114"/>
      <c r="AF7" s="114"/>
      <c r="AG7" s="114"/>
      <c r="AH7" s="114"/>
      <c r="AI7" s="114"/>
      <c r="AJ7" s="114"/>
      <c r="AK7" s="114"/>
      <c r="AL7" s="114"/>
      <c r="AM7" s="114"/>
      <c r="AN7" s="114"/>
      <c r="AO7" s="114"/>
      <c r="AP7" s="114"/>
      <c r="AQ7" s="114"/>
      <c r="AR7" s="114"/>
      <c r="AS7" s="114"/>
      <c r="AT7" s="114"/>
      <c r="AU7" s="114"/>
      <c r="AV7" s="114"/>
      <c r="AW7" s="114"/>
      <c r="AX7" s="114"/>
      <c r="AY7" s="114"/>
      <c r="AZ7" s="114"/>
      <c r="BA7" s="114"/>
      <c r="BB7" s="114"/>
      <c r="BC7" s="114"/>
      <c r="BD7" s="114"/>
      <c r="BE7" s="114"/>
      <c r="BF7" s="114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9" t="s">
        <v>578</v>
      </c>
      <c r="L9" s="310"/>
      <c r="M9" s="310"/>
      <c r="N9" s="310"/>
      <c r="O9" s="310"/>
      <c r="P9" s="310"/>
      <c r="Q9" s="310"/>
      <c r="R9" s="310"/>
      <c r="S9" s="310"/>
      <c r="T9" s="310"/>
      <c r="U9" s="310"/>
      <c r="V9" s="310"/>
      <c r="W9" s="310"/>
      <c r="X9" s="310"/>
      <c r="Y9" s="310"/>
      <c r="Z9" s="310"/>
      <c r="AA9" s="310"/>
      <c r="AB9" s="310"/>
      <c r="AC9" s="310"/>
      <c r="AD9" s="310"/>
      <c r="AE9" s="310"/>
      <c r="AF9" s="310"/>
      <c r="AG9" s="310"/>
      <c r="AH9" s="310"/>
      <c r="AI9" s="310"/>
      <c r="AJ9" s="310"/>
      <c r="AK9" s="310"/>
      <c r="AL9" s="310"/>
      <c r="AM9" s="310"/>
      <c r="AN9" s="310"/>
      <c r="AO9" s="310"/>
      <c r="AP9" s="310"/>
      <c r="AQ9" s="310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25" t="s">
        <v>12</v>
      </c>
      <c r="AE11" s="326"/>
      <c r="AF11" s="327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8" t="s">
        <v>2</v>
      </c>
      <c r="AE12" s="419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51">
        <f t="shared" ref="A13:A25" si="0">ROW()-12</f>
        <v>1</v>
      </c>
      <c r="B13" s="352"/>
      <c r="C13" s="311" t="s">
        <v>124</v>
      </c>
      <c r="D13" s="312"/>
      <c r="E13" s="312"/>
      <c r="F13" s="312"/>
      <c r="G13" s="312"/>
      <c r="H13" s="312"/>
      <c r="I13" s="312"/>
      <c r="J13" s="312"/>
      <c r="K13" s="312"/>
      <c r="L13" s="312"/>
      <c r="M13" s="313"/>
      <c r="N13" s="319" t="s">
        <v>201</v>
      </c>
      <c r="O13" s="320"/>
      <c r="P13" s="320"/>
      <c r="Q13" s="320"/>
      <c r="R13" s="320"/>
      <c r="S13" s="320"/>
      <c r="T13" s="320"/>
      <c r="U13" s="320"/>
      <c r="V13" s="320"/>
      <c r="W13" s="321"/>
      <c r="X13" s="319" t="s">
        <v>141</v>
      </c>
      <c r="Y13" s="320" t="s">
        <v>26</v>
      </c>
      <c r="Z13" s="320"/>
      <c r="AA13" s="320"/>
      <c r="AB13" s="320"/>
      <c r="AC13" s="321"/>
      <c r="AD13" s="317">
        <v>32</v>
      </c>
      <c r="AE13" s="318"/>
      <c r="AF13" s="107"/>
      <c r="AG13" s="426"/>
      <c r="AH13" s="427"/>
      <c r="AI13" s="427"/>
      <c r="AJ13" s="427"/>
      <c r="AK13" s="428"/>
      <c r="AL13" s="420" t="s">
        <v>31</v>
      </c>
      <c r="AM13" s="421"/>
      <c r="AN13" s="421"/>
      <c r="AO13" s="422"/>
      <c r="AP13" s="423"/>
      <c r="AQ13" s="424"/>
      <c r="AR13" s="425"/>
      <c r="AS13" s="412" t="s">
        <v>643</v>
      </c>
      <c r="AT13" s="413"/>
      <c r="AU13" s="413"/>
      <c r="AV13" s="413"/>
      <c r="AW13" s="413"/>
      <c r="AX13" s="413"/>
      <c r="AY13" s="413"/>
      <c r="AZ13" s="413"/>
      <c r="BA13" s="413"/>
      <c r="BB13" s="413"/>
      <c r="BC13" s="413"/>
      <c r="BD13" s="413"/>
      <c r="BE13" s="413"/>
      <c r="BF13" s="413"/>
      <c r="BG13" s="414"/>
    </row>
    <row r="14" spans="1:60" s="57" customFormat="1" ht="15.95" customHeight="1">
      <c r="A14" s="351">
        <f t="shared" si="0"/>
        <v>2</v>
      </c>
      <c r="B14" s="352"/>
      <c r="C14" s="314" t="s">
        <v>125</v>
      </c>
      <c r="D14" s="315"/>
      <c r="E14" s="315"/>
      <c r="F14" s="315"/>
      <c r="G14" s="315"/>
      <c r="H14" s="315"/>
      <c r="I14" s="315"/>
      <c r="J14" s="315"/>
      <c r="K14" s="315"/>
      <c r="L14" s="315"/>
      <c r="M14" s="316"/>
      <c r="N14" s="322" t="s">
        <v>563</v>
      </c>
      <c r="O14" s="323"/>
      <c r="P14" s="323"/>
      <c r="Q14" s="323"/>
      <c r="R14" s="323"/>
      <c r="S14" s="323"/>
      <c r="T14" s="323"/>
      <c r="U14" s="323"/>
      <c r="V14" s="323"/>
      <c r="W14" s="324"/>
      <c r="X14" s="322" t="s">
        <v>26</v>
      </c>
      <c r="Y14" s="323" t="s">
        <v>26</v>
      </c>
      <c r="Z14" s="323"/>
      <c r="AA14" s="323"/>
      <c r="AB14" s="323"/>
      <c r="AC14" s="324"/>
      <c r="AD14" s="353">
        <v>16</v>
      </c>
      <c r="AE14" s="354"/>
      <c r="AF14" s="106"/>
      <c r="AG14" s="403"/>
      <c r="AH14" s="404"/>
      <c r="AI14" s="404"/>
      <c r="AJ14" s="404"/>
      <c r="AK14" s="405"/>
      <c r="AL14" s="406" t="s">
        <v>31</v>
      </c>
      <c r="AM14" s="407"/>
      <c r="AN14" s="407"/>
      <c r="AO14" s="408"/>
      <c r="AP14" s="409"/>
      <c r="AQ14" s="410" t="s">
        <v>27</v>
      </c>
      <c r="AR14" s="411"/>
      <c r="AS14" s="415" t="s">
        <v>644</v>
      </c>
      <c r="AT14" s="416"/>
      <c r="AU14" s="416"/>
      <c r="AV14" s="416"/>
      <c r="AW14" s="416"/>
      <c r="AX14" s="416"/>
      <c r="AY14" s="416"/>
      <c r="AZ14" s="416"/>
      <c r="BA14" s="416"/>
      <c r="BB14" s="416"/>
      <c r="BC14" s="416"/>
      <c r="BD14" s="416"/>
      <c r="BE14" s="416"/>
      <c r="BF14" s="416"/>
      <c r="BG14" s="417"/>
    </row>
    <row r="15" spans="1:60" s="57" customFormat="1" ht="15.95" customHeight="1">
      <c r="A15" s="351">
        <f t="shared" si="0"/>
        <v>3</v>
      </c>
      <c r="B15" s="352"/>
      <c r="C15" s="314" t="s">
        <v>328</v>
      </c>
      <c r="D15" s="315"/>
      <c r="E15" s="315"/>
      <c r="F15" s="315"/>
      <c r="G15" s="315"/>
      <c r="H15" s="315"/>
      <c r="I15" s="315"/>
      <c r="J15" s="315"/>
      <c r="K15" s="315"/>
      <c r="L15" s="315"/>
      <c r="M15" s="316"/>
      <c r="N15" s="322" t="s">
        <v>499</v>
      </c>
      <c r="O15" s="323"/>
      <c r="P15" s="323"/>
      <c r="Q15" s="323"/>
      <c r="R15" s="323"/>
      <c r="S15" s="323"/>
      <c r="T15" s="323"/>
      <c r="U15" s="323"/>
      <c r="V15" s="323"/>
      <c r="W15" s="324"/>
      <c r="X15" s="322" t="s">
        <v>26</v>
      </c>
      <c r="Y15" s="323" t="s">
        <v>26</v>
      </c>
      <c r="Z15" s="323"/>
      <c r="AA15" s="323"/>
      <c r="AB15" s="323"/>
      <c r="AC15" s="324"/>
      <c r="AD15" s="353">
        <v>16</v>
      </c>
      <c r="AE15" s="354"/>
      <c r="AF15" s="106"/>
      <c r="AG15" s="403"/>
      <c r="AH15" s="404"/>
      <c r="AI15" s="404"/>
      <c r="AJ15" s="404"/>
      <c r="AK15" s="405"/>
      <c r="AL15" s="406" t="s">
        <v>31</v>
      </c>
      <c r="AM15" s="407"/>
      <c r="AN15" s="407"/>
      <c r="AO15" s="408"/>
      <c r="AP15" s="409"/>
      <c r="AQ15" s="410" t="s">
        <v>27</v>
      </c>
      <c r="AR15" s="411"/>
      <c r="AS15" s="415" t="s">
        <v>645</v>
      </c>
      <c r="AT15" s="416"/>
      <c r="AU15" s="416"/>
      <c r="AV15" s="416"/>
      <c r="AW15" s="416"/>
      <c r="AX15" s="416"/>
      <c r="AY15" s="416"/>
      <c r="AZ15" s="416"/>
      <c r="BA15" s="416"/>
      <c r="BB15" s="416"/>
      <c r="BC15" s="416"/>
      <c r="BD15" s="416"/>
      <c r="BE15" s="416"/>
      <c r="BF15" s="416"/>
      <c r="BG15" s="417"/>
    </row>
    <row r="16" spans="1:60" s="153" customFormat="1" ht="15.95" customHeight="1">
      <c r="A16" s="472">
        <f t="shared" si="0"/>
        <v>4</v>
      </c>
      <c r="B16" s="473"/>
      <c r="C16" s="474" t="s">
        <v>329</v>
      </c>
      <c r="D16" s="475"/>
      <c r="E16" s="475"/>
      <c r="F16" s="475"/>
      <c r="G16" s="475"/>
      <c r="H16" s="475"/>
      <c r="I16" s="475"/>
      <c r="J16" s="475"/>
      <c r="K16" s="475"/>
      <c r="L16" s="475"/>
      <c r="M16" s="476"/>
      <c r="N16" s="477" t="s">
        <v>500</v>
      </c>
      <c r="O16" s="478"/>
      <c r="P16" s="478"/>
      <c r="Q16" s="478"/>
      <c r="R16" s="478"/>
      <c r="S16" s="478"/>
      <c r="T16" s="478"/>
      <c r="U16" s="478"/>
      <c r="V16" s="478"/>
      <c r="W16" s="479"/>
      <c r="X16" s="477" t="s">
        <v>26</v>
      </c>
      <c r="Y16" s="478" t="s">
        <v>26</v>
      </c>
      <c r="Z16" s="478"/>
      <c r="AA16" s="478"/>
      <c r="AB16" s="478"/>
      <c r="AC16" s="479"/>
      <c r="AD16" s="480">
        <v>16</v>
      </c>
      <c r="AE16" s="481"/>
      <c r="AF16" s="152"/>
      <c r="AG16" s="482"/>
      <c r="AH16" s="483"/>
      <c r="AI16" s="483"/>
      <c r="AJ16" s="483"/>
      <c r="AK16" s="484"/>
      <c r="AL16" s="485" t="s">
        <v>31</v>
      </c>
      <c r="AM16" s="486"/>
      <c r="AN16" s="486"/>
      <c r="AO16" s="487"/>
      <c r="AP16" s="488"/>
      <c r="AQ16" s="489" t="s">
        <v>27</v>
      </c>
      <c r="AR16" s="490"/>
      <c r="AS16" s="491" t="s">
        <v>593</v>
      </c>
      <c r="AT16" s="492"/>
      <c r="AU16" s="492"/>
      <c r="AV16" s="492"/>
      <c r="AW16" s="492"/>
      <c r="AX16" s="492"/>
      <c r="AY16" s="492"/>
      <c r="AZ16" s="492"/>
      <c r="BA16" s="492"/>
      <c r="BB16" s="492"/>
      <c r="BC16" s="492"/>
      <c r="BD16" s="492"/>
      <c r="BE16" s="492"/>
      <c r="BF16" s="492"/>
      <c r="BG16" s="493"/>
    </row>
    <row r="17" spans="1:59" s="57" customFormat="1" ht="15.95" customHeight="1">
      <c r="A17" s="351">
        <f t="shared" si="0"/>
        <v>5</v>
      </c>
      <c r="B17" s="352"/>
      <c r="C17" s="314" t="s">
        <v>372</v>
      </c>
      <c r="D17" s="315"/>
      <c r="E17" s="315"/>
      <c r="F17" s="315"/>
      <c r="G17" s="315"/>
      <c r="H17" s="315"/>
      <c r="I17" s="315"/>
      <c r="J17" s="315"/>
      <c r="K17" s="315"/>
      <c r="L17" s="315"/>
      <c r="M17" s="316"/>
      <c r="N17" s="322" t="s">
        <v>375</v>
      </c>
      <c r="O17" s="323"/>
      <c r="P17" s="323"/>
      <c r="Q17" s="323"/>
      <c r="R17" s="323"/>
      <c r="S17" s="323"/>
      <c r="T17" s="323"/>
      <c r="U17" s="323"/>
      <c r="V17" s="323"/>
      <c r="W17" s="324"/>
      <c r="X17" s="322" t="s">
        <v>293</v>
      </c>
      <c r="Y17" s="323"/>
      <c r="Z17" s="323"/>
      <c r="AA17" s="323"/>
      <c r="AB17" s="323"/>
      <c r="AC17" s="324"/>
      <c r="AD17" s="353">
        <v>255</v>
      </c>
      <c r="AE17" s="354"/>
      <c r="AF17" s="106"/>
      <c r="AG17" s="403"/>
      <c r="AH17" s="404"/>
      <c r="AI17" s="404"/>
      <c r="AJ17" s="404"/>
      <c r="AK17" s="405"/>
      <c r="AL17" s="406" t="s">
        <v>31</v>
      </c>
      <c r="AM17" s="407"/>
      <c r="AN17" s="407"/>
      <c r="AO17" s="408"/>
      <c r="AP17" s="409"/>
      <c r="AQ17" s="410" t="s">
        <v>27</v>
      </c>
      <c r="AR17" s="411"/>
      <c r="AS17" s="580" t="s">
        <v>647</v>
      </c>
      <c r="AT17" s="581"/>
      <c r="AU17" s="581"/>
      <c r="AV17" s="581"/>
      <c r="AW17" s="581"/>
      <c r="AX17" s="581"/>
      <c r="AY17" s="581"/>
      <c r="AZ17" s="581"/>
      <c r="BA17" s="581"/>
      <c r="BB17" s="581"/>
      <c r="BC17" s="581"/>
      <c r="BD17" s="581"/>
      <c r="BE17" s="581"/>
      <c r="BF17" s="581"/>
      <c r="BG17" s="582"/>
    </row>
    <row r="18" spans="1:59" s="57" customFormat="1" ht="15.95" customHeight="1">
      <c r="A18" s="351">
        <f t="shared" si="0"/>
        <v>6</v>
      </c>
      <c r="B18" s="352"/>
      <c r="C18" s="314" t="s">
        <v>373</v>
      </c>
      <c r="D18" s="315"/>
      <c r="E18" s="315"/>
      <c r="F18" s="315"/>
      <c r="G18" s="315"/>
      <c r="H18" s="315"/>
      <c r="I18" s="315"/>
      <c r="J18" s="315"/>
      <c r="K18" s="315"/>
      <c r="L18" s="315"/>
      <c r="M18" s="316"/>
      <c r="N18" s="322" t="s">
        <v>376</v>
      </c>
      <c r="O18" s="323"/>
      <c r="P18" s="323"/>
      <c r="Q18" s="323"/>
      <c r="R18" s="323"/>
      <c r="S18" s="323"/>
      <c r="T18" s="323"/>
      <c r="U18" s="323"/>
      <c r="V18" s="323"/>
      <c r="W18" s="324"/>
      <c r="X18" s="322" t="s">
        <v>310</v>
      </c>
      <c r="Y18" s="323"/>
      <c r="Z18" s="323"/>
      <c r="AA18" s="323"/>
      <c r="AB18" s="323"/>
      <c r="AC18" s="324"/>
      <c r="AD18" s="353">
        <v>11</v>
      </c>
      <c r="AE18" s="354"/>
      <c r="AF18" s="106"/>
      <c r="AG18" s="403"/>
      <c r="AH18" s="404"/>
      <c r="AI18" s="404"/>
      <c r="AJ18" s="404"/>
      <c r="AK18" s="405"/>
      <c r="AL18" s="406" t="s">
        <v>31</v>
      </c>
      <c r="AM18" s="407"/>
      <c r="AN18" s="407"/>
      <c r="AO18" s="408"/>
      <c r="AP18" s="409"/>
      <c r="AQ18" s="410" t="s">
        <v>27</v>
      </c>
      <c r="AR18" s="411"/>
      <c r="AS18" s="471" t="s">
        <v>646</v>
      </c>
      <c r="AT18" s="416"/>
      <c r="AU18" s="416"/>
      <c r="AV18" s="416"/>
      <c r="AW18" s="416"/>
      <c r="AX18" s="416"/>
      <c r="AY18" s="416"/>
      <c r="AZ18" s="416"/>
      <c r="BA18" s="416"/>
      <c r="BB18" s="416"/>
      <c r="BC18" s="416"/>
      <c r="BD18" s="416"/>
      <c r="BE18" s="416"/>
      <c r="BF18" s="416"/>
      <c r="BG18" s="417"/>
    </row>
    <row r="19" spans="1:59" s="57" customFormat="1" ht="15.95" customHeight="1">
      <c r="A19" s="351">
        <f t="shared" si="0"/>
        <v>7</v>
      </c>
      <c r="B19" s="352"/>
      <c r="C19" s="314" t="s">
        <v>374</v>
      </c>
      <c r="D19" s="315"/>
      <c r="E19" s="315"/>
      <c r="F19" s="315"/>
      <c r="G19" s="315"/>
      <c r="H19" s="315"/>
      <c r="I19" s="315"/>
      <c r="J19" s="315"/>
      <c r="K19" s="315"/>
      <c r="L19" s="315"/>
      <c r="M19" s="316"/>
      <c r="N19" s="322" t="s">
        <v>377</v>
      </c>
      <c r="O19" s="323"/>
      <c r="P19" s="323"/>
      <c r="Q19" s="323"/>
      <c r="R19" s="323"/>
      <c r="S19" s="323"/>
      <c r="T19" s="323"/>
      <c r="U19" s="323"/>
      <c r="V19" s="323"/>
      <c r="W19" s="324"/>
      <c r="X19" s="322" t="s">
        <v>78</v>
      </c>
      <c r="Y19" s="323"/>
      <c r="Z19" s="323"/>
      <c r="AA19" s="323"/>
      <c r="AB19" s="323"/>
      <c r="AC19" s="324"/>
      <c r="AD19" s="353">
        <v>255</v>
      </c>
      <c r="AE19" s="354"/>
      <c r="AF19" s="106"/>
      <c r="AG19" s="403"/>
      <c r="AH19" s="404"/>
      <c r="AI19" s="404"/>
      <c r="AJ19" s="404"/>
      <c r="AK19" s="405"/>
      <c r="AL19" s="406"/>
      <c r="AM19" s="407"/>
      <c r="AN19" s="407"/>
      <c r="AO19" s="408"/>
      <c r="AP19" s="409"/>
      <c r="AQ19" s="410" t="s">
        <v>27</v>
      </c>
      <c r="AR19" s="411"/>
      <c r="AS19" s="415" t="s">
        <v>648</v>
      </c>
      <c r="AT19" s="416"/>
      <c r="AU19" s="416"/>
      <c r="AV19" s="416"/>
      <c r="AW19" s="416"/>
      <c r="AX19" s="416"/>
      <c r="AY19" s="416"/>
      <c r="AZ19" s="416"/>
      <c r="BA19" s="416"/>
      <c r="BB19" s="416"/>
      <c r="BC19" s="416"/>
      <c r="BD19" s="416"/>
      <c r="BE19" s="416"/>
      <c r="BF19" s="416"/>
      <c r="BG19" s="417"/>
    </row>
    <row r="20" spans="1:59" s="57" customFormat="1" ht="15.95" customHeight="1">
      <c r="A20" s="351">
        <f t="shared" si="0"/>
        <v>8</v>
      </c>
      <c r="B20" s="352"/>
      <c r="C20" s="314" t="s">
        <v>570</v>
      </c>
      <c r="D20" s="315"/>
      <c r="E20" s="315"/>
      <c r="F20" s="315"/>
      <c r="G20" s="315"/>
      <c r="H20" s="315"/>
      <c r="I20" s="315"/>
      <c r="J20" s="315"/>
      <c r="K20" s="315"/>
      <c r="L20" s="315"/>
      <c r="M20" s="316"/>
      <c r="N20" s="322" t="s">
        <v>333</v>
      </c>
      <c r="O20" s="323"/>
      <c r="P20" s="323"/>
      <c r="Q20" s="323"/>
      <c r="R20" s="323"/>
      <c r="S20" s="323"/>
      <c r="T20" s="323"/>
      <c r="U20" s="323"/>
      <c r="V20" s="323"/>
      <c r="W20" s="324"/>
      <c r="X20" s="322" t="s">
        <v>311</v>
      </c>
      <c r="Y20" s="323"/>
      <c r="Z20" s="323"/>
      <c r="AA20" s="323"/>
      <c r="AB20" s="323"/>
      <c r="AC20" s="324"/>
      <c r="AD20" s="353">
        <v>255</v>
      </c>
      <c r="AE20" s="354"/>
      <c r="AF20" s="106"/>
      <c r="AG20" s="403"/>
      <c r="AH20" s="404"/>
      <c r="AI20" s="404"/>
      <c r="AJ20" s="404"/>
      <c r="AK20" s="405"/>
      <c r="AL20" s="406"/>
      <c r="AM20" s="407"/>
      <c r="AN20" s="407"/>
      <c r="AO20" s="408"/>
      <c r="AP20" s="409"/>
      <c r="AQ20" s="410" t="s">
        <v>27</v>
      </c>
      <c r="AR20" s="411"/>
      <c r="AS20" s="415" t="s">
        <v>334</v>
      </c>
      <c r="AT20" s="416"/>
      <c r="AU20" s="416"/>
      <c r="AV20" s="416"/>
      <c r="AW20" s="416"/>
      <c r="AX20" s="416"/>
      <c r="AY20" s="416"/>
      <c r="AZ20" s="416"/>
      <c r="BA20" s="416"/>
      <c r="BB20" s="416"/>
      <c r="BC20" s="416"/>
      <c r="BD20" s="416"/>
      <c r="BE20" s="416"/>
      <c r="BF20" s="416"/>
      <c r="BG20" s="417"/>
    </row>
    <row r="21" spans="1:59" s="57" customFormat="1" ht="15.95" customHeight="1">
      <c r="A21" s="351">
        <f t="shared" si="0"/>
        <v>9</v>
      </c>
      <c r="B21" s="352"/>
      <c r="C21" s="314" t="s">
        <v>572</v>
      </c>
      <c r="D21" s="315"/>
      <c r="E21" s="315"/>
      <c r="F21" s="315"/>
      <c r="G21" s="315"/>
      <c r="H21" s="315"/>
      <c r="I21" s="315"/>
      <c r="J21" s="315"/>
      <c r="K21" s="315"/>
      <c r="L21" s="315"/>
      <c r="M21" s="316"/>
      <c r="N21" s="322" t="s">
        <v>564</v>
      </c>
      <c r="O21" s="323"/>
      <c r="P21" s="323"/>
      <c r="Q21" s="323"/>
      <c r="R21" s="323"/>
      <c r="S21" s="323"/>
      <c r="T21" s="323"/>
      <c r="U21" s="323"/>
      <c r="V21" s="323"/>
      <c r="W21" s="324"/>
      <c r="X21" s="322" t="s">
        <v>78</v>
      </c>
      <c r="Y21" s="323"/>
      <c r="Z21" s="323"/>
      <c r="AA21" s="323"/>
      <c r="AB21" s="323"/>
      <c r="AC21" s="324"/>
      <c r="AD21" s="353">
        <v>255</v>
      </c>
      <c r="AE21" s="354"/>
      <c r="AF21" s="106"/>
      <c r="AG21" s="403"/>
      <c r="AH21" s="404"/>
      <c r="AI21" s="404"/>
      <c r="AJ21" s="404"/>
      <c r="AK21" s="405"/>
      <c r="AL21" s="406"/>
      <c r="AM21" s="407"/>
      <c r="AN21" s="407"/>
      <c r="AO21" s="408"/>
      <c r="AP21" s="409"/>
      <c r="AQ21" s="410" t="s">
        <v>27</v>
      </c>
      <c r="AR21" s="411"/>
      <c r="AS21" s="415" t="s">
        <v>334</v>
      </c>
      <c r="AT21" s="416"/>
      <c r="AU21" s="416"/>
      <c r="AV21" s="416"/>
      <c r="AW21" s="416"/>
      <c r="AX21" s="416"/>
      <c r="AY21" s="416"/>
      <c r="AZ21" s="416"/>
      <c r="BA21" s="416"/>
      <c r="BB21" s="416"/>
      <c r="BC21" s="416"/>
      <c r="BD21" s="416"/>
      <c r="BE21" s="416"/>
      <c r="BF21" s="416"/>
      <c r="BG21" s="417"/>
    </row>
    <row r="22" spans="1:59" s="57" customFormat="1" ht="15.95" customHeight="1">
      <c r="A22" s="351">
        <f t="shared" si="0"/>
        <v>10</v>
      </c>
      <c r="B22" s="352"/>
      <c r="C22" s="314" t="s">
        <v>571</v>
      </c>
      <c r="D22" s="315"/>
      <c r="E22" s="315"/>
      <c r="F22" s="315"/>
      <c r="G22" s="315"/>
      <c r="H22" s="315"/>
      <c r="I22" s="315"/>
      <c r="J22" s="315"/>
      <c r="K22" s="315"/>
      <c r="L22" s="315"/>
      <c r="M22" s="316"/>
      <c r="N22" s="322" t="s">
        <v>565</v>
      </c>
      <c r="O22" s="323"/>
      <c r="P22" s="323"/>
      <c r="Q22" s="323"/>
      <c r="R22" s="323"/>
      <c r="S22" s="323"/>
      <c r="T22" s="323"/>
      <c r="U22" s="323"/>
      <c r="V22" s="323"/>
      <c r="W22" s="324"/>
      <c r="X22" s="322" t="s">
        <v>78</v>
      </c>
      <c r="Y22" s="323"/>
      <c r="Z22" s="323"/>
      <c r="AA22" s="323"/>
      <c r="AB22" s="323"/>
      <c r="AC22" s="324"/>
      <c r="AD22" s="353">
        <v>128</v>
      </c>
      <c r="AE22" s="354"/>
      <c r="AF22" s="106"/>
      <c r="AG22" s="403"/>
      <c r="AH22" s="404"/>
      <c r="AI22" s="404"/>
      <c r="AJ22" s="404"/>
      <c r="AK22" s="405"/>
      <c r="AL22" s="406" t="s">
        <v>31</v>
      </c>
      <c r="AM22" s="407"/>
      <c r="AN22" s="407"/>
      <c r="AO22" s="408"/>
      <c r="AP22" s="409"/>
      <c r="AQ22" s="410" t="s">
        <v>27</v>
      </c>
      <c r="AR22" s="411"/>
      <c r="AS22" s="415" t="s">
        <v>335</v>
      </c>
      <c r="AT22" s="416"/>
      <c r="AU22" s="416"/>
      <c r="AV22" s="416"/>
      <c r="AW22" s="416"/>
      <c r="AX22" s="416"/>
      <c r="AY22" s="416"/>
      <c r="AZ22" s="416"/>
      <c r="BA22" s="416"/>
      <c r="BB22" s="416"/>
      <c r="BC22" s="416"/>
      <c r="BD22" s="416"/>
      <c r="BE22" s="416"/>
      <c r="BF22" s="416"/>
      <c r="BG22" s="417"/>
    </row>
    <row r="23" spans="1:59" s="57" customFormat="1" ht="15.95" customHeight="1">
      <c r="A23" s="351">
        <f t="shared" si="0"/>
        <v>11</v>
      </c>
      <c r="B23" s="352"/>
      <c r="C23" s="314" t="s">
        <v>573</v>
      </c>
      <c r="D23" s="315"/>
      <c r="E23" s="315"/>
      <c r="F23" s="315"/>
      <c r="G23" s="315"/>
      <c r="H23" s="315"/>
      <c r="I23" s="315"/>
      <c r="J23" s="315"/>
      <c r="K23" s="315"/>
      <c r="L23" s="315"/>
      <c r="M23" s="316"/>
      <c r="N23" s="322" t="s">
        <v>566</v>
      </c>
      <c r="O23" s="323"/>
      <c r="P23" s="323"/>
      <c r="Q23" s="323"/>
      <c r="R23" s="323"/>
      <c r="S23" s="323"/>
      <c r="T23" s="323"/>
      <c r="U23" s="323"/>
      <c r="V23" s="323"/>
      <c r="W23" s="324"/>
      <c r="X23" s="322" t="s">
        <v>78</v>
      </c>
      <c r="Y23" s="323"/>
      <c r="Z23" s="323"/>
      <c r="AA23" s="323"/>
      <c r="AB23" s="323"/>
      <c r="AC23" s="324"/>
      <c r="AD23" s="353">
        <v>128</v>
      </c>
      <c r="AE23" s="354"/>
      <c r="AF23" s="106"/>
      <c r="AG23" s="403"/>
      <c r="AH23" s="404"/>
      <c r="AI23" s="404"/>
      <c r="AJ23" s="404"/>
      <c r="AK23" s="405"/>
      <c r="AL23" s="406" t="s">
        <v>31</v>
      </c>
      <c r="AM23" s="407"/>
      <c r="AN23" s="407"/>
      <c r="AO23" s="408"/>
      <c r="AP23" s="409"/>
      <c r="AQ23" s="410" t="s">
        <v>27</v>
      </c>
      <c r="AR23" s="411"/>
      <c r="AS23" s="415" t="s">
        <v>336</v>
      </c>
      <c r="AT23" s="416"/>
      <c r="AU23" s="416"/>
      <c r="AV23" s="416"/>
      <c r="AW23" s="416"/>
      <c r="AX23" s="416"/>
      <c r="AY23" s="416"/>
      <c r="AZ23" s="416"/>
      <c r="BA23" s="416"/>
      <c r="BB23" s="416"/>
      <c r="BC23" s="416"/>
      <c r="BD23" s="416"/>
      <c r="BE23" s="416"/>
      <c r="BF23" s="416"/>
      <c r="BG23" s="417"/>
    </row>
    <row r="24" spans="1:59" s="57" customFormat="1" ht="15.95" customHeight="1">
      <c r="A24" s="351">
        <f t="shared" si="0"/>
        <v>12</v>
      </c>
      <c r="B24" s="352"/>
      <c r="C24" s="314" t="s">
        <v>39</v>
      </c>
      <c r="D24" s="315"/>
      <c r="E24" s="315"/>
      <c r="F24" s="315"/>
      <c r="G24" s="315"/>
      <c r="H24" s="315"/>
      <c r="I24" s="315"/>
      <c r="J24" s="315"/>
      <c r="K24" s="315"/>
      <c r="L24" s="315"/>
      <c r="M24" s="316"/>
      <c r="N24" s="322" t="s">
        <v>567</v>
      </c>
      <c r="O24" s="323"/>
      <c r="P24" s="323"/>
      <c r="Q24" s="323"/>
      <c r="R24" s="323"/>
      <c r="S24" s="323"/>
      <c r="T24" s="323"/>
      <c r="U24" s="323"/>
      <c r="V24" s="323"/>
      <c r="W24" s="324"/>
      <c r="X24" s="322" t="s">
        <v>43</v>
      </c>
      <c r="Y24" s="323"/>
      <c r="Z24" s="323"/>
      <c r="AA24" s="323"/>
      <c r="AB24" s="323"/>
      <c r="AC24" s="324"/>
      <c r="AD24" s="353"/>
      <c r="AE24" s="354"/>
      <c r="AF24" s="106"/>
      <c r="AG24" s="403"/>
      <c r="AH24" s="404"/>
      <c r="AI24" s="404"/>
      <c r="AJ24" s="404"/>
      <c r="AK24" s="405"/>
      <c r="AL24" s="406" t="s">
        <v>628</v>
      </c>
      <c r="AM24" s="407"/>
      <c r="AN24" s="407"/>
      <c r="AO24" s="408"/>
      <c r="AP24" s="409"/>
      <c r="AQ24" s="410"/>
      <c r="AR24" s="411"/>
      <c r="AS24" s="415"/>
      <c r="AT24" s="416"/>
      <c r="AU24" s="416"/>
      <c r="AV24" s="416"/>
      <c r="AW24" s="416"/>
      <c r="AX24" s="416"/>
      <c r="AY24" s="416"/>
      <c r="AZ24" s="416"/>
      <c r="BA24" s="416"/>
      <c r="BB24" s="416"/>
      <c r="BC24" s="416"/>
      <c r="BD24" s="416"/>
      <c r="BE24" s="416"/>
      <c r="BF24" s="416"/>
      <c r="BG24" s="417"/>
    </row>
    <row r="25" spans="1:59" s="57" customFormat="1" ht="15.95" customHeight="1">
      <c r="A25" s="351">
        <f t="shared" si="0"/>
        <v>13</v>
      </c>
      <c r="B25" s="352"/>
      <c r="C25" s="314" t="s">
        <v>42</v>
      </c>
      <c r="D25" s="315"/>
      <c r="E25" s="315"/>
      <c r="F25" s="315"/>
      <c r="G25" s="315"/>
      <c r="H25" s="315"/>
      <c r="I25" s="315"/>
      <c r="J25" s="315"/>
      <c r="K25" s="315"/>
      <c r="L25" s="315"/>
      <c r="M25" s="316"/>
      <c r="N25" s="322" t="s">
        <v>501</v>
      </c>
      <c r="O25" s="323"/>
      <c r="P25" s="323"/>
      <c r="Q25" s="323"/>
      <c r="R25" s="323"/>
      <c r="S25" s="323"/>
      <c r="T25" s="323"/>
      <c r="U25" s="323"/>
      <c r="V25" s="323"/>
      <c r="W25" s="324"/>
      <c r="X25" s="322" t="s">
        <v>26</v>
      </c>
      <c r="Y25" s="323"/>
      <c r="Z25" s="323"/>
      <c r="AA25" s="323"/>
      <c r="AB25" s="323"/>
      <c r="AC25" s="324"/>
      <c r="AD25" s="353">
        <v>32</v>
      </c>
      <c r="AE25" s="354"/>
      <c r="AF25" s="106"/>
      <c r="AG25" s="403"/>
      <c r="AH25" s="404"/>
      <c r="AI25" s="404"/>
      <c r="AJ25" s="404"/>
      <c r="AK25" s="405"/>
      <c r="AL25" s="406" t="s">
        <v>628</v>
      </c>
      <c r="AM25" s="407"/>
      <c r="AN25" s="407"/>
      <c r="AO25" s="408"/>
      <c r="AP25" s="409"/>
      <c r="AQ25" s="410"/>
      <c r="AR25" s="411"/>
      <c r="AS25" s="415"/>
      <c r="AT25" s="416"/>
      <c r="AU25" s="416"/>
      <c r="AV25" s="416"/>
      <c r="AW25" s="416"/>
      <c r="AX25" s="416"/>
      <c r="AY25" s="416"/>
      <c r="AZ25" s="416"/>
      <c r="BA25" s="416"/>
      <c r="BB25" s="416"/>
      <c r="BC25" s="416"/>
      <c r="BD25" s="416"/>
      <c r="BE25" s="416"/>
      <c r="BF25" s="416"/>
      <c r="BG25" s="417"/>
    </row>
    <row r="29" spans="1:59" ht="15.95" customHeight="1"/>
    <row r="30" spans="1:59" ht="15.95" customHeight="1"/>
  </sheetData>
  <dataConsolidate/>
  <mergeCells count="133">
    <mergeCell ref="AG15:AK15"/>
    <mergeCell ref="AL15:AO15"/>
    <mergeCell ref="AP15:AR15"/>
    <mergeCell ref="AS15:BG15"/>
    <mergeCell ref="A16:B16"/>
    <mergeCell ref="C16:M16"/>
    <mergeCell ref="N16:W16"/>
    <mergeCell ref="X16:AC16"/>
    <mergeCell ref="AD16:AE16"/>
    <mergeCell ref="AG16:AK16"/>
    <mergeCell ref="AL16:AO16"/>
    <mergeCell ref="AP16:AR16"/>
    <mergeCell ref="AS16:BG16"/>
    <mergeCell ref="A15:B15"/>
    <mergeCell ref="C15:M15"/>
    <mergeCell ref="N15:W15"/>
    <mergeCell ref="X15:AC15"/>
    <mergeCell ref="AD15:AE15"/>
    <mergeCell ref="A1:J4"/>
    <mergeCell ref="K1:M2"/>
    <mergeCell ref="N1:AE2"/>
    <mergeCell ref="AF1:AH2"/>
    <mergeCell ref="AI1:AY2"/>
    <mergeCell ref="BC1:BG2"/>
    <mergeCell ref="K3:M4"/>
    <mergeCell ref="N3:AE4"/>
    <mergeCell ref="AF3:AH4"/>
    <mergeCell ref="AI3:AY4"/>
    <mergeCell ref="AZ3:BB4"/>
    <mergeCell ref="BC3:BG4"/>
    <mergeCell ref="AZ1:BB2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AP13:AR13"/>
    <mergeCell ref="AS13:BG13"/>
    <mergeCell ref="A14:B14"/>
    <mergeCell ref="C14:M14"/>
    <mergeCell ref="N14:W14"/>
    <mergeCell ref="X14:AC14"/>
    <mergeCell ref="AD14:AE14"/>
    <mergeCell ref="AG14:AK14"/>
    <mergeCell ref="AL14:AO14"/>
    <mergeCell ref="AP14:AR14"/>
    <mergeCell ref="AS14:BG14"/>
    <mergeCell ref="A17:B17"/>
    <mergeCell ref="C17:M17"/>
    <mergeCell ref="N17:W17"/>
    <mergeCell ref="X17:AC17"/>
    <mergeCell ref="AD17:AE17"/>
    <mergeCell ref="AG17:AK17"/>
    <mergeCell ref="AL17:AO17"/>
    <mergeCell ref="AP17:AR17"/>
    <mergeCell ref="AS17:BG17"/>
    <mergeCell ref="AG18:AK18"/>
    <mergeCell ref="AL18:AO18"/>
    <mergeCell ref="AP18:AR18"/>
    <mergeCell ref="AS18:BG18"/>
    <mergeCell ref="AG25:AK25"/>
    <mergeCell ref="AL25:AO25"/>
    <mergeCell ref="AP25:AR25"/>
    <mergeCell ref="AS25:BG25"/>
    <mergeCell ref="AG19:AK19"/>
    <mergeCell ref="AL19:AO19"/>
    <mergeCell ref="AP19:AR19"/>
    <mergeCell ref="AS19:BG19"/>
    <mergeCell ref="AG21:AK21"/>
    <mergeCell ref="AL21:AO21"/>
    <mergeCell ref="AP21:AR21"/>
    <mergeCell ref="AS21:BG21"/>
    <mergeCell ref="A22:B22"/>
    <mergeCell ref="AL20:AO20"/>
    <mergeCell ref="AP20:AR20"/>
    <mergeCell ref="AS20:BG20"/>
    <mergeCell ref="AG20:AK20"/>
    <mergeCell ref="AS24:BG24"/>
    <mergeCell ref="A24:B24"/>
    <mergeCell ref="C24:M24"/>
    <mergeCell ref="N24:W24"/>
    <mergeCell ref="X24:AC24"/>
    <mergeCell ref="AD24:AE24"/>
    <mergeCell ref="AG24:AK24"/>
    <mergeCell ref="AL24:AO24"/>
    <mergeCell ref="AP24:AR24"/>
    <mergeCell ref="AG22:AK22"/>
    <mergeCell ref="AL22:AO22"/>
    <mergeCell ref="AP22:AR22"/>
    <mergeCell ref="AS22:BG22"/>
    <mergeCell ref="AG23:AK23"/>
    <mergeCell ref="AL23:AO23"/>
    <mergeCell ref="AP23:AR23"/>
    <mergeCell ref="AS23:BG23"/>
    <mergeCell ref="A25:B25"/>
    <mergeCell ref="C25:M25"/>
    <mergeCell ref="N25:W25"/>
    <mergeCell ref="X25:AC25"/>
    <mergeCell ref="AD25:AE25"/>
    <mergeCell ref="A20:B20"/>
    <mergeCell ref="C20:M20"/>
    <mergeCell ref="N20:W20"/>
    <mergeCell ref="X20:AC20"/>
    <mergeCell ref="AD20:AE20"/>
    <mergeCell ref="A21:B21"/>
    <mergeCell ref="C21:M21"/>
    <mergeCell ref="N21:W21"/>
    <mergeCell ref="X21:AC21"/>
    <mergeCell ref="AD21:AE21"/>
    <mergeCell ref="C22:M22"/>
    <mergeCell ref="N22:W22"/>
    <mergeCell ref="X22:AC22"/>
    <mergeCell ref="AD22:AE22"/>
    <mergeCell ref="A23:B23"/>
    <mergeCell ref="C23:M23"/>
    <mergeCell ref="N23:W23"/>
    <mergeCell ref="X23:AC23"/>
    <mergeCell ref="AD23:AE23"/>
    <mergeCell ref="A18:B18"/>
    <mergeCell ref="C18:M18"/>
    <mergeCell ref="N18:W18"/>
    <mergeCell ref="X18:AC18"/>
    <mergeCell ref="AD18:AE18"/>
    <mergeCell ref="A19:B19"/>
    <mergeCell ref="C19:M19"/>
    <mergeCell ref="N19:W19"/>
    <mergeCell ref="X19:AC19"/>
    <mergeCell ref="AD19:AE19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70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>
    <pageSetUpPr fitToPage="1"/>
  </sheetPr>
  <dimension ref="A1:BH25"/>
  <sheetViews>
    <sheetView showGridLines="0" view="pageBreakPreview" topLeftCell="A4" zoomScaleNormal="85" zoomScaleSheetLayoutView="100" zoomScalePageLayoutView="85" workbookViewId="0">
      <selection activeCell="AG19" sqref="AG19:AK19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8" t="s">
        <v>35</v>
      </c>
      <c r="B1" s="329"/>
      <c r="C1" s="329"/>
      <c r="D1" s="329"/>
      <c r="E1" s="329"/>
      <c r="F1" s="329"/>
      <c r="G1" s="329"/>
      <c r="H1" s="329"/>
      <c r="I1" s="329"/>
      <c r="J1" s="330"/>
      <c r="K1" s="337" t="s">
        <v>33</v>
      </c>
      <c r="L1" s="338"/>
      <c r="M1" s="339"/>
      <c r="N1" s="343"/>
      <c r="O1" s="344"/>
      <c r="P1" s="344"/>
      <c r="Q1" s="344"/>
      <c r="R1" s="344"/>
      <c r="S1" s="344"/>
      <c r="T1" s="344"/>
      <c r="U1" s="344"/>
      <c r="V1" s="344"/>
      <c r="W1" s="344"/>
      <c r="X1" s="344"/>
      <c r="Y1" s="344"/>
      <c r="Z1" s="344"/>
      <c r="AA1" s="344"/>
      <c r="AB1" s="344"/>
      <c r="AC1" s="344"/>
      <c r="AD1" s="344"/>
      <c r="AE1" s="345"/>
      <c r="AF1" s="349" t="s">
        <v>34</v>
      </c>
      <c r="AG1" s="338"/>
      <c r="AH1" s="339"/>
      <c r="AI1" s="343"/>
      <c r="AJ1" s="344"/>
      <c r="AK1" s="344"/>
      <c r="AL1" s="344"/>
      <c r="AM1" s="344"/>
      <c r="AN1" s="344"/>
      <c r="AO1" s="344"/>
      <c r="AP1" s="344"/>
      <c r="AQ1" s="344"/>
      <c r="AR1" s="344"/>
      <c r="AS1" s="344"/>
      <c r="AT1" s="344"/>
      <c r="AU1" s="344"/>
      <c r="AV1" s="344"/>
      <c r="AW1" s="344"/>
      <c r="AX1" s="344"/>
      <c r="AY1" s="345"/>
      <c r="AZ1" s="397" t="s">
        <v>0</v>
      </c>
      <c r="BA1" s="398"/>
      <c r="BB1" s="399"/>
      <c r="BC1" s="355">
        <v>42739</v>
      </c>
      <c r="BD1" s="356"/>
      <c r="BE1" s="356"/>
      <c r="BF1" s="356"/>
      <c r="BG1" s="357"/>
    </row>
    <row r="2" spans="1:60" ht="15.95" customHeight="1">
      <c r="A2" s="331"/>
      <c r="B2" s="332"/>
      <c r="C2" s="332"/>
      <c r="D2" s="332"/>
      <c r="E2" s="332"/>
      <c r="F2" s="332"/>
      <c r="G2" s="332"/>
      <c r="H2" s="332"/>
      <c r="I2" s="332"/>
      <c r="J2" s="333"/>
      <c r="K2" s="340"/>
      <c r="L2" s="341"/>
      <c r="M2" s="342"/>
      <c r="N2" s="346"/>
      <c r="O2" s="347"/>
      <c r="P2" s="347"/>
      <c r="Q2" s="347"/>
      <c r="R2" s="347"/>
      <c r="S2" s="347"/>
      <c r="T2" s="347"/>
      <c r="U2" s="347"/>
      <c r="V2" s="347"/>
      <c r="W2" s="347"/>
      <c r="X2" s="347"/>
      <c r="Y2" s="347"/>
      <c r="Z2" s="347"/>
      <c r="AA2" s="347"/>
      <c r="AB2" s="347"/>
      <c r="AC2" s="347"/>
      <c r="AD2" s="347"/>
      <c r="AE2" s="348"/>
      <c r="AF2" s="350"/>
      <c r="AG2" s="341"/>
      <c r="AH2" s="342"/>
      <c r="AI2" s="346"/>
      <c r="AJ2" s="347"/>
      <c r="AK2" s="347"/>
      <c r="AL2" s="347"/>
      <c r="AM2" s="347"/>
      <c r="AN2" s="347"/>
      <c r="AO2" s="347"/>
      <c r="AP2" s="347"/>
      <c r="AQ2" s="347"/>
      <c r="AR2" s="347"/>
      <c r="AS2" s="347"/>
      <c r="AT2" s="347"/>
      <c r="AU2" s="347"/>
      <c r="AV2" s="347"/>
      <c r="AW2" s="347"/>
      <c r="AX2" s="347"/>
      <c r="AY2" s="348"/>
      <c r="AZ2" s="400"/>
      <c r="BA2" s="401"/>
      <c r="BB2" s="402"/>
      <c r="BC2" s="358"/>
      <c r="BD2" s="359"/>
      <c r="BE2" s="359"/>
      <c r="BF2" s="359"/>
      <c r="BG2" s="360"/>
    </row>
    <row r="3" spans="1:60" ht="15.95" customHeight="1">
      <c r="A3" s="331"/>
      <c r="B3" s="332"/>
      <c r="C3" s="332"/>
      <c r="D3" s="332"/>
      <c r="E3" s="332"/>
      <c r="F3" s="332"/>
      <c r="G3" s="332"/>
      <c r="H3" s="332"/>
      <c r="I3" s="332"/>
      <c r="J3" s="333"/>
      <c r="K3" s="361" t="s">
        <v>14</v>
      </c>
      <c r="L3" s="362"/>
      <c r="M3" s="363"/>
      <c r="N3" s="367" t="s">
        <v>251</v>
      </c>
      <c r="O3" s="368"/>
      <c r="P3" s="368"/>
      <c r="Q3" s="368"/>
      <c r="R3" s="368"/>
      <c r="S3" s="368"/>
      <c r="T3" s="368"/>
      <c r="U3" s="368"/>
      <c r="V3" s="368"/>
      <c r="W3" s="368"/>
      <c r="X3" s="368"/>
      <c r="Y3" s="368"/>
      <c r="Z3" s="368"/>
      <c r="AA3" s="368"/>
      <c r="AB3" s="368"/>
      <c r="AC3" s="368"/>
      <c r="AD3" s="368"/>
      <c r="AE3" s="369"/>
      <c r="AF3" s="373" t="s">
        <v>5</v>
      </c>
      <c r="AG3" s="374"/>
      <c r="AH3" s="375"/>
      <c r="AI3" s="379" t="s">
        <v>155</v>
      </c>
      <c r="AJ3" s="380"/>
      <c r="AK3" s="380"/>
      <c r="AL3" s="380"/>
      <c r="AM3" s="380"/>
      <c r="AN3" s="380"/>
      <c r="AO3" s="380"/>
      <c r="AP3" s="380"/>
      <c r="AQ3" s="380"/>
      <c r="AR3" s="380"/>
      <c r="AS3" s="380"/>
      <c r="AT3" s="380"/>
      <c r="AU3" s="380"/>
      <c r="AV3" s="380"/>
      <c r="AW3" s="380"/>
      <c r="AX3" s="380"/>
      <c r="AY3" s="381"/>
      <c r="AZ3" s="385" t="s">
        <v>1</v>
      </c>
      <c r="BA3" s="386"/>
      <c r="BB3" s="387"/>
      <c r="BC3" s="391"/>
      <c r="BD3" s="392"/>
      <c r="BE3" s="392"/>
      <c r="BF3" s="392"/>
      <c r="BG3" s="393"/>
    </row>
    <row r="4" spans="1:60" ht="15.95" customHeight="1" thickBot="1">
      <c r="A4" s="334"/>
      <c r="B4" s="335"/>
      <c r="C4" s="335"/>
      <c r="D4" s="335"/>
      <c r="E4" s="335"/>
      <c r="F4" s="335"/>
      <c r="G4" s="335"/>
      <c r="H4" s="335"/>
      <c r="I4" s="335"/>
      <c r="J4" s="336"/>
      <c r="K4" s="364"/>
      <c r="L4" s="365"/>
      <c r="M4" s="366"/>
      <c r="N4" s="370"/>
      <c r="O4" s="371"/>
      <c r="P4" s="371"/>
      <c r="Q4" s="371"/>
      <c r="R4" s="371"/>
      <c r="S4" s="371"/>
      <c r="T4" s="371"/>
      <c r="U4" s="371"/>
      <c r="V4" s="371"/>
      <c r="W4" s="371"/>
      <c r="X4" s="371"/>
      <c r="Y4" s="371"/>
      <c r="Z4" s="371"/>
      <c r="AA4" s="371"/>
      <c r="AB4" s="371"/>
      <c r="AC4" s="371"/>
      <c r="AD4" s="371"/>
      <c r="AE4" s="372"/>
      <c r="AF4" s="376"/>
      <c r="AG4" s="377"/>
      <c r="AH4" s="378"/>
      <c r="AI4" s="382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4"/>
      <c r="AZ4" s="388"/>
      <c r="BA4" s="389"/>
      <c r="BB4" s="390"/>
      <c r="BC4" s="394"/>
      <c r="BD4" s="395"/>
      <c r="BE4" s="395"/>
      <c r="BF4" s="395"/>
      <c r="BG4" s="396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154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13"/>
      <c r="L7" s="114"/>
      <c r="M7" s="114"/>
      <c r="N7" s="114"/>
      <c r="O7" s="114"/>
      <c r="P7" s="114"/>
      <c r="Q7" s="114"/>
      <c r="R7" s="114"/>
      <c r="S7" s="114"/>
      <c r="T7" s="114"/>
      <c r="U7" s="114"/>
      <c r="V7" s="114"/>
      <c r="W7" s="114"/>
      <c r="X7" s="114"/>
      <c r="Y7" s="114"/>
      <c r="Z7" s="114"/>
      <c r="AA7" s="114"/>
      <c r="AB7" s="114"/>
      <c r="AC7" s="114"/>
      <c r="AD7" s="114"/>
      <c r="AE7" s="114"/>
      <c r="AF7" s="114"/>
      <c r="AG7" s="114"/>
      <c r="AH7" s="114"/>
      <c r="AI7" s="114"/>
      <c r="AJ7" s="114"/>
      <c r="AK7" s="114"/>
      <c r="AL7" s="114"/>
      <c r="AM7" s="114"/>
      <c r="AN7" s="114"/>
      <c r="AO7" s="114"/>
      <c r="AP7" s="114"/>
      <c r="AQ7" s="114"/>
      <c r="AR7" s="114"/>
      <c r="AS7" s="114"/>
      <c r="AT7" s="114"/>
      <c r="AU7" s="114"/>
      <c r="AV7" s="114"/>
      <c r="AW7" s="114"/>
      <c r="AX7" s="114"/>
      <c r="AY7" s="114"/>
      <c r="AZ7" s="114"/>
      <c r="BA7" s="114"/>
      <c r="BB7" s="114"/>
      <c r="BC7" s="114"/>
      <c r="BD7" s="114"/>
      <c r="BE7" s="114"/>
      <c r="BF7" s="114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9" t="s">
        <v>578</v>
      </c>
      <c r="L9" s="310"/>
      <c r="M9" s="310"/>
      <c r="N9" s="310"/>
      <c r="O9" s="310"/>
      <c r="P9" s="310"/>
      <c r="Q9" s="310"/>
      <c r="R9" s="310"/>
      <c r="S9" s="310"/>
      <c r="T9" s="310"/>
      <c r="U9" s="310"/>
      <c r="V9" s="310"/>
      <c r="W9" s="310"/>
      <c r="X9" s="310"/>
      <c r="Y9" s="310"/>
      <c r="Z9" s="310"/>
      <c r="AA9" s="310"/>
      <c r="AB9" s="310"/>
      <c r="AC9" s="310"/>
      <c r="AD9" s="310"/>
      <c r="AE9" s="310"/>
      <c r="AF9" s="310"/>
      <c r="AG9" s="310"/>
      <c r="AH9" s="310"/>
      <c r="AI9" s="310"/>
      <c r="AJ9" s="310"/>
      <c r="AK9" s="310"/>
      <c r="AL9" s="310"/>
      <c r="AM9" s="310"/>
      <c r="AN9" s="310"/>
      <c r="AO9" s="310"/>
      <c r="AP9" s="310"/>
      <c r="AQ9" s="310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25" t="s">
        <v>12</v>
      </c>
      <c r="AE11" s="326"/>
      <c r="AF11" s="327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8" t="s">
        <v>2</v>
      </c>
      <c r="AE12" s="419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51">
        <f t="shared" ref="A13:A21" si="0">ROW()-12</f>
        <v>1</v>
      </c>
      <c r="B13" s="352"/>
      <c r="C13" s="314" t="s">
        <v>188</v>
      </c>
      <c r="D13" s="315"/>
      <c r="E13" s="315"/>
      <c r="F13" s="315"/>
      <c r="G13" s="315"/>
      <c r="H13" s="315"/>
      <c r="I13" s="315"/>
      <c r="J13" s="315"/>
      <c r="K13" s="315"/>
      <c r="L13" s="315"/>
      <c r="M13" s="316"/>
      <c r="N13" s="322" t="s">
        <v>201</v>
      </c>
      <c r="O13" s="323"/>
      <c r="P13" s="323"/>
      <c r="Q13" s="323"/>
      <c r="R13" s="323"/>
      <c r="S13" s="323"/>
      <c r="T13" s="323"/>
      <c r="U13" s="323"/>
      <c r="V13" s="323"/>
      <c r="W13" s="324"/>
      <c r="X13" s="322" t="s">
        <v>26</v>
      </c>
      <c r="Y13" s="323" t="s">
        <v>26</v>
      </c>
      <c r="Z13" s="323"/>
      <c r="AA13" s="323"/>
      <c r="AB13" s="323"/>
      <c r="AC13" s="324"/>
      <c r="AD13" s="353">
        <v>32</v>
      </c>
      <c r="AE13" s="354"/>
      <c r="AF13" s="106"/>
      <c r="AG13" s="403"/>
      <c r="AH13" s="404"/>
      <c r="AI13" s="404"/>
      <c r="AJ13" s="404"/>
      <c r="AK13" s="405"/>
      <c r="AL13" s="406" t="s">
        <v>31</v>
      </c>
      <c r="AM13" s="407"/>
      <c r="AN13" s="407"/>
      <c r="AO13" s="408"/>
      <c r="AP13" s="409"/>
      <c r="AQ13" s="410" t="s">
        <v>27</v>
      </c>
      <c r="AR13" s="411"/>
      <c r="AS13" s="415" t="s">
        <v>597</v>
      </c>
      <c r="AT13" s="416"/>
      <c r="AU13" s="416"/>
      <c r="AV13" s="416"/>
      <c r="AW13" s="416"/>
      <c r="AX13" s="416"/>
      <c r="AY13" s="416"/>
      <c r="AZ13" s="416"/>
      <c r="BA13" s="416"/>
      <c r="BB13" s="416"/>
      <c r="BC13" s="416"/>
      <c r="BD13" s="416"/>
      <c r="BE13" s="416"/>
      <c r="BF13" s="416"/>
      <c r="BG13" s="417"/>
    </row>
    <row r="14" spans="1:60" s="57" customFormat="1" ht="15.95" customHeight="1">
      <c r="A14" s="351">
        <f t="shared" si="0"/>
        <v>2</v>
      </c>
      <c r="B14" s="352"/>
      <c r="C14" s="314" t="s">
        <v>126</v>
      </c>
      <c r="D14" s="315"/>
      <c r="E14" s="315"/>
      <c r="F14" s="315"/>
      <c r="G14" s="315"/>
      <c r="H14" s="315"/>
      <c r="I14" s="315"/>
      <c r="J14" s="315"/>
      <c r="K14" s="315"/>
      <c r="L14" s="315"/>
      <c r="M14" s="316"/>
      <c r="N14" s="322" t="s">
        <v>140</v>
      </c>
      <c r="O14" s="323"/>
      <c r="P14" s="323"/>
      <c r="Q14" s="323"/>
      <c r="R14" s="323"/>
      <c r="S14" s="323"/>
      <c r="T14" s="323"/>
      <c r="U14" s="323"/>
      <c r="V14" s="323"/>
      <c r="W14" s="324"/>
      <c r="X14" s="322" t="s">
        <v>26</v>
      </c>
      <c r="Y14" s="323" t="s">
        <v>26</v>
      </c>
      <c r="Z14" s="323"/>
      <c r="AA14" s="323"/>
      <c r="AB14" s="323"/>
      <c r="AC14" s="324"/>
      <c r="AD14" s="353">
        <v>32</v>
      </c>
      <c r="AE14" s="354"/>
      <c r="AF14" s="106"/>
      <c r="AG14" s="403"/>
      <c r="AH14" s="404"/>
      <c r="AI14" s="404"/>
      <c r="AJ14" s="404"/>
      <c r="AK14" s="405"/>
      <c r="AL14" s="406" t="s">
        <v>31</v>
      </c>
      <c r="AM14" s="407"/>
      <c r="AN14" s="407"/>
      <c r="AO14" s="408"/>
      <c r="AP14" s="409"/>
      <c r="AQ14" s="410" t="s">
        <v>27</v>
      </c>
      <c r="AR14" s="411"/>
      <c r="AS14" s="415"/>
      <c r="AT14" s="416"/>
      <c r="AU14" s="416"/>
      <c r="AV14" s="416"/>
      <c r="AW14" s="416"/>
      <c r="AX14" s="416"/>
      <c r="AY14" s="416"/>
      <c r="AZ14" s="416"/>
      <c r="BA14" s="416"/>
      <c r="BB14" s="416"/>
      <c r="BC14" s="416"/>
      <c r="BD14" s="416"/>
      <c r="BE14" s="416"/>
      <c r="BF14" s="416"/>
      <c r="BG14" s="417"/>
    </row>
    <row r="15" spans="1:60" s="57" customFormat="1" ht="15.95" customHeight="1">
      <c r="A15" s="351">
        <f t="shared" si="0"/>
        <v>3</v>
      </c>
      <c r="B15" s="352"/>
      <c r="C15" s="314" t="s">
        <v>187</v>
      </c>
      <c r="D15" s="315"/>
      <c r="E15" s="315"/>
      <c r="F15" s="315"/>
      <c r="G15" s="315"/>
      <c r="H15" s="315"/>
      <c r="I15" s="315"/>
      <c r="J15" s="315"/>
      <c r="K15" s="315"/>
      <c r="L15" s="315"/>
      <c r="M15" s="316"/>
      <c r="N15" s="322" t="s">
        <v>202</v>
      </c>
      <c r="O15" s="323"/>
      <c r="P15" s="323"/>
      <c r="Q15" s="323"/>
      <c r="R15" s="323"/>
      <c r="S15" s="323"/>
      <c r="T15" s="323"/>
      <c r="U15" s="323"/>
      <c r="V15" s="323"/>
      <c r="W15" s="324"/>
      <c r="X15" s="322" t="s">
        <v>26</v>
      </c>
      <c r="Y15" s="323" t="s">
        <v>26</v>
      </c>
      <c r="Z15" s="323"/>
      <c r="AA15" s="323"/>
      <c r="AB15" s="323"/>
      <c r="AC15" s="324"/>
      <c r="AD15" s="353">
        <v>16</v>
      </c>
      <c r="AE15" s="354"/>
      <c r="AF15" s="106"/>
      <c r="AG15" s="403"/>
      <c r="AH15" s="404"/>
      <c r="AI15" s="404"/>
      <c r="AJ15" s="404"/>
      <c r="AK15" s="405"/>
      <c r="AL15" s="406" t="s">
        <v>31</v>
      </c>
      <c r="AM15" s="407"/>
      <c r="AN15" s="407"/>
      <c r="AO15" s="408"/>
      <c r="AP15" s="409"/>
      <c r="AQ15" s="410" t="s">
        <v>27</v>
      </c>
      <c r="AR15" s="411"/>
      <c r="AS15" s="415" t="s">
        <v>598</v>
      </c>
      <c r="AT15" s="416"/>
      <c r="AU15" s="416"/>
      <c r="AV15" s="416"/>
      <c r="AW15" s="416"/>
      <c r="AX15" s="416"/>
      <c r="AY15" s="416"/>
      <c r="AZ15" s="416"/>
      <c r="BA15" s="416"/>
      <c r="BB15" s="416"/>
      <c r="BC15" s="416"/>
      <c r="BD15" s="416"/>
      <c r="BE15" s="416"/>
      <c r="BF15" s="416"/>
      <c r="BG15" s="417"/>
    </row>
    <row r="16" spans="1:60" s="57" customFormat="1" ht="15.95" customHeight="1">
      <c r="A16" s="351">
        <f t="shared" si="0"/>
        <v>4</v>
      </c>
      <c r="B16" s="352"/>
      <c r="C16" s="314" t="s">
        <v>186</v>
      </c>
      <c r="D16" s="315"/>
      <c r="E16" s="315"/>
      <c r="F16" s="315"/>
      <c r="G16" s="315"/>
      <c r="H16" s="315"/>
      <c r="I16" s="315"/>
      <c r="J16" s="315"/>
      <c r="K16" s="315"/>
      <c r="L16" s="315"/>
      <c r="M16" s="316"/>
      <c r="N16" s="322" t="s">
        <v>330</v>
      </c>
      <c r="O16" s="323"/>
      <c r="P16" s="323"/>
      <c r="Q16" s="323"/>
      <c r="R16" s="323"/>
      <c r="S16" s="323"/>
      <c r="T16" s="323"/>
      <c r="U16" s="323"/>
      <c r="V16" s="323"/>
      <c r="W16" s="324"/>
      <c r="X16" s="322" t="s">
        <v>26</v>
      </c>
      <c r="Y16" s="323" t="s">
        <v>26</v>
      </c>
      <c r="Z16" s="323"/>
      <c r="AA16" s="323"/>
      <c r="AB16" s="323"/>
      <c r="AC16" s="324"/>
      <c r="AD16" s="353">
        <v>128</v>
      </c>
      <c r="AE16" s="354"/>
      <c r="AF16" s="106"/>
      <c r="AG16" s="403"/>
      <c r="AH16" s="404"/>
      <c r="AI16" s="404"/>
      <c r="AJ16" s="404"/>
      <c r="AK16" s="405"/>
      <c r="AL16" s="406"/>
      <c r="AM16" s="407"/>
      <c r="AN16" s="407"/>
      <c r="AO16" s="408"/>
      <c r="AP16" s="409"/>
      <c r="AQ16" s="410" t="s">
        <v>27</v>
      </c>
      <c r="AR16" s="411"/>
      <c r="AS16" s="415" t="s">
        <v>337</v>
      </c>
      <c r="AT16" s="416"/>
      <c r="AU16" s="416"/>
      <c r="AV16" s="416"/>
      <c r="AW16" s="416"/>
      <c r="AX16" s="416"/>
      <c r="AY16" s="416"/>
      <c r="AZ16" s="416"/>
      <c r="BA16" s="416"/>
      <c r="BB16" s="416"/>
      <c r="BC16" s="416"/>
      <c r="BD16" s="416"/>
      <c r="BE16" s="416"/>
      <c r="BF16" s="416"/>
      <c r="BG16" s="417"/>
    </row>
    <row r="17" spans="1:59" s="57" customFormat="1" ht="15.95" customHeight="1">
      <c r="A17" s="351">
        <f t="shared" si="0"/>
        <v>5</v>
      </c>
      <c r="B17" s="352"/>
      <c r="C17" s="314" t="s">
        <v>378</v>
      </c>
      <c r="D17" s="315"/>
      <c r="E17" s="315"/>
      <c r="F17" s="315"/>
      <c r="G17" s="315"/>
      <c r="H17" s="315"/>
      <c r="I17" s="315"/>
      <c r="J17" s="315"/>
      <c r="K17" s="315"/>
      <c r="L17" s="315"/>
      <c r="M17" s="316"/>
      <c r="N17" s="322" t="s">
        <v>331</v>
      </c>
      <c r="O17" s="323"/>
      <c r="P17" s="323"/>
      <c r="Q17" s="323"/>
      <c r="R17" s="323"/>
      <c r="S17" s="323"/>
      <c r="T17" s="323"/>
      <c r="U17" s="323"/>
      <c r="V17" s="323"/>
      <c r="W17" s="324"/>
      <c r="X17" s="322" t="s">
        <v>26</v>
      </c>
      <c r="Y17" s="323" t="s">
        <v>26</v>
      </c>
      <c r="Z17" s="323"/>
      <c r="AA17" s="323"/>
      <c r="AB17" s="323"/>
      <c r="AC17" s="324"/>
      <c r="AD17" s="353">
        <v>15</v>
      </c>
      <c r="AE17" s="354"/>
      <c r="AF17" s="106"/>
      <c r="AG17" s="403"/>
      <c r="AH17" s="404"/>
      <c r="AI17" s="404"/>
      <c r="AJ17" s="404"/>
      <c r="AK17" s="405"/>
      <c r="AL17" s="406" t="s">
        <v>31</v>
      </c>
      <c r="AM17" s="407"/>
      <c r="AN17" s="407"/>
      <c r="AO17" s="408"/>
      <c r="AP17" s="409"/>
      <c r="AQ17" s="410" t="s">
        <v>27</v>
      </c>
      <c r="AR17" s="411"/>
      <c r="AS17" s="494" t="s">
        <v>380</v>
      </c>
      <c r="AT17" s="495"/>
      <c r="AU17" s="495"/>
      <c r="AV17" s="495"/>
      <c r="AW17" s="495"/>
      <c r="AX17" s="495"/>
      <c r="AY17" s="495"/>
      <c r="AZ17" s="495"/>
      <c r="BA17" s="495"/>
      <c r="BB17" s="495"/>
      <c r="BC17" s="495"/>
      <c r="BD17" s="495"/>
      <c r="BE17" s="495"/>
      <c r="BF17" s="495"/>
      <c r="BG17" s="496"/>
    </row>
    <row r="18" spans="1:59" s="57" customFormat="1" ht="15.95" customHeight="1">
      <c r="A18" s="351">
        <f t="shared" si="0"/>
        <v>6</v>
      </c>
      <c r="B18" s="352"/>
      <c r="C18" s="314" t="s">
        <v>185</v>
      </c>
      <c r="D18" s="315"/>
      <c r="E18" s="315"/>
      <c r="F18" s="315"/>
      <c r="G18" s="315"/>
      <c r="H18" s="315"/>
      <c r="I18" s="315"/>
      <c r="J18" s="315"/>
      <c r="K18" s="315"/>
      <c r="L18" s="315"/>
      <c r="M18" s="316"/>
      <c r="N18" s="322" t="s">
        <v>332</v>
      </c>
      <c r="O18" s="323"/>
      <c r="P18" s="323"/>
      <c r="Q18" s="323"/>
      <c r="R18" s="323"/>
      <c r="S18" s="323"/>
      <c r="T18" s="323"/>
      <c r="U18" s="323"/>
      <c r="V18" s="323"/>
      <c r="W18" s="324"/>
      <c r="X18" s="322" t="s">
        <v>26</v>
      </c>
      <c r="Y18" s="323" t="s">
        <v>26</v>
      </c>
      <c r="Z18" s="323"/>
      <c r="AA18" s="323"/>
      <c r="AB18" s="323"/>
      <c r="AC18" s="324"/>
      <c r="AD18" s="353">
        <v>128</v>
      </c>
      <c r="AE18" s="354"/>
      <c r="AF18" s="106"/>
      <c r="AG18" s="403"/>
      <c r="AH18" s="404"/>
      <c r="AI18" s="404"/>
      <c r="AJ18" s="404"/>
      <c r="AK18" s="405"/>
      <c r="AL18" s="406" t="s">
        <v>31</v>
      </c>
      <c r="AM18" s="407"/>
      <c r="AN18" s="407"/>
      <c r="AO18" s="408"/>
      <c r="AP18" s="409"/>
      <c r="AQ18" s="410" t="s">
        <v>27</v>
      </c>
      <c r="AR18" s="411"/>
      <c r="AS18" s="497"/>
      <c r="AT18" s="498"/>
      <c r="AU18" s="498"/>
      <c r="AV18" s="498"/>
      <c r="AW18" s="498"/>
      <c r="AX18" s="498"/>
      <c r="AY18" s="498"/>
      <c r="AZ18" s="498"/>
      <c r="BA18" s="498"/>
      <c r="BB18" s="498"/>
      <c r="BC18" s="498"/>
      <c r="BD18" s="498"/>
      <c r="BE18" s="498"/>
      <c r="BF18" s="498"/>
      <c r="BG18" s="499"/>
    </row>
    <row r="19" spans="1:59" s="57" customFormat="1" ht="15.95" customHeight="1">
      <c r="A19" s="351">
        <f t="shared" si="0"/>
        <v>7</v>
      </c>
      <c r="B19" s="352"/>
      <c r="C19" s="314" t="s">
        <v>379</v>
      </c>
      <c r="D19" s="315"/>
      <c r="E19" s="315"/>
      <c r="F19" s="315"/>
      <c r="G19" s="315"/>
      <c r="H19" s="315"/>
      <c r="I19" s="315"/>
      <c r="J19" s="315"/>
      <c r="K19" s="315"/>
      <c r="L19" s="315"/>
      <c r="M19" s="316"/>
      <c r="N19" s="322" t="s">
        <v>706</v>
      </c>
      <c r="O19" s="323"/>
      <c r="P19" s="323"/>
      <c r="Q19" s="323"/>
      <c r="R19" s="323"/>
      <c r="S19" s="323"/>
      <c r="T19" s="323"/>
      <c r="U19" s="323"/>
      <c r="V19" s="323"/>
      <c r="W19" s="324"/>
      <c r="X19" s="322" t="s">
        <v>53</v>
      </c>
      <c r="Y19" s="323" t="s">
        <v>26</v>
      </c>
      <c r="Z19" s="323"/>
      <c r="AA19" s="323"/>
      <c r="AB19" s="323"/>
      <c r="AC19" s="324"/>
      <c r="AD19" s="353">
        <v>11</v>
      </c>
      <c r="AE19" s="354"/>
      <c r="AF19" s="106"/>
      <c r="AG19" s="403"/>
      <c r="AH19" s="404"/>
      <c r="AI19" s="404"/>
      <c r="AJ19" s="404"/>
      <c r="AK19" s="405"/>
      <c r="AL19" s="406" t="s">
        <v>31</v>
      </c>
      <c r="AM19" s="407"/>
      <c r="AN19" s="407"/>
      <c r="AO19" s="408"/>
      <c r="AP19" s="409"/>
      <c r="AQ19" s="410" t="s">
        <v>27</v>
      </c>
      <c r="AR19" s="411"/>
      <c r="AS19" s="415" t="s">
        <v>595</v>
      </c>
      <c r="AT19" s="416"/>
      <c r="AU19" s="416"/>
      <c r="AV19" s="416"/>
      <c r="AW19" s="416"/>
      <c r="AX19" s="416"/>
      <c r="AY19" s="416"/>
      <c r="AZ19" s="416"/>
      <c r="BA19" s="416"/>
      <c r="BB19" s="416"/>
      <c r="BC19" s="416"/>
      <c r="BD19" s="416"/>
      <c r="BE19" s="416"/>
      <c r="BF19" s="416"/>
      <c r="BG19" s="417"/>
    </row>
    <row r="20" spans="1:59" s="57" customFormat="1" ht="15.95" customHeight="1">
      <c r="A20" s="351">
        <f t="shared" si="0"/>
        <v>8</v>
      </c>
      <c r="B20" s="352"/>
      <c r="C20" s="314" t="s">
        <v>39</v>
      </c>
      <c r="D20" s="315"/>
      <c r="E20" s="315"/>
      <c r="F20" s="315"/>
      <c r="G20" s="315"/>
      <c r="H20" s="315"/>
      <c r="I20" s="315"/>
      <c r="J20" s="315"/>
      <c r="K20" s="315"/>
      <c r="L20" s="315"/>
      <c r="M20" s="316"/>
      <c r="N20" s="322" t="s">
        <v>197</v>
      </c>
      <c r="O20" s="323"/>
      <c r="P20" s="323"/>
      <c r="Q20" s="323"/>
      <c r="R20" s="323"/>
      <c r="S20" s="323"/>
      <c r="T20" s="323"/>
      <c r="U20" s="323"/>
      <c r="V20" s="323"/>
      <c r="W20" s="324"/>
      <c r="X20" s="322" t="s">
        <v>43</v>
      </c>
      <c r="Y20" s="323"/>
      <c r="Z20" s="323"/>
      <c r="AA20" s="323"/>
      <c r="AB20" s="323"/>
      <c r="AC20" s="324"/>
      <c r="AD20" s="353"/>
      <c r="AE20" s="354"/>
      <c r="AF20" s="106"/>
      <c r="AG20" s="403"/>
      <c r="AH20" s="404"/>
      <c r="AI20" s="404"/>
      <c r="AJ20" s="404"/>
      <c r="AK20" s="405"/>
      <c r="AL20" s="406" t="s">
        <v>596</v>
      </c>
      <c r="AM20" s="407"/>
      <c r="AN20" s="407"/>
      <c r="AO20" s="408"/>
      <c r="AP20" s="409"/>
      <c r="AQ20" s="410"/>
      <c r="AR20" s="411"/>
      <c r="AS20" s="415"/>
      <c r="AT20" s="416"/>
      <c r="AU20" s="416"/>
      <c r="AV20" s="416"/>
      <c r="AW20" s="416"/>
      <c r="AX20" s="416"/>
      <c r="AY20" s="416"/>
      <c r="AZ20" s="416"/>
      <c r="BA20" s="416"/>
      <c r="BB20" s="416"/>
      <c r="BC20" s="416"/>
      <c r="BD20" s="416"/>
      <c r="BE20" s="416"/>
      <c r="BF20" s="416"/>
      <c r="BG20" s="417"/>
    </row>
    <row r="21" spans="1:59" s="57" customFormat="1" ht="15.95" customHeight="1">
      <c r="A21" s="351">
        <f t="shared" si="0"/>
        <v>9</v>
      </c>
      <c r="B21" s="352"/>
      <c r="C21" s="314" t="s">
        <v>42</v>
      </c>
      <c r="D21" s="315"/>
      <c r="E21" s="315"/>
      <c r="F21" s="315"/>
      <c r="G21" s="315"/>
      <c r="H21" s="315"/>
      <c r="I21" s="315"/>
      <c r="J21" s="315"/>
      <c r="K21" s="315"/>
      <c r="L21" s="315"/>
      <c r="M21" s="316"/>
      <c r="N21" s="322" t="s">
        <v>469</v>
      </c>
      <c r="O21" s="323"/>
      <c r="P21" s="323"/>
      <c r="Q21" s="323"/>
      <c r="R21" s="323"/>
      <c r="S21" s="323"/>
      <c r="T21" s="323"/>
      <c r="U21" s="323"/>
      <c r="V21" s="323"/>
      <c r="W21" s="324"/>
      <c r="X21" s="322" t="s">
        <v>26</v>
      </c>
      <c r="Y21" s="323"/>
      <c r="Z21" s="323"/>
      <c r="AA21" s="323"/>
      <c r="AB21" s="323"/>
      <c r="AC21" s="324"/>
      <c r="AD21" s="353">
        <v>32</v>
      </c>
      <c r="AE21" s="354"/>
      <c r="AF21" s="106"/>
      <c r="AG21" s="403"/>
      <c r="AH21" s="404"/>
      <c r="AI21" s="404"/>
      <c r="AJ21" s="404"/>
      <c r="AK21" s="405"/>
      <c r="AL21" s="406" t="s">
        <v>596</v>
      </c>
      <c r="AM21" s="407"/>
      <c r="AN21" s="407"/>
      <c r="AO21" s="408"/>
      <c r="AP21" s="409"/>
      <c r="AQ21" s="410"/>
      <c r="AR21" s="411"/>
      <c r="AS21" s="415"/>
      <c r="AT21" s="416"/>
      <c r="AU21" s="416"/>
      <c r="AV21" s="416"/>
      <c r="AW21" s="416"/>
      <c r="AX21" s="416"/>
      <c r="AY21" s="416"/>
      <c r="AZ21" s="416"/>
      <c r="BA21" s="416"/>
      <c r="BB21" s="416"/>
      <c r="BC21" s="416"/>
      <c r="BD21" s="416"/>
      <c r="BE21" s="416"/>
      <c r="BF21" s="416"/>
      <c r="BG21" s="417"/>
    </row>
    <row r="25" spans="1:59" ht="15.95" customHeight="1"/>
  </sheetData>
  <dataConsolidate/>
  <mergeCells count="96">
    <mergeCell ref="BC1:BG2"/>
    <mergeCell ref="K3:M4"/>
    <mergeCell ref="N3:AE4"/>
    <mergeCell ref="AF3:AH4"/>
    <mergeCell ref="AI3:AY4"/>
    <mergeCell ref="AZ3:BB4"/>
    <mergeCell ref="BC3:BG4"/>
    <mergeCell ref="AZ1:BB2"/>
    <mergeCell ref="A1:J4"/>
    <mergeCell ref="K1:M2"/>
    <mergeCell ref="N1:AE2"/>
    <mergeCell ref="AF1:AH2"/>
    <mergeCell ref="AI1:AY2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AP13:AR13"/>
    <mergeCell ref="AS13:BG13"/>
    <mergeCell ref="A14:B14"/>
    <mergeCell ref="C14:M14"/>
    <mergeCell ref="N14:W14"/>
    <mergeCell ref="X14:AC14"/>
    <mergeCell ref="AD14:AE14"/>
    <mergeCell ref="AG14:AK14"/>
    <mergeCell ref="AL14:AO14"/>
    <mergeCell ref="AP14:AR14"/>
    <mergeCell ref="AS14:BG14"/>
    <mergeCell ref="A15:B15"/>
    <mergeCell ref="C15:M15"/>
    <mergeCell ref="N15:W15"/>
    <mergeCell ref="X15:AC15"/>
    <mergeCell ref="AD15:AE15"/>
    <mergeCell ref="A16:B16"/>
    <mergeCell ref="C16:M16"/>
    <mergeCell ref="N16:W16"/>
    <mergeCell ref="X16:AC16"/>
    <mergeCell ref="AD16:AE16"/>
    <mergeCell ref="AG15:AK15"/>
    <mergeCell ref="AL15:AO15"/>
    <mergeCell ref="AP15:AR15"/>
    <mergeCell ref="AS15:BG15"/>
    <mergeCell ref="AL16:AO16"/>
    <mergeCell ref="AP16:AR16"/>
    <mergeCell ref="AS16:BG16"/>
    <mergeCell ref="AG16:AK16"/>
    <mergeCell ref="A17:B17"/>
    <mergeCell ref="C17:M17"/>
    <mergeCell ref="N17:W17"/>
    <mergeCell ref="X17:AC17"/>
    <mergeCell ref="AD17:AE17"/>
    <mergeCell ref="AP21:AR21"/>
    <mergeCell ref="AS21:BG21"/>
    <mergeCell ref="AP17:AR17"/>
    <mergeCell ref="AG17:AK17"/>
    <mergeCell ref="AL17:AO17"/>
    <mergeCell ref="AG18:AK18"/>
    <mergeCell ref="AL18:AO18"/>
    <mergeCell ref="AL19:AO19"/>
    <mergeCell ref="AP19:AR19"/>
    <mergeCell ref="AS19:BG19"/>
    <mergeCell ref="AG21:AK21"/>
    <mergeCell ref="AL21:AO21"/>
    <mergeCell ref="AP18:AR18"/>
    <mergeCell ref="AS17:BG18"/>
    <mergeCell ref="AG19:AK19"/>
    <mergeCell ref="C20:M20"/>
    <mergeCell ref="N20:W20"/>
    <mergeCell ref="AS20:BG20"/>
    <mergeCell ref="X20:AC20"/>
    <mergeCell ref="AD20:AE20"/>
    <mergeCell ref="AG20:AK20"/>
    <mergeCell ref="AL20:AO20"/>
    <mergeCell ref="AP20:AR20"/>
    <mergeCell ref="AD21:AE21"/>
    <mergeCell ref="A18:B18"/>
    <mergeCell ref="C18:M18"/>
    <mergeCell ref="N18:W18"/>
    <mergeCell ref="X18:AC18"/>
    <mergeCell ref="AD18:AE18"/>
    <mergeCell ref="C19:M19"/>
    <mergeCell ref="N19:W19"/>
    <mergeCell ref="X19:AC19"/>
    <mergeCell ref="AD19:AE19"/>
    <mergeCell ref="A19:B19"/>
    <mergeCell ref="A21:B21"/>
    <mergeCell ref="C21:M21"/>
    <mergeCell ref="N21:W21"/>
    <mergeCell ref="X21:AC21"/>
    <mergeCell ref="A20:B20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66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>
    <pageSetUpPr fitToPage="1"/>
  </sheetPr>
  <dimension ref="A1:BH19"/>
  <sheetViews>
    <sheetView showGridLines="0" view="pageBreakPreview" zoomScaleNormal="85" zoomScaleSheetLayoutView="100" zoomScalePageLayoutView="85" workbookViewId="0">
      <selection activeCell="A16" sqref="A16:XFD16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8" t="s">
        <v>35</v>
      </c>
      <c r="B1" s="329"/>
      <c r="C1" s="329"/>
      <c r="D1" s="329"/>
      <c r="E1" s="329"/>
      <c r="F1" s="329"/>
      <c r="G1" s="329"/>
      <c r="H1" s="329"/>
      <c r="I1" s="329"/>
      <c r="J1" s="330"/>
      <c r="K1" s="337" t="s">
        <v>33</v>
      </c>
      <c r="L1" s="338"/>
      <c r="M1" s="339"/>
      <c r="N1" s="343"/>
      <c r="O1" s="344"/>
      <c r="P1" s="344"/>
      <c r="Q1" s="344"/>
      <c r="R1" s="344"/>
      <c r="S1" s="344"/>
      <c r="T1" s="344"/>
      <c r="U1" s="344"/>
      <c r="V1" s="344"/>
      <c r="W1" s="344"/>
      <c r="X1" s="344"/>
      <c r="Y1" s="344"/>
      <c r="Z1" s="344"/>
      <c r="AA1" s="344"/>
      <c r="AB1" s="344"/>
      <c r="AC1" s="344"/>
      <c r="AD1" s="344"/>
      <c r="AE1" s="345"/>
      <c r="AF1" s="349" t="s">
        <v>34</v>
      </c>
      <c r="AG1" s="338"/>
      <c r="AH1" s="339"/>
      <c r="AI1" s="343"/>
      <c r="AJ1" s="344"/>
      <c r="AK1" s="344"/>
      <c r="AL1" s="344"/>
      <c r="AM1" s="344"/>
      <c r="AN1" s="344"/>
      <c r="AO1" s="344"/>
      <c r="AP1" s="344"/>
      <c r="AQ1" s="344"/>
      <c r="AR1" s="344"/>
      <c r="AS1" s="344"/>
      <c r="AT1" s="344"/>
      <c r="AU1" s="344"/>
      <c r="AV1" s="344"/>
      <c r="AW1" s="344"/>
      <c r="AX1" s="344"/>
      <c r="AY1" s="345"/>
      <c r="AZ1" s="397" t="s">
        <v>0</v>
      </c>
      <c r="BA1" s="398"/>
      <c r="BB1" s="399"/>
      <c r="BC1" s="355">
        <v>42739</v>
      </c>
      <c r="BD1" s="356"/>
      <c r="BE1" s="356"/>
      <c r="BF1" s="356"/>
      <c r="BG1" s="357"/>
    </row>
    <row r="2" spans="1:60" ht="15.95" customHeight="1">
      <c r="A2" s="331"/>
      <c r="B2" s="332"/>
      <c r="C2" s="332"/>
      <c r="D2" s="332"/>
      <c r="E2" s="332"/>
      <c r="F2" s="332"/>
      <c r="G2" s="332"/>
      <c r="H2" s="332"/>
      <c r="I2" s="332"/>
      <c r="J2" s="333"/>
      <c r="K2" s="340"/>
      <c r="L2" s="341"/>
      <c r="M2" s="342"/>
      <c r="N2" s="346"/>
      <c r="O2" s="347"/>
      <c r="P2" s="347"/>
      <c r="Q2" s="347"/>
      <c r="R2" s="347"/>
      <c r="S2" s="347"/>
      <c r="T2" s="347"/>
      <c r="U2" s="347"/>
      <c r="V2" s="347"/>
      <c r="W2" s="347"/>
      <c r="X2" s="347"/>
      <c r="Y2" s="347"/>
      <c r="Z2" s="347"/>
      <c r="AA2" s="347"/>
      <c r="AB2" s="347"/>
      <c r="AC2" s="347"/>
      <c r="AD2" s="347"/>
      <c r="AE2" s="348"/>
      <c r="AF2" s="350"/>
      <c r="AG2" s="341"/>
      <c r="AH2" s="342"/>
      <c r="AI2" s="346"/>
      <c r="AJ2" s="347"/>
      <c r="AK2" s="347"/>
      <c r="AL2" s="347"/>
      <c r="AM2" s="347"/>
      <c r="AN2" s="347"/>
      <c r="AO2" s="347"/>
      <c r="AP2" s="347"/>
      <c r="AQ2" s="347"/>
      <c r="AR2" s="347"/>
      <c r="AS2" s="347"/>
      <c r="AT2" s="347"/>
      <c r="AU2" s="347"/>
      <c r="AV2" s="347"/>
      <c r="AW2" s="347"/>
      <c r="AX2" s="347"/>
      <c r="AY2" s="348"/>
      <c r="AZ2" s="400"/>
      <c r="BA2" s="401"/>
      <c r="BB2" s="402"/>
      <c r="BC2" s="358"/>
      <c r="BD2" s="359"/>
      <c r="BE2" s="359"/>
      <c r="BF2" s="359"/>
      <c r="BG2" s="360"/>
    </row>
    <row r="3" spans="1:60" ht="15.95" customHeight="1">
      <c r="A3" s="331"/>
      <c r="B3" s="332"/>
      <c r="C3" s="332"/>
      <c r="D3" s="332"/>
      <c r="E3" s="332"/>
      <c r="F3" s="332"/>
      <c r="G3" s="332"/>
      <c r="H3" s="332"/>
      <c r="I3" s="332"/>
      <c r="J3" s="333"/>
      <c r="K3" s="361" t="s">
        <v>14</v>
      </c>
      <c r="L3" s="362"/>
      <c r="M3" s="363"/>
      <c r="N3" s="367" t="s">
        <v>584</v>
      </c>
      <c r="O3" s="368"/>
      <c r="P3" s="368"/>
      <c r="Q3" s="368"/>
      <c r="R3" s="368"/>
      <c r="S3" s="368"/>
      <c r="T3" s="368"/>
      <c r="U3" s="368"/>
      <c r="V3" s="368"/>
      <c r="W3" s="368"/>
      <c r="X3" s="368"/>
      <c r="Y3" s="368"/>
      <c r="Z3" s="368"/>
      <c r="AA3" s="368"/>
      <c r="AB3" s="368"/>
      <c r="AC3" s="368"/>
      <c r="AD3" s="368"/>
      <c r="AE3" s="369"/>
      <c r="AF3" s="373" t="s">
        <v>5</v>
      </c>
      <c r="AG3" s="374"/>
      <c r="AH3" s="375"/>
      <c r="AI3" s="379" t="s">
        <v>160</v>
      </c>
      <c r="AJ3" s="380"/>
      <c r="AK3" s="380"/>
      <c r="AL3" s="380"/>
      <c r="AM3" s="380"/>
      <c r="AN3" s="380"/>
      <c r="AO3" s="380"/>
      <c r="AP3" s="380"/>
      <c r="AQ3" s="380"/>
      <c r="AR3" s="380"/>
      <c r="AS3" s="380"/>
      <c r="AT3" s="380"/>
      <c r="AU3" s="380"/>
      <c r="AV3" s="380"/>
      <c r="AW3" s="380"/>
      <c r="AX3" s="380"/>
      <c r="AY3" s="381"/>
      <c r="AZ3" s="385" t="s">
        <v>1</v>
      </c>
      <c r="BA3" s="386"/>
      <c r="BB3" s="387"/>
      <c r="BC3" s="391"/>
      <c r="BD3" s="392"/>
      <c r="BE3" s="392"/>
      <c r="BF3" s="392"/>
      <c r="BG3" s="393"/>
    </row>
    <row r="4" spans="1:60" ht="15.95" customHeight="1" thickBot="1">
      <c r="A4" s="334"/>
      <c r="B4" s="335"/>
      <c r="C4" s="335"/>
      <c r="D4" s="335"/>
      <c r="E4" s="335"/>
      <c r="F4" s="335"/>
      <c r="G4" s="335"/>
      <c r="H4" s="335"/>
      <c r="I4" s="335"/>
      <c r="J4" s="336"/>
      <c r="K4" s="364"/>
      <c r="L4" s="365"/>
      <c r="M4" s="366"/>
      <c r="N4" s="370"/>
      <c r="O4" s="371"/>
      <c r="P4" s="371"/>
      <c r="Q4" s="371"/>
      <c r="R4" s="371"/>
      <c r="S4" s="371"/>
      <c r="T4" s="371"/>
      <c r="U4" s="371"/>
      <c r="V4" s="371"/>
      <c r="W4" s="371"/>
      <c r="X4" s="371"/>
      <c r="Y4" s="371"/>
      <c r="Z4" s="371"/>
      <c r="AA4" s="371"/>
      <c r="AB4" s="371"/>
      <c r="AC4" s="371"/>
      <c r="AD4" s="371"/>
      <c r="AE4" s="372"/>
      <c r="AF4" s="376"/>
      <c r="AG4" s="377"/>
      <c r="AH4" s="378"/>
      <c r="AI4" s="382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4"/>
      <c r="AZ4" s="388"/>
      <c r="BA4" s="389"/>
      <c r="BB4" s="390"/>
      <c r="BC4" s="394"/>
      <c r="BD4" s="395"/>
      <c r="BE4" s="395"/>
      <c r="BF4" s="395"/>
      <c r="BG4" s="396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161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13"/>
      <c r="L7" s="114"/>
      <c r="M7" s="114"/>
      <c r="N7" s="114"/>
      <c r="O7" s="114"/>
      <c r="P7" s="114"/>
      <c r="Q7" s="114"/>
      <c r="R7" s="114"/>
      <c r="S7" s="114"/>
      <c r="T7" s="114"/>
      <c r="U7" s="114"/>
      <c r="V7" s="114"/>
      <c r="W7" s="114"/>
      <c r="X7" s="114"/>
      <c r="Y7" s="114"/>
      <c r="Z7" s="114"/>
      <c r="AA7" s="114"/>
      <c r="AB7" s="114"/>
      <c r="AC7" s="114"/>
      <c r="AD7" s="114"/>
      <c r="AE7" s="114"/>
      <c r="AF7" s="114"/>
      <c r="AG7" s="114"/>
      <c r="AH7" s="114"/>
      <c r="AI7" s="114"/>
      <c r="AJ7" s="114"/>
      <c r="AK7" s="114"/>
      <c r="AL7" s="114"/>
      <c r="AM7" s="114"/>
      <c r="AN7" s="114"/>
      <c r="AO7" s="114"/>
      <c r="AP7" s="114"/>
      <c r="AQ7" s="114"/>
      <c r="AR7" s="114"/>
      <c r="AS7" s="114"/>
      <c r="AT7" s="114"/>
      <c r="AU7" s="114"/>
      <c r="AV7" s="114"/>
      <c r="AW7" s="114"/>
      <c r="AX7" s="114"/>
      <c r="AY7" s="114"/>
      <c r="AZ7" s="114"/>
      <c r="BA7" s="114"/>
      <c r="BB7" s="114"/>
      <c r="BC7" s="114"/>
      <c r="BD7" s="114"/>
      <c r="BE7" s="114"/>
      <c r="BF7" s="114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9" t="s">
        <v>578</v>
      </c>
      <c r="L9" s="310"/>
      <c r="M9" s="310"/>
      <c r="N9" s="310"/>
      <c r="O9" s="310"/>
      <c r="P9" s="310"/>
      <c r="Q9" s="310"/>
      <c r="R9" s="310"/>
      <c r="S9" s="310"/>
      <c r="T9" s="310"/>
      <c r="U9" s="310"/>
      <c r="V9" s="310"/>
      <c r="W9" s="310"/>
      <c r="X9" s="310"/>
      <c r="Y9" s="310"/>
      <c r="Z9" s="310"/>
      <c r="AA9" s="310"/>
      <c r="AB9" s="310"/>
      <c r="AC9" s="310"/>
      <c r="AD9" s="310"/>
      <c r="AE9" s="310"/>
      <c r="AF9" s="310"/>
      <c r="AG9" s="310"/>
      <c r="AH9" s="310"/>
      <c r="AI9" s="310"/>
      <c r="AJ9" s="310"/>
      <c r="AK9" s="310"/>
      <c r="AL9" s="310"/>
      <c r="AM9" s="310"/>
      <c r="AN9" s="310"/>
      <c r="AO9" s="310"/>
      <c r="AP9" s="310"/>
      <c r="AQ9" s="310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25" t="s">
        <v>12</v>
      </c>
      <c r="AE11" s="326"/>
      <c r="AF11" s="327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8" t="s">
        <v>2</v>
      </c>
      <c r="AE12" s="419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51">
        <f t="shared" ref="A13:A19" si="0">ROW()-12</f>
        <v>1</v>
      </c>
      <c r="B13" s="352"/>
      <c r="C13" s="314" t="s">
        <v>129</v>
      </c>
      <c r="D13" s="315"/>
      <c r="E13" s="315"/>
      <c r="F13" s="315"/>
      <c r="G13" s="315"/>
      <c r="H13" s="315"/>
      <c r="I13" s="315"/>
      <c r="J13" s="315"/>
      <c r="K13" s="315"/>
      <c r="L13" s="315"/>
      <c r="M13" s="316"/>
      <c r="N13" s="322" t="s">
        <v>201</v>
      </c>
      <c r="O13" s="323"/>
      <c r="P13" s="323"/>
      <c r="Q13" s="323"/>
      <c r="R13" s="323"/>
      <c r="S13" s="323"/>
      <c r="T13" s="323"/>
      <c r="U13" s="323"/>
      <c r="V13" s="323"/>
      <c r="W13" s="324"/>
      <c r="X13" s="322" t="s">
        <v>26</v>
      </c>
      <c r="Y13" s="323" t="s">
        <v>26</v>
      </c>
      <c r="Z13" s="323"/>
      <c r="AA13" s="323"/>
      <c r="AB13" s="323"/>
      <c r="AC13" s="324"/>
      <c r="AD13" s="353">
        <v>32</v>
      </c>
      <c r="AE13" s="354"/>
      <c r="AF13" s="106"/>
      <c r="AG13" s="403"/>
      <c r="AH13" s="404"/>
      <c r="AI13" s="404"/>
      <c r="AJ13" s="404"/>
      <c r="AK13" s="405"/>
      <c r="AL13" s="406" t="s">
        <v>31</v>
      </c>
      <c r="AM13" s="407"/>
      <c r="AN13" s="407"/>
      <c r="AO13" s="408"/>
      <c r="AP13" s="409"/>
      <c r="AQ13" s="410" t="s">
        <v>27</v>
      </c>
      <c r="AR13" s="411"/>
      <c r="AS13" s="415" t="s">
        <v>602</v>
      </c>
      <c r="AT13" s="416"/>
      <c r="AU13" s="416"/>
      <c r="AV13" s="416"/>
      <c r="AW13" s="416"/>
      <c r="AX13" s="416"/>
      <c r="AY13" s="416"/>
      <c r="AZ13" s="416"/>
      <c r="BA13" s="416"/>
      <c r="BB13" s="416"/>
      <c r="BC13" s="416"/>
      <c r="BD13" s="416"/>
      <c r="BE13" s="416"/>
      <c r="BF13" s="416"/>
      <c r="BG13" s="417"/>
    </row>
    <row r="14" spans="1:60" s="57" customFormat="1" ht="15.95" customHeight="1">
      <c r="A14" s="351">
        <f t="shared" si="0"/>
        <v>2</v>
      </c>
      <c r="B14" s="352"/>
      <c r="C14" s="314" t="s">
        <v>130</v>
      </c>
      <c r="D14" s="315"/>
      <c r="E14" s="315"/>
      <c r="F14" s="315"/>
      <c r="G14" s="315"/>
      <c r="H14" s="315"/>
      <c r="I14" s="315"/>
      <c r="J14" s="315"/>
      <c r="K14" s="315"/>
      <c r="L14" s="315"/>
      <c r="M14" s="316"/>
      <c r="N14" s="322" t="s">
        <v>156</v>
      </c>
      <c r="O14" s="323"/>
      <c r="P14" s="323"/>
      <c r="Q14" s="323"/>
      <c r="R14" s="323"/>
      <c r="S14" s="323"/>
      <c r="T14" s="323"/>
      <c r="U14" s="323"/>
      <c r="V14" s="323"/>
      <c r="W14" s="324"/>
      <c r="X14" s="322" t="s">
        <v>26</v>
      </c>
      <c r="Y14" s="323" t="s">
        <v>26</v>
      </c>
      <c r="Z14" s="323"/>
      <c r="AA14" s="323"/>
      <c r="AB14" s="323"/>
      <c r="AC14" s="324"/>
      <c r="AD14" s="353">
        <v>32</v>
      </c>
      <c r="AE14" s="354"/>
      <c r="AF14" s="106"/>
      <c r="AG14" s="403"/>
      <c r="AH14" s="404"/>
      <c r="AI14" s="404"/>
      <c r="AJ14" s="404"/>
      <c r="AK14" s="405"/>
      <c r="AL14" s="406" t="s">
        <v>31</v>
      </c>
      <c r="AM14" s="407"/>
      <c r="AN14" s="407"/>
      <c r="AO14" s="408"/>
      <c r="AP14" s="409"/>
      <c r="AQ14" s="410" t="s">
        <v>27</v>
      </c>
      <c r="AR14" s="411"/>
      <c r="AS14" s="415" t="s">
        <v>649</v>
      </c>
      <c r="AT14" s="416"/>
      <c r="AU14" s="416"/>
      <c r="AV14" s="416"/>
      <c r="AW14" s="416"/>
      <c r="AX14" s="416"/>
      <c r="AY14" s="416"/>
      <c r="AZ14" s="416"/>
      <c r="BA14" s="416"/>
      <c r="BB14" s="416"/>
      <c r="BC14" s="416"/>
      <c r="BD14" s="416"/>
      <c r="BE14" s="416"/>
      <c r="BF14" s="416"/>
      <c r="BG14" s="417"/>
    </row>
    <row r="15" spans="1:60" s="57" customFormat="1" ht="15.95" customHeight="1">
      <c r="A15" s="351">
        <f t="shared" si="0"/>
        <v>3</v>
      </c>
      <c r="B15" s="352"/>
      <c r="C15" s="314" t="s">
        <v>131</v>
      </c>
      <c r="D15" s="315"/>
      <c r="E15" s="315"/>
      <c r="F15" s="315"/>
      <c r="G15" s="315"/>
      <c r="H15" s="315"/>
      <c r="I15" s="315"/>
      <c r="J15" s="315"/>
      <c r="K15" s="315"/>
      <c r="L15" s="315"/>
      <c r="M15" s="316"/>
      <c r="N15" s="322" t="s">
        <v>202</v>
      </c>
      <c r="O15" s="323"/>
      <c r="P15" s="323"/>
      <c r="Q15" s="323"/>
      <c r="R15" s="323"/>
      <c r="S15" s="323"/>
      <c r="T15" s="323"/>
      <c r="U15" s="323"/>
      <c r="V15" s="323"/>
      <c r="W15" s="324"/>
      <c r="X15" s="322" t="s">
        <v>26</v>
      </c>
      <c r="Y15" s="323" t="s">
        <v>26</v>
      </c>
      <c r="Z15" s="323"/>
      <c r="AA15" s="323"/>
      <c r="AB15" s="323"/>
      <c r="AC15" s="324"/>
      <c r="AD15" s="353">
        <v>16</v>
      </c>
      <c r="AE15" s="354"/>
      <c r="AF15" s="106"/>
      <c r="AG15" s="403"/>
      <c r="AH15" s="404"/>
      <c r="AI15" s="404"/>
      <c r="AJ15" s="404"/>
      <c r="AK15" s="405"/>
      <c r="AL15" s="406" t="s">
        <v>31</v>
      </c>
      <c r="AM15" s="407"/>
      <c r="AN15" s="407"/>
      <c r="AO15" s="408"/>
      <c r="AP15" s="409"/>
      <c r="AQ15" s="410" t="s">
        <v>27</v>
      </c>
      <c r="AR15" s="411"/>
      <c r="AS15" s="415"/>
      <c r="AT15" s="416"/>
      <c r="AU15" s="416"/>
      <c r="AV15" s="416"/>
      <c r="AW15" s="416"/>
      <c r="AX15" s="416"/>
      <c r="AY15" s="416"/>
      <c r="AZ15" s="416"/>
      <c r="BA15" s="416"/>
      <c r="BB15" s="416"/>
      <c r="BC15" s="416"/>
      <c r="BD15" s="416"/>
      <c r="BE15" s="416"/>
      <c r="BF15" s="416"/>
      <c r="BG15" s="417"/>
    </row>
    <row r="16" spans="1:60" s="156" customFormat="1" ht="15.95" customHeight="1">
      <c r="A16" s="510">
        <f t="shared" si="0"/>
        <v>4</v>
      </c>
      <c r="B16" s="511"/>
      <c r="C16" s="512" t="s">
        <v>724</v>
      </c>
      <c r="D16" s="513"/>
      <c r="E16" s="513"/>
      <c r="F16" s="513"/>
      <c r="G16" s="513"/>
      <c r="H16" s="513"/>
      <c r="I16" s="513"/>
      <c r="J16" s="513"/>
      <c r="K16" s="513"/>
      <c r="L16" s="513"/>
      <c r="M16" s="514"/>
      <c r="N16" s="515" t="s">
        <v>706</v>
      </c>
      <c r="O16" s="516"/>
      <c r="P16" s="516"/>
      <c r="Q16" s="516"/>
      <c r="R16" s="516"/>
      <c r="S16" s="516"/>
      <c r="T16" s="516"/>
      <c r="U16" s="516"/>
      <c r="V16" s="516"/>
      <c r="W16" s="517"/>
      <c r="X16" s="515" t="s">
        <v>26</v>
      </c>
      <c r="Y16" s="516" t="s">
        <v>26</v>
      </c>
      <c r="Z16" s="516"/>
      <c r="AA16" s="516"/>
      <c r="AB16" s="516"/>
      <c r="AC16" s="517"/>
      <c r="AD16" s="518">
        <v>64</v>
      </c>
      <c r="AE16" s="519"/>
      <c r="AF16" s="155"/>
      <c r="AG16" s="500"/>
      <c r="AH16" s="501"/>
      <c r="AI16" s="501"/>
      <c r="AJ16" s="501"/>
      <c r="AK16" s="502"/>
      <c r="AL16" s="503" t="s">
        <v>31</v>
      </c>
      <c r="AM16" s="504"/>
      <c r="AN16" s="504"/>
      <c r="AO16" s="505"/>
      <c r="AP16" s="506"/>
      <c r="AQ16" s="507" t="s">
        <v>27</v>
      </c>
      <c r="AR16" s="508"/>
      <c r="AS16" s="503" t="s">
        <v>707</v>
      </c>
      <c r="AT16" s="504"/>
      <c r="AU16" s="504"/>
      <c r="AV16" s="504"/>
      <c r="AW16" s="504"/>
      <c r="AX16" s="504"/>
      <c r="AY16" s="504"/>
      <c r="AZ16" s="504"/>
      <c r="BA16" s="504"/>
      <c r="BB16" s="504"/>
      <c r="BC16" s="504"/>
      <c r="BD16" s="504"/>
      <c r="BE16" s="504"/>
      <c r="BF16" s="504"/>
      <c r="BG16" s="509"/>
    </row>
    <row r="17" spans="1:59" s="57" customFormat="1" ht="15.95" customHeight="1">
      <c r="A17" s="351">
        <f t="shared" si="0"/>
        <v>5</v>
      </c>
      <c r="B17" s="352"/>
      <c r="C17" s="314" t="s">
        <v>175</v>
      </c>
      <c r="D17" s="315"/>
      <c r="E17" s="315"/>
      <c r="F17" s="315"/>
      <c r="G17" s="315"/>
      <c r="H17" s="315"/>
      <c r="I17" s="315"/>
      <c r="J17" s="315"/>
      <c r="K17" s="315"/>
      <c r="L17" s="315"/>
      <c r="M17" s="316"/>
      <c r="N17" s="322" t="s">
        <v>176</v>
      </c>
      <c r="O17" s="323"/>
      <c r="P17" s="323"/>
      <c r="Q17" s="323"/>
      <c r="R17" s="323"/>
      <c r="S17" s="323"/>
      <c r="T17" s="323"/>
      <c r="U17" s="323"/>
      <c r="V17" s="323"/>
      <c r="W17" s="324"/>
      <c r="X17" s="322" t="s">
        <v>26</v>
      </c>
      <c r="Y17" s="323" t="s">
        <v>26</v>
      </c>
      <c r="Z17" s="323"/>
      <c r="AA17" s="323"/>
      <c r="AB17" s="323"/>
      <c r="AC17" s="324"/>
      <c r="AD17" s="353">
        <v>64</v>
      </c>
      <c r="AE17" s="354"/>
      <c r="AF17" s="106"/>
      <c r="AG17" s="403"/>
      <c r="AH17" s="404"/>
      <c r="AI17" s="404"/>
      <c r="AJ17" s="404"/>
      <c r="AK17" s="405"/>
      <c r="AL17" s="406" t="s">
        <v>31</v>
      </c>
      <c r="AM17" s="407"/>
      <c r="AN17" s="407"/>
      <c r="AO17" s="408"/>
      <c r="AP17" s="409"/>
      <c r="AQ17" s="410" t="s">
        <v>27</v>
      </c>
      <c r="AR17" s="411"/>
      <c r="AS17" s="415" t="s">
        <v>650</v>
      </c>
      <c r="AT17" s="416"/>
      <c r="AU17" s="416"/>
      <c r="AV17" s="416"/>
      <c r="AW17" s="416"/>
      <c r="AX17" s="416"/>
      <c r="AY17" s="416"/>
      <c r="AZ17" s="416"/>
      <c r="BA17" s="416"/>
      <c r="BB17" s="416"/>
      <c r="BC17" s="416"/>
      <c r="BD17" s="416"/>
      <c r="BE17" s="416"/>
      <c r="BF17" s="416"/>
      <c r="BG17" s="417"/>
    </row>
    <row r="18" spans="1:59" s="57" customFormat="1" ht="15.95" customHeight="1">
      <c r="A18" s="351">
        <f t="shared" si="0"/>
        <v>6</v>
      </c>
      <c r="B18" s="352"/>
      <c r="C18" s="314" t="s">
        <v>39</v>
      </c>
      <c r="D18" s="315"/>
      <c r="E18" s="315"/>
      <c r="F18" s="315"/>
      <c r="G18" s="315"/>
      <c r="H18" s="315"/>
      <c r="I18" s="315"/>
      <c r="J18" s="315"/>
      <c r="K18" s="315"/>
      <c r="L18" s="315"/>
      <c r="M18" s="316"/>
      <c r="N18" s="322" t="s">
        <v>197</v>
      </c>
      <c r="O18" s="323"/>
      <c r="P18" s="323"/>
      <c r="Q18" s="323"/>
      <c r="R18" s="323"/>
      <c r="S18" s="323"/>
      <c r="T18" s="323"/>
      <c r="U18" s="323"/>
      <c r="V18" s="323"/>
      <c r="W18" s="324"/>
      <c r="X18" s="322" t="s">
        <v>43</v>
      </c>
      <c r="Y18" s="323"/>
      <c r="Z18" s="323"/>
      <c r="AA18" s="323"/>
      <c r="AB18" s="323"/>
      <c r="AC18" s="324"/>
      <c r="AD18" s="353"/>
      <c r="AE18" s="354"/>
      <c r="AF18" s="106"/>
      <c r="AG18" s="403"/>
      <c r="AH18" s="404"/>
      <c r="AI18" s="404"/>
      <c r="AJ18" s="404"/>
      <c r="AK18" s="405"/>
      <c r="AL18" s="406" t="s">
        <v>596</v>
      </c>
      <c r="AM18" s="407"/>
      <c r="AN18" s="407"/>
      <c r="AO18" s="408"/>
      <c r="AP18" s="409"/>
      <c r="AQ18" s="410"/>
      <c r="AR18" s="411"/>
      <c r="AS18" s="415"/>
      <c r="AT18" s="416"/>
      <c r="AU18" s="416"/>
      <c r="AV18" s="416"/>
      <c r="AW18" s="416"/>
      <c r="AX18" s="416"/>
      <c r="AY18" s="416"/>
      <c r="AZ18" s="416"/>
      <c r="BA18" s="416"/>
      <c r="BB18" s="416"/>
      <c r="BC18" s="416"/>
      <c r="BD18" s="416"/>
      <c r="BE18" s="416"/>
      <c r="BF18" s="416"/>
      <c r="BG18" s="417"/>
    </row>
    <row r="19" spans="1:59" s="57" customFormat="1" ht="15.95" customHeight="1">
      <c r="A19" s="351">
        <f t="shared" si="0"/>
        <v>7</v>
      </c>
      <c r="B19" s="352"/>
      <c r="C19" s="314" t="s">
        <v>42</v>
      </c>
      <c r="D19" s="315"/>
      <c r="E19" s="315"/>
      <c r="F19" s="315"/>
      <c r="G19" s="315"/>
      <c r="H19" s="315"/>
      <c r="I19" s="315"/>
      <c r="J19" s="315"/>
      <c r="K19" s="315"/>
      <c r="L19" s="315"/>
      <c r="M19" s="316"/>
      <c r="N19" s="322" t="s">
        <v>469</v>
      </c>
      <c r="O19" s="323"/>
      <c r="P19" s="323"/>
      <c r="Q19" s="323"/>
      <c r="R19" s="323"/>
      <c r="S19" s="323"/>
      <c r="T19" s="323"/>
      <c r="U19" s="323"/>
      <c r="V19" s="323"/>
      <c r="W19" s="324"/>
      <c r="X19" s="322" t="s">
        <v>26</v>
      </c>
      <c r="Y19" s="323"/>
      <c r="Z19" s="323"/>
      <c r="AA19" s="323"/>
      <c r="AB19" s="323"/>
      <c r="AC19" s="324"/>
      <c r="AD19" s="353">
        <v>32</v>
      </c>
      <c r="AE19" s="354"/>
      <c r="AF19" s="106"/>
      <c r="AG19" s="403"/>
      <c r="AH19" s="404"/>
      <c r="AI19" s="404"/>
      <c r="AJ19" s="404"/>
      <c r="AK19" s="405"/>
      <c r="AL19" s="406" t="s">
        <v>596</v>
      </c>
      <c r="AM19" s="407"/>
      <c r="AN19" s="407"/>
      <c r="AO19" s="408"/>
      <c r="AP19" s="409"/>
      <c r="AQ19" s="410"/>
      <c r="AR19" s="411"/>
      <c r="AS19" s="415"/>
      <c r="AT19" s="416"/>
      <c r="AU19" s="416"/>
      <c r="AV19" s="416"/>
      <c r="AW19" s="416"/>
      <c r="AX19" s="416"/>
      <c r="AY19" s="416"/>
      <c r="AZ19" s="416"/>
      <c r="BA19" s="416"/>
      <c r="BB19" s="416"/>
      <c r="BC19" s="416"/>
      <c r="BD19" s="416"/>
      <c r="BE19" s="416"/>
      <c r="BF19" s="416"/>
      <c r="BG19" s="417"/>
    </row>
  </sheetData>
  <dataConsolidate/>
  <mergeCells count="79">
    <mergeCell ref="AG16:AK16"/>
    <mergeCell ref="AL16:AO16"/>
    <mergeCell ref="AP16:AR16"/>
    <mergeCell ref="AS16:BG16"/>
    <mergeCell ref="A16:B16"/>
    <mergeCell ref="C16:M16"/>
    <mergeCell ref="N16:W16"/>
    <mergeCell ref="X16:AC16"/>
    <mergeCell ref="AD16:AE16"/>
    <mergeCell ref="A1:J4"/>
    <mergeCell ref="K1:M2"/>
    <mergeCell ref="N1:AE2"/>
    <mergeCell ref="AF1:AH2"/>
    <mergeCell ref="AI1:AY2"/>
    <mergeCell ref="BC1:BG2"/>
    <mergeCell ref="K3:M4"/>
    <mergeCell ref="N3:AE4"/>
    <mergeCell ref="AF3:AH4"/>
    <mergeCell ref="AI3:AY4"/>
    <mergeCell ref="AZ3:BB4"/>
    <mergeCell ref="BC3:BG4"/>
    <mergeCell ref="AZ1:BB2"/>
    <mergeCell ref="AS13:BG13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AP13:AR13"/>
    <mergeCell ref="A15:B15"/>
    <mergeCell ref="C15:M15"/>
    <mergeCell ref="N15:W15"/>
    <mergeCell ref="X15:AC15"/>
    <mergeCell ref="AD15:AE15"/>
    <mergeCell ref="A14:B14"/>
    <mergeCell ref="C14:M14"/>
    <mergeCell ref="N14:W14"/>
    <mergeCell ref="X14:AC14"/>
    <mergeCell ref="AD14:AE14"/>
    <mergeCell ref="AP14:AR14"/>
    <mergeCell ref="AS14:BG14"/>
    <mergeCell ref="AG15:AK15"/>
    <mergeCell ref="AL15:AO15"/>
    <mergeCell ref="AP15:AR15"/>
    <mergeCell ref="AS15:BG15"/>
    <mergeCell ref="AG14:AK14"/>
    <mergeCell ref="AL14:AO14"/>
    <mergeCell ref="A18:B18"/>
    <mergeCell ref="C18:M18"/>
    <mergeCell ref="N18:W18"/>
    <mergeCell ref="X18:AC18"/>
    <mergeCell ref="AD18:AE18"/>
    <mergeCell ref="A19:B19"/>
    <mergeCell ref="C19:M19"/>
    <mergeCell ref="N19:W19"/>
    <mergeCell ref="X19:AC19"/>
    <mergeCell ref="AD19:AE19"/>
    <mergeCell ref="AS19:BG19"/>
    <mergeCell ref="AL19:AO19"/>
    <mergeCell ref="AG17:AK17"/>
    <mergeCell ref="AL17:AO17"/>
    <mergeCell ref="AP17:AR17"/>
    <mergeCell ref="AS17:BG17"/>
    <mergeCell ref="AG19:AK19"/>
    <mergeCell ref="AP19:AR19"/>
    <mergeCell ref="AG18:AK18"/>
    <mergeCell ref="AL18:AO18"/>
    <mergeCell ref="AP18:AR18"/>
    <mergeCell ref="AS18:BG18"/>
    <mergeCell ref="A17:B17"/>
    <mergeCell ref="C17:M17"/>
    <mergeCell ref="N17:W17"/>
    <mergeCell ref="X17:AC17"/>
    <mergeCell ref="AD17:AE17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2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>
    <pageSetUpPr fitToPage="1"/>
  </sheetPr>
  <dimension ref="A1:BH27"/>
  <sheetViews>
    <sheetView showGridLines="0" view="pageBreakPreview" topLeftCell="A7" zoomScaleNormal="85" zoomScaleSheetLayoutView="100" zoomScalePageLayoutView="85" workbookViewId="0">
      <selection activeCell="AS17" sqref="AS17:BG17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8" t="s">
        <v>35</v>
      </c>
      <c r="B1" s="329"/>
      <c r="C1" s="329"/>
      <c r="D1" s="329"/>
      <c r="E1" s="329"/>
      <c r="F1" s="329"/>
      <c r="G1" s="329"/>
      <c r="H1" s="329"/>
      <c r="I1" s="329"/>
      <c r="J1" s="330"/>
      <c r="K1" s="337" t="s">
        <v>33</v>
      </c>
      <c r="L1" s="338"/>
      <c r="M1" s="339"/>
      <c r="N1" s="343"/>
      <c r="O1" s="344"/>
      <c r="P1" s="344"/>
      <c r="Q1" s="344"/>
      <c r="R1" s="344"/>
      <c r="S1" s="344"/>
      <c r="T1" s="344"/>
      <c r="U1" s="344"/>
      <c r="V1" s="344"/>
      <c r="W1" s="344"/>
      <c r="X1" s="344"/>
      <c r="Y1" s="344"/>
      <c r="Z1" s="344"/>
      <c r="AA1" s="344"/>
      <c r="AB1" s="344"/>
      <c r="AC1" s="344"/>
      <c r="AD1" s="344"/>
      <c r="AE1" s="345"/>
      <c r="AF1" s="349" t="s">
        <v>34</v>
      </c>
      <c r="AG1" s="338"/>
      <c r="AH1" s="339"/>
      <c r="AI1" s="343"/>
      <c r="AJ1" s="344"/>
      <c r="AK1" s="344"/>
      <c r="AL1" s="344"/>
      <c r="AM1" s="344"/>
      <c r="AN1" s="344"/>
      <c r="AO1" s="344"/>
      <c r="AP1" s="344"/>
      <c r="AQ1" s="344"/>
      <c r="AR1" s="344"/>
      <c r="AS1" s="344"/>
      <c r="AT1" s="344"/>
      <c r="AU1" s="344"/>
      <c r="AV1" s="344"/>
      <c r="AW1" s="344"/>
      <c r="AX1" s="344"/>
      <c r="AY1" s="345"/>
      <c r="AZ1" s="397" t="s">
        <v>0</v>
      </c>
      <c r="BA1" s="398"/>
      <c r="BB1" s="399"/>
      <c r="BC1" s="355">
        <v>42739</v>
      </c>
      <c r="BD1" s="356"/>
      <c r="BE1" s="356"/>
      <c r="BF1" s="356"/>
      <c r="BG1" s="357"/>
    </row>
    <row r="2" spans="1:60" ht="15.95" customHeight="1">
      <c r="A2" s="331"/>
      <c r="B2" s="332"/>
      <c r="C2" s="332"/>
      <c r="D2" s="332"/>
      <c r="E2" s="332"/>
      <c r="F2" s="332"/>
      <c r="G2" s="332"/>
      <c r="H2" s="332"/>
      <c r="I2" s="332"/>
      <c r="J2" s="333"/>
      <c r="K2" s="340"/>
      <c r="L2" s="341"/>
      <c r="M2" s="342"/>
      <c r="N2" s="346"/>
      <c r="O2" s="347"/>
      <c r="P2" s="347"/>
      <c r="Q2" s="347"/>
      <c r="R2" s="347"/>
      <c r="S2" s="347"/>
      <c r="T2" s="347"/>
      <c r="U2" s="347"/>
      <c r="V2" s="347"/>
      <c r="W2" s="347"/>
      <c r="X2" s="347"/>
      <c r="Y2" s="347"/>
      <c r="Z2" s="347"/>
      <c r="AA2" s="347"/>
      <c r="AB2" s="347"/>
      <c r="AC2" s="347"/>
      <c r="AD2" s="347"/>
      <c r="AE2" s="348"/>
      <c r="AF2" s="350"/>
      <c r="AG2" s="341"/>
      <c r="AH2" s="342"/>
      <c r="AI2" s="346"/>
      <c r="AJ2" s="347"/>
      <c r="AK2" s="347"/>
      <c r="AL2" s="347"/>
      <c r="AM2" s="347"/>
      <c r="AN2" s="347"/>
      <c r="AO2" s="347"/>
      <c r="AP2" s="347"/>
      <c r="AQ2" s="347"/>
      <c r="AR2" s="347"/>
      <c r="AS2" s="347"/>
      <c r="AT2" s="347"/>
      <c r="AU2" s="347"/>
      <c r="AV2" s="347"/>
      <c r="AW2" s="347"/>
      <c r="AX2" s="347"/>
      <c r="AY2" s="348"/>
      <c r="AZ2" s="400"/>
      <c r="BA2" s="401"/>
      <c r="BB2" s="402"/>
      <c r="BC2" s="358"/>
      <c r="BD2" s="359"/>
      <c r="BE2" s="359"/>
      <c r="BF2" s="359"/>
      <c r="BG2" s="360"/>
    </row>
    <row r="3" spans="1:60" ht="15.95" customHeight="1">
      <c r="A3" s="331"/>
      <c r="B3" s="332"/>
      <c r="C3" s="332"/>
      <c r="D3" s="332"/>
      <c r="E3" s="332"/>
      <c r="F3" s="332"/>
      <c r="G3" s="332"/>
      <c r="H3" s="332"/>
      <c r="I3" s="332"/>
      <c r="J3" s="333"/>
      <c r="K3" s="361" t="s">
        <v>14</v>
      </c>
      <c r="L3" s="362"/>
      <c r="M3" s="363"/>
      <c r="N3" s="367" t="s">
        <v>502</v>
      </c>
      <c r="O3" s="368"/>
      <c r="P3" s="368"/>
      <c r="Q3" s="368"/>
      <c r="R3" s="368"/>
      <c r="S3" s="368"/>
      <c r="T3" s="368"/>
      <c r="U3" s="368"/>
      <c r="V3" s="368"/>
      <c r="W3" s="368"/>
      <c r="X3" s="368"/>
      <c r="Y3" s="368"/>
      <c r="Z3" s="368"/>
      <c r="AA3" s="368"/>
      <c r="AB3" s="368"/>
      <c r="AC3" s="368"/>
      <c r="AD3" s="368"/>
      <c r="AE3" s="369"/>
      <c r="AF3" s="373" t="s">
        <v>5</v>
      </c>
      <c r="AG3" s="374"/>
      <c r="AH3" s="375"/>
      <c r="AI3" s="379" t="s">
        <v>454</v>
      </c>
      <c r="AJ3" s="380"/>
      <c r="AK3" s="380"/>
      <c r="AL3" s="380"/>
      <c r="AM3" s="380"/>
      <c r="AN3" s="380"/>
      <c r="AO3" s="380"/>
      <c r="AP3" s="380"/>
      <c r="AQ3" s="380"/>
      <c r="AR3" s="380"/>
      <c r="AS3" s="380"/>
      <c r="AT3" s="380"/>
      <c r="AU3" s="380"/>
      <c r="AV3" s="380"/>
      <c r="AW3" s="380"/>
      <c r="AX3" s="380"/>
      <c r="AY3" s="381"/>
      <c r="AZ3" s="385" t="s">
        <v>1</v>
      </c>
      <c r="BA3" s="386"/>
      <c r="BB3" s="387"/>
      <c r="BC3" s="391"/>
      <c r="BD3" s="392"/>
      <c r="BE3" s="392"/>
      <c r="BF3" s="392"/>
      <c r="BG3" s="393"/>
    </row>
    <row r="4" spans="1:60" ht="15.95" customHeight="1" thickBot="1">
      <c r="A4" s="334"/>
      <c r="B4" s="335"/>
      <c r="C4" s="335"/>
      <c r="D4" s="335"/>
      <c r="E4" s="335"/>
      <c r="F4" s="335"/>
      <c r="G4" s="335"/>
      <c r="H4" s="335"/>
      <c r="I4" s="335"/>
      <c r="J4" s="336"/>
      <c r="K4" s="364"/>
      <c r="L4" s="365"/>
      <c r="M4" s="366"/>
      <c r="N4" s="370"/>
      <c r="O4" s="371"/>
      <c r="P4" s="371"/>
      <c r="Q4" s="371"/>
      <c r="R4" s="371"/>
      <c r="S4" s="371"/>
      <c r="T4" s="371"/>
      <c r="U4" s="371"/>
      <c r="V4" s="371"/>
      <c r="W4" s="371"/>
      <c r="X4" s="371"/>
      <c r="Y4" s="371"/>
      <c r="Z4" s="371"/>
      <c r="AA4" s="371"/>
      <c r="AB4" s="371"/>
      <c r="AC4" s="371"/>
      <c r="AD4" s="371"/>
      <c r="AE4" s="372"/>
      <c r="AF4" s="376"/>
      <c r="AG4" s="377"/>
      <c r="AH4" s="378"/>
      <c r="AI4" s="382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4"/>
      <c r="AZ4" s="388"/>
      <c r="BA4" s="389"/>
      <c r="BB4" s="390"/>
      <c r="BC4" s="394"/>
      <c r="BD4" s="395"/>
      <c r="BE4" s="395"/>
      <c r="BF4" s="395"/>
      <c r="BG4" s="396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128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36"/>
      <c r="L7" s="137"/>
      <c r="M7" s="137"/>
      <c r="N7" s="137"/>
      <c r="O7" s="137"/>
      <c r="P7" s="137"/>
      <c r="Q7" s="137"/>
      <c r="R7" s="137"/>
      <c r="S7" s="137"/>
      <c r="T7" s="137"/>
      <c r="U7" s="137"/>
      <c r="V7" s="137"/>
      <c r="W7" s="137"/>
      <c r="X7" s="137"/>
      <c r="Y7" s="137"/>
      <c r="Z7" s="137"/>
      <c r="AA7" s="137"/>
      <c r="AB7" s="137"/>
      <c r="AC7" s="137"/>
      <c r="AD7" s="137"/>
      <c r="AE7" s="137"/>
      <c r="AF7" s="137"/>
      <c r="AG7" s="137"/>
      <c r="AH7" s="137"/>
      <c r="AI7" s="137"/>
      <c r="AJ7" s="137"/>
      <c r="AK7" s="137"/>
      <c r="AL7" s="137"/>
      <c r="AM7" s="137"/>
      <c r="AN7" s="137"/>
      <c r="AO7" s="137"/>
      <c r="AP7" s="137"/>
      <c r="AQ7" s="137"/>
      <c r="AR7" s="137"/>
      <c r="AS7" s="137"/>
      <c r="AT7" s="137"/>
      <c r="AU7" s="137"/>
      <c r="AV7" s="137"/>
      <c r="AW7" s="137"/>
      <c r="AX7" s="137"/>
      <c r="AY7" s="137"/>
      <c r="AZ7" s="137"/>
      <c r="BA7" s="137"/>
      <c r="BB7" s="137"/>
      <c r="BC7" s="137"/>
      <c r="BD7" s="137"/>
      <c r="BE7" s="137"/>
      <c r="BF7" s="137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9" t="s">
        <v>578</v>
      </c>
      <c r="L9" s="310"/>
      <c r="M9" s="310"/>
      <c r="N9" s="310"/>
      <c r="O9" s="310"/>
      <c r="P9" s="310"/>
      <c r="Q9" s="310"/>
      <c r="R9" s="310"/>
      <c r="S9" s="310"/>
      <c r="T9" s="310"/>
      <c r="U9" s="310"/>
      <c r="V9" s="310"/>
      <c r="W9" s="310"/>
      <c r="X9" s="310"/>
      <c r="Y9" s="310"/>
      <c r="Z9" s="310"/>
      <c r="AA9" s="310"/>
      <c r="AB9" s="310"/>
      <c r="AC9" s="310"/>
      <c r="AD9" s="310"/>
      <c r="AE9" s="310"/>
      <c r="AF9" s="310"/>
      <c r="AG9" s="310"/>
      <c r="AH9" s="310"/>
      <c r="AI9" s="310"/>
      <c r="AJ9" s="310"/>
      <c r="AK9" s="310"/>
      <c r="AL9" s="310"/>
      <c r="AM9" s="310"/>
      <c r="AN9" s="310"/>
      <c r="AO9" s="310"/>
      <c r="AP9" s="310"/>
      <c r="AQ9" s="310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25" t="s">
        <v>12</v>
      </c>
      <c r="AE11" s="326"/>
      <c r="AF11" s="327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8" t="s">
        <v>2</v>
      </c>
      <c r="AE12" s="419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51">
        <f t="shared" ref="A13:A24" si="0">ROW()-12</f>
        <v>1</v>
      </c>
      <c r="B13" s="352"/>
      <c r="C13" s="314" t="s">
        <v>128</v>
      </c>
      <c r="D13" s="315"/>
      <c r="E13" s="315"/>
      <c r="F13" s="315"/>
      <c r="G13" s="315"/>
      <c r="H13" s="315"/>
      <c r="I13" s="315"/>
      <c r="J13" s="315"/>
      <c r="K13" s="315"/>
      <c r="L13" s="315"/>
      <c r="M13" s="316"/>
      <c r="N13" s="322" t="s">
        <v>201</v>
      </c>
      <c r="O13" s="323"/>
      <c r="P13" s="323"/>
      <c r="Q13" s="323"/>
      <c r="R13" s="323"/>
      <c r="S13" s="323"/>
      <c r="T13" s="323"/>
      <c r="U13" s="323"/>
      <c r="V13" s="323"/>
      <c r="W13" s="324"/>
      <c r="X13" s="322" t="s">
        <v>26</v>
      </c>
      <c r="Y13" s="323" t="s">
        <v>26</v>
      </c>
      <c r="Z13" s="323"/>
      <c r="AA13" s="323"/>
      <c r="AB13" s="323"/>
      <c r="AC13" s="324"/>
      <c r="AD13" s="353">
        <v>32</v>
      </c>
      <c r="AE13" s="354"/>
      <c r="AF13" s="106"/>
      <c r="AG13" s="403"/>
      <c r="AH13" s="404"/>
      <c r="AI13" s="404"/>
      <c r="AJ13" s="404"/>
      <c r="AK13" s="405"/>
      <c r="AL13" s="406" t="s">
        <v>31</v>
      </c>
      <c r="AM13" s="407"/>
      <c r="AN13" s="407"/>
      <c r="AO13" s="408"/>
      <c r="AP13" s="409"/>
      <c r="AQ13" s="410" t="s">
        <v>27</v>
      </c>
      <c r="AR13" s="411"/>
      <c r="AS13" s="415" t="s">
        <v>610</v>
      </c>
      <c r="AT13" s="416"/>
      <c r="AU13" s="416"/>
      <c r="AV13" s="416"/>
      <c r="AW13" s="416"/>
      <c r="AX13" s="416"/>
      <c r="AY13" s="416"/>
      <c r="AZ13" s="416"/>
      <c r="BA13" s="416"/>
      <c r="BB13" s="416"/>
      <c r="BC13" s="416"/>
      <c r="BD13" s="416"/>
      <c r="BE13" s="416"/>
      <c r="BF13" s="416"/>
      <c r="BG13" s="417"/>
    </row>
    <row r="14" spans="1:60" s="57" customFormat="1" ht="15.95" customHeight="1">
      <c r="A14" s="351">
        <f t="shared" si="0"/>
        <v>2</v>
      </c>
      <c r="B14" s="352"/>
      <c r="C14" s="314" t="s">
        <v>503</v>
      </c>
      <c r="D14" s="315"/>
      <c r="E14" s="315"/>
      <c r="F14" s="315"/>
      <c r="G14" s="315"/>
      <c r="H14" s="315"/>
      <c r="I14" s="315"/>
      <c r="J14" s="315"/>
      <c r="K14" s="315"/>
      <c r="L14" s="315"/>
      <c r="M14" s="316"/>
      <c r="N14" s="322" t="s">
        <v>504</v>
      </c>
      <c r="O14" s="323"/>
      <c r="P14" s="323"/>
      <c r="Q14" s="323"/>
      <c r="R14" s="323"/>
      <c r="S14" s="323"/>
      <c r="T14" s="323"/>
      <c r="U14" s="323"/>
      <c r="V14" s="323"/>
      <c r="W14" s="324"/>
      <c r="X14" s="322" t="s">
        <v>26</v>
      </c>
      <c r="Y14" s="323" t="s">
        <v>26</v>
      </c>
      <c r="Z14" s="323"/>
      <c r="AA14" s="323"/>
      <c r="AB14" s="323"/>
      <c r="AC14" s="324"/>
      <c r="AD14" s="353">
        <v>16</v>
      </c>
      <c r="AE14" s="354"/>
      <c r="AF14" s="106"/>
      <c r="AG14" s="403"/>
      <c r="AH14" s="404"/>
      <c r="AI14" s="404"/>
      <c r="AJ14" s="404"/>
      <c r="AK14" s="405"/>
      <c r="AL14" s="406" t="s">
        <v>31</v>
      </c>
      <c r="AM14" s="407"/>
      <c r="AN14" s="407"/>
      <c r="AO14" s="408"/>
      <c r="AP14" s="409"/>
      <c r="AQ14" s="410" t="s">
        <v>27</v>
      </c>
      <c r="AR14" s="411"/>
      <c r="AS14" s="415" t="s">
        <v>505</v>
      </c>
      <c r="AT14" s="416"/>
      <c r="AU14" s="416"/>
      <c r="AV14" s="416"/>
      <c r="AW14" s="416"/>
      <c r="AX14" s="416"/>
      <c r="AY14" s="416"/>
      <c r="AZ14" s="416"/>
      <c r="BA14" s="416"/>
      <c r="BB14" s="416"/>
      <c r="BC14" s="416"/>
      <c r="BD14" s="416"/>
      <c r="BE14" s="416"/>
      <c r="BF14" s="416"/>
      <c r="BG14" s="417"/>
    </row>
    <row r="15" spans="1:60" s="57" customFormat="1" ht="15.95" customHeight="1">
      <c r="A15" s="351">
        <f t="shared" si="0"/>
        <v>3</v>
      </c>
      <c r="B15" s="352"/>
      <c r="C15" s="314" t="s">
        <v>127</v>
      </c>
      <c r="D15" s="315"/>
      <c r="E15" s="315"/>
      <c r="F15" s="315"/>
      <c r="G15" s="315"/>
      <c r="H15" s="315"/>
      <c r="I15" s="315"/>
      <c r="J15" s="315"/>
      <c r="K15" s="315"/>
      <c r="L15" s="315"/>
      <c r="M15" s="316"/>
      <c r="N15" s="322" t="s">
        <v>202</v>
      </c>
      <c r="O15" s="323"/>
      <c r="P15" s="323"/>
      <c r="Q15" s="323"/>
      <c r="R15" s="323"/>
      <c r="S15" s="323"/>
      <c r="T15" s="323"/>
      <c r="U15" s="323"/>
      <c r="V15" s="323"/>
      <c r="W15" s="324"/>
      <c r="X15" s="322" t="s">
        <v>26</v>
      </c>
      <c r="Y15" s="323" t="s">
        <v>26</v>
      </c>
      <c r="Z15" s="323"/>
      <c r="AA15" s="323"/>
      <c r="AB15" s="323"/>
      <c r="AC15" s="324"/>
      <c r="AD15" s="353">
        <v>16</v>
      </c>
      <c r="AE15" s="354"/>
      <c r="AF15" s="106"/>
      <c r="AG15" s="403"/>
      <c r="AH15" s="404"/>
      <c r="AI15" s="404"/>
      <c r="AJ15" s="404"/>
      <c r="AK15" s="405"/>
      <c r="AL15" s="406" t="s">
        <v>31</v>
      </c>
      <c r="AM15" s="407"/>
      <c r="AN15" s="407"/>
      <c r="AO15" s="408"/>
      <c r="AP15" s="409"/>
      <c r="AQ15" s="410" t="s">
        <v>27</v>
      </c>
      <c r="AR15" s="411"/>
      <c r="AS15" s="415"/>
      <c r="AT15" s="416"/>
      <c r="AU15" s="416"/>
      <c r="AV15" s="416"/>
      <c r="AW15" s="416"/>
      <c r="AX15" s="416"/>
      <c r="AY15" s="416"/>
      <c r="AZ15" s="416"/>
      <c r="BA15" s="416"/>
      <c r="BB15" s="416"/>
      <c r="BC15" s="416"/>
      <c r="BD15" s="416"/>
      <c r="BE15" s="416"/>
      <c r="BF15" s="416"/>
      <c r="BG15" s="417"/>
    </row>
    <row r="16" spans="1:60" s="57" customFormat="1" ht="15.95" customHeight="1">
      <c r="A16" s="351">
        <f t="shared" si="0"/>
        <v>4</v>
      </c>
      <c r="B16" s="352"/>
      <c r="C16" s="314" t="s">
        <v>771</v>
      </c>
      <c r="D16" s="315"/>
      <c r="E16" s="315"/>
      <c r="F16" s="315"/>
      <c r="G16" s="315"/>
      <c r="H16" s="315"/>
      <c r="I16" s="315"/>
      <c r="J16" s="315"/>
      <c r="K16" s="315"/>
      <c r="L16" s="315"/>
      <c r="M16" s="316"/>
      <c r="N16" s="322" t="s">
        <v>772</v>
      </c>
      <c r="O16" s="323"/>
      <c r="P16" s="323"/>
      <c r="Q16" s="323"/>
      <c r="R16" s="323"/>
      <c r="S16" s="323"/>
      <c r="T16" s="323"/>
      <c r="U16" s="323"/>
      <c r="V16" s="323"/>
      <c r="W16" s="324"/>
      <c r="X16" s="322" t="s">
        <v>38</v>
      </c>
      <c r="Y16" s="323" t="s">
        <v>26</v>
      </c>
      <c r="Z16" s="323"/>
      <c r="AA16" s="323"/>
      <c r="AB16" s="323"/>
      <c r="AC16" s="324"/>
      <c r="AD16" s="353">
        <v>11</v>
      </c>
      <c r="AE16" s="354"/>
      <c r="AF16" s="106"/>
      <c r="AG16" s="403"/>
      <c r="AH16" s="404"/>
      <c r="AI16" s="404"/>
      <c r="AJ16" s="404"/>
      <c r="AK16" s="405"/>
      <c r="AL16" s="406" t="s">
        <v>31</v>
      </c>
      <c r="AM16" s="407"/>
      <c r="AN16" s="407"/>
      <c r="AO16" s="408"/>
      <c r="AP16" s="409"/>
      <c r="AQ16" s="410" t="s">
        <v>27</v>
      </c>
      <c r="AR16" s="411"/>
      <c r="AS16" s="415" t="s">
        <v>773</v>
      </c>
      <c r="AT16" s="416"/>
      <c r="AU16" s="416"/>
      <c r="AV16" s="416"/>
      <c r="AW16" s="416"/>
      <c r="AX16" s="416"/>
      <c r="AY16" s="416"/>
      <c r="AZ16" s="416"/>
      <c r="BA16" s="416"/>
      <c r="BB16" s="416"/>
      <c r="BC16" s="416"/>
      <c r="BD16" s="416"/>
      <c r="BE16" s="416"/>
      <c r="BF16" s="416"/>
      <c r="BG16" s="417"/>
    </row>
    <row r="17" spans="1:59" s="57" customFormat="1" ht="15.95" customHeight="1">
      <c r="A17" s="351">
        <f t="shared" si="0"/>
        <v>5</v>
      </c>
      <c r="B17" s="352"/>
      <c r="C17" s="314" t="s">
        <v>775</v>
      </c>
      <c r="D17" s="315"/>
      <c r="E17" s="315"/>
      <c r="F17" s="315"/>
      <c r="G17" s="315"/>
      <c r="H17" s="315"/>
      <c r="I17" s="315"/>
      <c r="J17" s="315"/>
      <c r="K17" s="315"/>
      <c r="L17" s="315"/>
      <c r="M17" s="316"/>
      <c r="N17" s="322" t="s">
        <v>774</v>
      </c>
      <c r="O17" s="323"/>
      <c r="P17" s="323"/>
      <c r="Q17" s="323"/>
      <c r="R17" s="323"/>
      <c r="S17" s="323"/>
      <c r="T17" s="323"/>
      <c r="U17" s="323"/>
      <c r="V17" s="323"/>
      <c r="W17" s="324"/>
      <c r="X17" s="322" t="s">
        <v>38</v>
      </c>
      <c r="Y17" s="323" t="s">
        <v>26</v>
      </c>
      <c r="Z17" s="323"/>
      <c r="AA17" s="323"/>
      <c r="AB17" s="323"/>
      <c r="AC17" s="324"/>
      <c r="AD17" s="353">
        <v>11</v>
      </c>
      <c r="AE17" s="354"/>
      <c r="AF17" s="106"/>
      <c r="AG17" s="403"/>
      <c r="AH17" s="404"/>
      <c r="AI17" s="404"/>
      <c r="AJ17" s="404"/>
      <c r="AK17" s="405"/>
      <c r="AL17" s="406" t="s">
        <v>31</v>
      </c>
      <c r="AM17" s="407"/>
      <c r="AN17" s="407"/>
      <c r="AO17" s="408"/>
      <c r="AP17" s="409"/>
      <c r="AQ17" s="410" t="s">
        <v>27</v>
      </c>
      <c r="AR17" s="411"/>
      <c r="AS17" s="415" t="s">
        <v>776</v>
      </c>
      <c r="AT17" s="416"/>
      <c r="AU17" s="416"/>
      <c r="AV17" s="416"/>
      <c r="AW17" s="416"/>
      <c r="AX17" s="416"/>
      <c r="AY17" s="416"/>
      <c r="AZ17" s="416"/>
      <c r="BA17" s="416"/>
      <c r="BB17" s="416"/>
      <c r="BC17" s="416"/>
      <c r="BD17" s="416"/>
      <c r="BE17" s="416"/>
      <c r="BF17" s="416"/>
      <c r="BG17" s="417"/>
    </row>
    <row r="18" spans="1:59" s="57" customFormat="1" ht="15.95" customHeight="1">
      <c r="A18" s="351">
        <f t="shared" si="0"/>
        <v>6</v>
      </c>
      <c r="B18" s="352"/>
      <c r="C18" s="314" t="s">
        <v>702</v>
      </c>
      <c r="D18" s="315"/>
      <c r="E18" s="315"/>
      <c r="F18" s="315"/>
      <c r="G18" s="315"/>
      <c r="H18" s="315"/>
      <c r="I18" s="315"/>
      <c r="J18" s="315"/>
      <c r="K18" s="315"/>
      <c r="L18" s="315"/>
      <c r="M18" s="316"/>
      <c r="N18" s="322" t="s">
        <v>703</v>
      </c>
      <c r="O18" s="323"/>
      <c r="P18" s="323"/>
      <c r="Q18" s="323"/>
      <c r="R18" s="323"/>
      <c r="S18" s="323"/>
      <c r="T18" s="323"/>
      <c r="U18" s="323"/>
      <c r="V18" s="323"/>
      <c r="W18" s="324"/>
      <c r="X18" s="322" t="s">
        <v>26</v>
      </c>
      <c r="Y18" s="323" t="s">
        <v>26</v>
      </c>
      <c r="Z18" s="323"/>
      <c r="AA18" s="323"/>
      <c r="AB18" s="323"/>
      <c r="AC18" s="324"/>
      <c r="AD18" s="353">
        <v>64</v>
      </c>
      <c r="AE18" s="354"/>
      <c r="AF18" s="106"/>
      <c r="AG18" s="403"/>
      <c r="AH18" s="404"/>
      <c r="AI18" s="404"/>
      <c r="AJ18" s="404"/>
      <c r="AK18" s="405"/>
      <c r="AL18" s="406" t="s">
        <v>31</v>
      </c>
      <c r="AM18" s="407"/>
      <c r="AN18" s="407"/>
      <c r="AO18" s="408"/>
      <c r="AP18" s="409"/>
      <c r="AQ18" s="410" t="s">
        <v>27</v>
      </c>
      <c r="AR18" s="411"/>
      <c r="AS18" s="415" t="s">
        <v>704</v>
      </c>
      <c r="AT18" s="416"/>
      <c r="AU18" s="416"/>
      <c r="AV18" s="416"/>
      <c r="AW18" s="416"/>
      <c r="AX18" s="416"/>
      <c r="AY18" s="416"/>
      <c r="AZ18" s="416"/>
      <c r="BA18" s="416"/>
      <c r="BB18" s="416"/>
      <c r="BC18" s="416"/>
      <c r="BD18" s="416"/>
      <c r="BE18" s="416"/>
      <c r="BF18" s="416"/>
      <c r="BG18" s="417"/>
    </row>
    <row r="19" spans="1:59" s="57" customFormat="1" ht="15.95" customHeight="1">
      <c r="A19" s="351">
        <f t="shared" si="0"/>
        <v>7</v>
      </c>
      <c r="B19" s="352"/>
      <c r="C19" s="314" t="s">
        <v>705</v>
      </c>
      <c r="D19" s="315"/>
      <c r="E19" s="315"/>
      <c r="F19" s="315"/>
      <c r="G19" s="315"/>
      <c r="H19" s="315"/>
      <c r="I19" s="315"/>
      <c r="J19" s="315"/>
      <c r="K19" s="315"/>
      <c r="L19" s="315"/>
      <c r="M19" s="316"/>
      <c r="N19" s="322" t="s">
        <v>706</v>
      </c>
      <c r="O19" s="323"/>
      <c r="P19" s="323"/>
      <c r="Q19" s="323"/>
      <c r="R19" s="323"/>
      <c r="S19" s="323"/>
      <c r="T19" s="323"/>
      <c r="U19" s="323"/>
      <c r="V19" s="323"/>
      <c r="W19" s="324"/>
      <c r="X19" s="322" t="s">
        <v>53</v>
      </c>
      <c r="Y19" s="323" t="s">
        <v>26</v>
      </c>
      <c r="Z19" s="323"/>
      <c r="AA19" s="323"/>
      <c r="AB19" s="323"/>
      <c r="AC19" s="324"/>
      <c r="AD19" s="353">
        <v>1</v>
      </c>
      <c r="AE19" s="354"/>
      <c r="AF19" s="106"/>
      <c r="AG19" s="403"/>
      <c r="AH19" s="404"/>
      <c r="AI19" s="404"/>
      <c r="AJ19" s="404"/>
      <c r="AK19" s="405"/>
      <c r="AL19" s="406" t="s">
        <v>31</v>
      </c>
      <c r="AM19" s="407"/>
      <c r="AN19" s="407"/>
      <c r="AO19" s="408"/>
      <c r="AP19" s="409"/>
      <c r="AQ19" s="410" t="s">
        <v>27</v>
      </c>
      <c r="AR19" s="411"/>
      <c r="AS19" s="415" t="s">
        <v>708</v>
      </c>
      <c r="AT19" s="416"/>
      <c r="AU19" s="416"/>
      <c r="AV19" s="416"/>
      <c r="AW19" s="416"/>
      <c r="AX19" s="416"/>
      <c r="AY19" s="416"/>
      <c r="AZ19" s="416"/>
      <c r="BA19" s="416"/>
      <c r="BB19" s="416"/>
      <c r="BC19" s="416"/>
      <c r="BD19" s="416"/>
      <c r="BE19" s="416"/>
      <c r="BF19" s="416"/>
      <c r="BG19" s="417"/>
    </row>
    <row r="20" spans="1:59" s="57" customFormat="1" ht="15.95" customHeight="1">
      <c r="A20" s="351">
        <f t="shared" si="0"/>
        <v>8</v>
      </c>
      <c r="B20" s="352"/>
      <c r="C20" s="314" t="s">
        <v>709</v>
      </c>
      <c r="D20" s="315"/>
      <c r="E20" s="315"/>
      <c r="F20" s="315"/>
      <c r="G20" s="315"/>
      <c r="H20" s="315"/>
      <c r="I20" s="315"/>
      <c r="J20" s="315"/>
      <c r="K20" s="315"/>
      <c r="L20" s="315"/>
      <c r="M20" s="316"/>
      <c r="N20" s="322" t="s">
        <v>710</v>
      </c>
      <c r="O20" s="323"/>
      <c r="P20" s="323"/>
      <c r="Q20" s="323"/>
      <c r="R20" s="323"/>
      <c r="S20" s="323"/>
      <c r="T20" s="323"/>
      <c r="U20" s="323"/>
      <c r="V20" s="323"/>
      <c r="W20" s="324"/>
      <c r="X20" s="322" t="s">
        <v>26</v>
      </c>
      <c r="Y20" s="323" t="s">
        <v>26</v>
      </c>
      <c r="Z20" s="323"/>
      <c r="AA20" s="323"/>
      <c r="AB20" s="323"/>
      <c r="AC20" s="324"/>
      <c r="AD20" s="353">
        <v>64</v>
      </c>
      <c r="AE20" s="354"/>
      <c r="AF20" s="106"/>
      <c r="AG20" s="403"/>
      <c r="AH20" s="404"/>
      <c r="AI20" s="404"/>
      <c r="AJ20" s="404"/>
      <c r="AK20" s="405"/>
      <c r="AL20" s="406" t="s">
        <v>31</v>
      </c>
      <c r="AM20" s="407"/>
      <c r="AN20" s="407"/>
      <c r="AO20" s="408"/>
      <c r="AP20" s="409"/>
      <c r="AQ20" s="410" t="s">
        <v>27</v>
      </c>
      <c r="AR20" s="411"/>
      <c r="AS20" s="415" t="s">
        <v>713</v>
      </c>
      <c r="AT20" s="416"/>
      <c r="AU20" s="416"/>
      <c r="AV20" s="416"/>
      <c r="AW20" s="416"/>
      <c r="AX20" s="416"/>
      <c r="AY20" s="416"/>
      <c r="AZ20" s="416"/>
      <c r="BA20" s="416"/>
      <c r="BB20" s="416"/>
      <c r="BC20" s="416"/>
      <c r="BD20" s="416"/>
      <c r="BE20" s="416"/>
      <c r="BF20" s="416"/>
      <c r="BG20" s="417"/>
    </row>
    <row r="21" spans="1:59" s="57" customFormat="1" ht="15.95" customHeight="1">
      <c r="A21" s="351">
        <f t="shared" si="0"/>
        <v>9</v>
      </c>
      <c r="B21" s="352"/>
      <c r="C21" s="314" t="s">
        <v>711</v>
      </c>
      <c r="D21" s="315"/>
      <c r="E21" s="315"/>
      <c r="F21" s="315"/>
      <c r="G21" s="315"/>
      <c r="H21" s="315"/>
      <c r="I21" s="315"/>
      <c r="J21" s="315"/>
      <c r="K21" s="315"/>
      <c r="L21" s="315"/>
      <c r="M21" s="316"/>
      <c r="N21" s="322" t="s">
        <v>712</v>
      </c>
      <c r="O21" s="323"/>
      <c r="P21" s="323"/>
      <c r="Q21" s="323"/>
      <c r="R21" s="323"/>
      <c r="S21" s="323"/>
      <c r="T21" s="323"/>
      <c r="U21" s="323"/>
      <c r="V21" s="323"/>
      <c r="W21" s="324"/>
      <c r="X21" s="322" t="s">
        <v>26</v>
      </c>
      <c r="Y21" s="323" t="s">
        <v>26</v>
      </c>
      <c r="Z21" s="323"/>
      <c r="AA21" s="323"/>
      <c r="AB21" s="323"/>
      <c r="AC21" s="324"/>
      <c r="AD21" s="353">
        <v>64</v>
      </c>
      <c r="AE21" s="354"/>
      <c r="AF21" s="106"/>
      <c r="AG21" s="403"/>
      <c r="AH21" s="404"/>
      <c r="AI21" s="404"/>
      <c r="AJ21" s="404"/>
      <c r="AK21" s="405"/>
      <c r="AL21" s="406" t="s">
        <v>31</v>
      </c>
      <c r="AM21" s="407"/>
      <c r="AN21" s="407"/>
      <c r="AO21" s="408"/>
      <c r="AP21" s="409"/>
      <c r="AQ21" s="410" t="s">
        <v>27</v>
      </c>
      <c r="AR21" s="411"/>
      <c r="AS21" s="415" t="s">
        <v>714</v>
      </c>
      <c r="AT21" s="416"/>
      <c r="AU21" s="416"/>
      <c r="AV21" s="416"/>
      <c r="AW21" s="416"/>
      <c r="AX21" s="416"/>
      <c r="AY21" s="416"/>
      <c r="AZ21" s="416"/>
      <c r="BA21" s="416"/>
      <c r="BB21" s="416"/>
      <c r="BC21" s="416"/>
      <c r="BD21" s="416"/>
      <c r="BE21" s="416"/>
      <c r="BF21" s="416"/>
      <c r="BG21" s="417"/>
    </row>
    <row r="22" spans="1:59" s="57" customFormat="1" ht="15.95" customHeight="1">
      <c r="A22" s="351">
        <f t="shared" si="0"/>
        <v>10</v>
      </c>
      <c r="B22" s="352"/>
      <c r="C22" s="314" t="s">
        <v>514</v>
      </c>
      <c r="D22" s="315"/>
      <c r="E22" s="315"/>
      <c r="F22" s="315"/>
      <c r="G22" s="315"/>
      <c r="H22" s="315"/>
      <c r="I22" s="315"/>
      <c r="J22" s="315"/>
      <c r="K22" s="315"/>
      <c r="L22" s="315"/>
      <c r="M22" s="316"/>
      <c r="N22" s="322" t="s">
        <v>770</v>
      </c>
      <c r="O22" s="323"/>
      <c r="P22" s="323"/>
      <c r="Q22" s="323"/>
      <c r="R22" s="323"/>
      <c r="S22" s="323"/>
      <c r="T22" s="323"/>
      <c r="U22" s="323"/>
      <c r="V22" s="323"/>
      <c r="W22" s="324"/>
      <c r="X22" s="322" t="s">
        <v>26</v>
      </c>
      <c r="Y22" s="323" t="s">
        <v>26</v>
      </c>
      <c r="Z22" s="323"/>
      <c r="AA22" s="323"/>
      <c r="AB22" s="323"/>
      <c r="AC22" s="324"/>
      <c r="AD22" s="353">
        <v>32</v>
      </c>
      <c r="AE22" s="354"/>
      <c r="AF22" s="106"/>
      <c r="AG22" s="403"/>
      <c r="AH22" s="404"/>
      <c r="AI22" s="404"/>
      <c r="AJ22" s="404"/>
      <c r="AK22" s="405"/>
      <c r="AL22" s="406" t="s">
        <v>31</v>
      </c>
      <c r="AM22" s="407"/>
      <c r="AN22" s="407"/>
      <c r="AO22" s="408"/>
      <c r="AP22" s="409"/>
      <c r="AQ22" s="410" t="s">
        <v>27</v>
      </c>
      <c r="AR22" s="411"/>
      <c r="AS22" s="415" t="s">
        <v>651</v>
      </c>
      <c r="AT22" s="416"/>
      <c r="AU22" s="416"/>
      <c r="AV22" s="416"/>
      <c r="AW22" s="416"/>
      <c r="AX22" s="416"/>
      <c r="AY22" s="416"/>
      <c r="AZ22" s="416"/>
      <c r="BA22" s="416"/>
      <c r="BB22" s="416"/>
      <c r="BC22" s="416"/>
      <c r="BD22" s="416"/>
      <c r="BE22" s="416"/>
      <c r="BF22" s="416"/>
      <c r="BG22" s="417"/>
    </row>
    <row r="23" spans="1:59" s="57" customFormat="1" ht="15.95" customHeight="1">
      <c r="A23" s="351">
        <f t="shared" si="0"/>
        <v>11</v>
      </c>
      <c r="B23" s="352"/>
      <c r="C23" s="314" t="s">
        <v>39</v>
      </c>
      <c r="D23" s="315"/>
      <c r="E23" s="315"/>
      <c r="F23" s="315"/>
      <c r="G23" s="315"/>
      <c r="H23" s="315"/>
      <c r="I23" s="315"/>
      <c r="J23" s="315"/>
      <c r="K23" s="315"/>
      <c r="L23" s="315"/>
      <c r="M23" s="316"/>
      <c r="N23" s="322" t="s">
        <v>197</v>
      </c>
      <c r="O23" s="323"/>
      <c r="P23" s="323"/>
      <c r="Q23" s="323"/>
      <c r="R23" s="323"/>
      <c r="S23" s="323"/>
      <c r="T23" s="323"/>
      <c r="U23" s="323"/>
      <c r="V23" s="323"/>
      <c r="W23" s="324"/>
      <c r="X23" s="322" t="s">
        <v>43</v>
      </c>
      <c r="Y23" s="323"/>
      <c r="Z23" s="323"/>
      <c r="AA23" s="323"/>
      <c r="AB23" s="323"/>
      <c r="AC23" s="324"/>
      <c r="AD23" s="353"/>
      <c r="AE23" s="354"/>
      <c r="AF23" s="106"/>
      <c r="AG23" s="403"/>
      <c r="AH23" s="404"/>
      <c r="AI23" s="404"/>
      <c r="AJ23" s="404"/>
      <c r="AK23" s="405"/>
      <c r="AL23" s="406" t="s">
        <v>628</v>
      </c>
      <c r="AM23" s="407"/>
      <c r="AN23" s="407"/>
      <c r="AO23" s="408"/>
      <c r="AP23" s="409"/>
      <c r="AQ23" s="410"/>
      <c r="AR23" s="411"/>
      <c r="AS23" s="415"/>
      <c r="AT23" s="416"/>
      <c r="AU23" s="416"/>
      <c r="AV23" s="416"/>
      <c r="AW23" s="416"/>
      <c r="AX23" s="416"/>
      <c r="AY23" s="416"/>
      <c r="AZ23" s="416"/>
      <c r="BA23" s="416"/>
      <c r="BB23" s="416"/>
      <c r="BC23" s="416"/>
      <c r="BD23" s="416"/>
      <c r="BE23" s="416"/>
      <c r="BF23" s="416"/>
      <c r="BG23" s="417"/>
    </row>
    <row r="24" spans="1:59" s="57" customFormat="1" ht="15.95" customHeight="1">
      <c r="A24" s="351">
        <f t="shared" si="0"/>
        <v>12</v>
      </c>
      <c r="B24" s="352"/>
      <c r="C24" s="314" t="s">
        <v>42</v>
      </c>
      <c r="D24" s="315"/>
      <c r="E24" s="315"/>
      <c r="F24" s="315"/>
      <c r="G24" s="315"/>
      <c r="H24" s="315"/>
      <c r="I24" s="315"/>
      <c r="J24" s="315"/>
      <c r="K24" s="315"/>
      <c r="L24" s="315"/>
      <c r="M24" s="316"/>
      <c r="N24" s="322" t="s">
        <v>501</v>
      </c>
      <c r="O24" s="323"/>
      <c r="P24" s="323"/>
      <c r="Q24" s="323"/>
      <c r="R24" s="323"/>
      <c r="S24" s="323"/>
      <c r="T24" s="323"/>
      <c r="U24" s="323"/>
      <c r="V24" s="323"/>
      <c r="W24" s="324"/>
      <c r="X24" s="322" t="s">
        <v>26</v>
      </c>
      <c r="Y24" s="323"/>
      <c r="Z24" s="323"/>
      <c r="AA24" s="323"/>
      <c r="AB24" s="323"/>
      <c r="AC24" s="324"/>
      <c r="AD24" s="353">
        <v>32</v>
      </c>
      <c r="AE24" s="354"/>
      <c r="AF24" s="106"/>
      <c r="AG24" s="403"/>
      <c r="AH24" s="404"/>
      <c r="AI24" s="404"/>
      <c r="AJ24" s="404"/>
      <c r="AK24" s="405"/>
      <c r="AL24" s="406" t="s">
        <v>628</v>
      </c>
      <c r="AM24" s="407"/>
      <c r="AN24" s="407"/>
      <c r="AO24" s="408"/>
      <c r="AP24" s="409"/>
      <c r="AQ24" s="410"/>
      <c r="AR24" s="411"/>
      <c r="AS24" s="415"/>
      <c r="AT24" s="416"/>
      <c r="AU24" s="416"/>
      <c r="AV24" s="416"/>
      <c r="AW24" s="416"/>
      <c r="AX24" s="416"/>
      <c r="AY24" s="416"/>
      <c r="AZ24" s="416"/>
      <c r="BA24" s="416"/>
      <c r="BB24" s="416"/>
      <c r="BC24" s="416"/>
      <c r="BD24" s="416"/>
      <c r="BE24" s="416"/>
      <c r="BF24" s="416"/>
      <c r="BG24" s="417"/>
    </row>
    <row r="27" spans="1:59" ht="15.95" customHeight="1"/>
  </sheetData>
  <dataConsolidate/>
  <mergeCells count="124">
    <mergeCell ref="A17:B17"/>
    <mergeCell ref="C17:M17"/>
    <mergeCell ref="N17:W17"/>
    <mergeCell ref="X17:AC17"/>
    <mergeCell ref="AD17:AE17"/>
    <mergeCell ref="AG17:AK17"/>
    <mergeCell ref="AL17:AO17"/>
    <mergeCell ref="AP17:AR17"/>
    <mergeCell ref="AS17:BG17"/>
    <mergeCell ref="A16:B16"/>
    <mergeCell ref="C16:M16"/>
    <mergeCell ref="N16:W16"/>
    <mergeCell ref="X16:AC16"/>
    <mergeCell ref="AD16:AE16"/>
    <mergeCell ref="AG16:AK16"/>
    <mergeCell ref="AL16:AO16"/>
    <mergeCell ref="AP16:AR16"/>
    <mergeCell ref="AS16:BG16"/>
    <mergeCell ref="AG20:AK20"/>
    <mergeCell ref="AL20:AO20"/>
    <mergeCell ref="AP20:AR20"/>
    <mergeCell ref="AS20:BG20"/>
    <mergeCell ref="A21:B21"/>
    <mergeCell ref="C21:M21"/>
    <mergeCell ref="N21:W21"/>
    <mergeCell ref="X21:AC21"/>
    <mergeCell ref="AD21:AE21"/>
    <mergeCell ref="AG21:AK21"/>
    <mergeCell ref="AL21:AO21"/>
    <mergeCell ref="AP21:AR21"/>
    <mergeCell ref="AS21:BG21"/>
    <mergeCell ref="A20:B20"/>
    <mergeCell ref="C20:M20"/>
    <mergeCell ref="N20:W20"/>
    <mergeCell ref="X20:AC20"/>
    <mergeCell ref="AD20:AE20"/>
    <mergeCell ref="AG18:AK18"/>
    <mergeCell ref="AL18:AO18"/>
    <mergeCell ref="AP18:AR18"/>
    <mergeCell ref="AS18:BG18"/>
    <mergeCell ref="A19:B19"/>
    <mergeCell ref="C19:M19"/>
    <mergeCell ref="N19:W19"/>
    <mergeCell ref="X19:AC19"/>
    <mergeCell ref="AD19:AE19"/>
    <mergeCell ref="AG19:AK19"/>
    <mergeCell ref="AL19:AO19"/>
    <mergeCell ref="AP19:AR19"/>
    <mergeCell ref="AS19:BG19"/>
    <mergeCell ref="A18:B18"/>
    <mergeCell ref="C18:M18"/>
    <mergeCell ref="N18:W18"/>
    <mergeCell ref="X18:AC18"/>
    <mergeCell ref="AD18:AE18"/>
    <mergeCell ref="AG22:AK22"/>
    <mergeCell ref="AL22:AO22"/>
    <mergeCell ref="AP22:AR22"/>
    <mergeCell ref="AS22:BG22"/>
    <mergeCell ref="A22:B22"/>
    <mergeCell ref="C22:M22"/>
    <mergeCell ref="N22:W22"/>
    <mergeCell ref="X22:AC22"/>
    <mergeCell ref="AD22:AE22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AP13:AR13"/>
    <mergeCell ref="A1:J4"/>
    <mergeCell ref="K1:M2"/>
    <mergeCell ref="N1:AE2"/>
    <mergeCell ref="AF1:AH2"/>
    <mergeCell ref="AI1:AY2"/>
    <mergeCell ref="BC1:BG2"/>
    <mergeCell ref="K3:M4"/>
    <mergeCell ref="N3:AE4"/>
    <mergeCell ref="AF3:AH4"/>
    <mergeCell ref="AI3:AY4"/>
    <mergeCell ref="AZ3:BB4"/>
    <mergeCell ref="BC3:BG4"/>
    <mergeCell ref="AZ1:BB2"/>
    <mergeCell ref="AS13:BG13"/>
    <mergeCell ref="AG15:AK15"/>
    <mergeCell ref="AL15:AO15"/>
    <mergeCell ref="AP15:AR15"/>
    <mergeCell ref="AS15:BG15"/>
    <mergeCell ref="A14:B14"/>
    <mergeCell ref="C14:M14"/>
    <mergeCell ref="N14:W14"/>
    <mergeCell ref="X14:AC14"/>
    <mergeCell ref="AD14:AE14"/>
    <mergeCell ref="AG14:AK14"/>
    <mergeCell ref="A15:B15"/>
    <mergeCell ref="C15:M15"/>
    <mergeCell ref="N15:W15"/>
    <mergeCell ref="X15:AC15"/>
    <mergeCell ref="AD15:AE15"/>
    <mergeCell ref="AL14:AO14"/>
    <mergeCell ref="AP14:AR14"/>
    <mergeCell ref="AS14:BG14"/>
    <mergeCell ref="A23:B23"/>
    <mergeCell ref="C23:M23"/>
    <mergeCell ref="N23:W23"/>
    <mergeCell ref="X23:AC23"/>
    <mergeCell ref="AD23:AE23"/>
    <mergeCell ref="AG23:AK23"/>
    <mergeCell ref="AL23:AO23"/>
    <mergeCell ref="AP23:AR23"/>
    <mergeCell ref="AS23:BG23"/>
    <mergeCell ref="A24:B24"/>
    <mergeCell ref="C24:M24"/>
    <mergeCell ref="N24:W24"/>
    <mergeCell ref="X24:AC24"/>
    <mergeCell ref="AD24:AE24"/>
    <mergeCell ref="AG24:AK24"/>
    <mergeCell ref="AL24:AO24"/>
    <mergeCell ref="AP24:AR24"/>
    <mergeCell ref="AS24:BG24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66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>
    <pageSetUpPr fitToPage="1"/>
  </sheetPr>
  <dimension ref="A1:BH20"/>
  <sheetViews>
    <sheetView showGridLines="0" view="pageBreakPreview" zoomScaleNormal="85" zoomScaleSheetLayoutView="100" zoomScalePageLayoutView="85" workbookViewId="0">
      <selection activeCell="AD15" sqref="AD15:AE15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8" t="s">
        <v>517</v>
      </c>
      <c r="B1" s="329"/>
      <c r="C1" s="329"/>
      <c r="D1" s="329"/>
      <c r="E1" s="329"/>
      <c r="F1" s="329"/>
      <c r="G1" s="329"/>
      <c r="H1" s="329"/>
      <c r="I1" s="329"/>
      <c r="J1" s="330"/>
      <c r="K1" s="337" t="s">
        <v>33</v>
      </c>
      <c r="L1" s="338"/>
      <c r="M1" s="339"/>
      <c r="N1" s="343"/>
      <c r="O1" s="344"/>
      <c r="P1" s="344"/>
      <c r="Q1" s="344"/>
      <c r="R1" s="344"/>
      <c r="S1" s="344"/>
      <c r="T1" s="344"/>
      <c r="U1" s="344"/>
      <c r="V1" s="344"/>
      <c r="W1" s="344"/>
      <c r="X1" s="344"/>
      <c r="Y1" s="344"/>
      <c r="Z1" s="344"/>
      <c r="AA1" s="344"/>
      <c r="AB1" s="344"/>
      <c r="AC1" s="344"/>
      <c r="AD1" s="344"/>
      <c r="AE1" s="345"/>
      <c r="AF1" s="349" t="s">
        <v>34</v>
      </c>
      <c r="AG1" s="338"/>
      <c r="AH1" s="339"/>
      <c r="AI1" s="343"/>
      <c r="AJ1" s="344"/>
      <c r="AK1" s="344"/>
      <c r="AL1" s="344"/>
      <c r="AM1" s="344"/>
      <c r="AN1" s="344"/>
      <c r="AO1" s="344"/>
      <c r="AP1" s="344"/>
      <c r="AQ1" s="344"/>
      <c r="AR1" s="344"/>
      <c r="AS1" s="344"/>
      <c r="AT1" s="344"/>
      <c r="AU1" s="344"/>
      <c r="AV1" s="344"/>
      <c r="AW1" s="344"/>
      <c r="AX1" s="344"/>
      <c r="AY1" s="345"/>
      <c r="AZ1" s="397" t="s">
        <v>0</v>
      </c>
      <c r="BA1" s="398"/>
      <c r="BB1" s="399"/>
      <c r="BC1" s="355">
        <v>42739</v>
      </c>
      <c r="BD1" s="356"/>
      <c r="BE1" s="356"/>
      <c r="BF1" s="356"/>
      <c r="BG1" s="357"/>
    </row>
    <row r="2" spans="1:60" ht="15.95" customHeight="1">
      <c r="A2" s="331"/>
      <c r="B2" s="332"/>
      <c r="C2" s="332"/>
      <c r="D2" s="332"/>
      <c r="E2" s="332"/>
      <c r="F2" s="332"/>
      <c r="G2" s="332"/>
      <c r="H2" s="332"/>
      <c r="I2" s="332"/>
      <c r="J2" s="333"/>
      <c r="K2" s="340"/>
      <c r="L2" s="341"/>
      <c r="M2" s="342"/>
      <c r="N2" s="346"/>
      <c r="O2" s="347"/>
      <c r="P2" s="347"/>
      <c r="Q2" s="347"/>
      <c r="R2" s="347"/>
      <c r="S2" s="347"/>
      <c r="T2" s="347"/>
      <c r="U2" s="347"/>
      <c r="V2" s="347"/>
      <c r="W2" s="347"/>
      <c r="X2" s="347"/>
      <c r="Y2" s="347"/>
      <c r="Z2" s="347"/>
      <c r="AA2" s="347"/>
      <c r="AB2" s="347"/>
      <c r="AC2" s="347"/>
      <c r="AD2" s="347"/>
      <c r="AE2" s="348"/>
      <c r="AF2" s="350"/>
      <c r="AG2" s="341"/>
      <c r="AH2" s="342"/>
      <c r="AI2" s="346"/>
      <c r="AJ2" s="347"/>
      <c r="AK2" s="347"/>
      <c r="AL2" s="347"/>
      <c r="AM2" s="347"/>
      <c r="AN2" s="347"/>
      <c r="AO2" s="347"/>
      <c r="AP2" s="347"/>
      <c r="AQ2" s="347"/>
      <c r="AR2" s="347"/>
      <c r="AS2" s="347"/>
      <c r="AT2" s="347"/>
      <c r="AU2" s="347"/>
      <c r="AV2" s="347"/>
      <c r="AW2" s="347"/>
      <c r="AX2" s="347"/>
      <c r="AY2" s="348"/>
      <c r="AZ2" s="400"/>
      <c r="BA2" s="401"/>
      <c r="BB2" s="402"/>
      <c r="BC2" s="358"/>
      <c r="BD2" s="359"/>
      <c r="BE2" s="359"/>
      <c r="BF2" s="359"/>
      <c r="BG2" s="360"/>
    </row>
    <row r="3" spans="1:60" ht="15.95" customHeight="1">
      <c r="A3" s="331"/>
      <c r="B3" s="332"/>
      <c r="C3" s="332"/>
      <c r="D3" s="332"/>
      <c r="E3" s="332"/>
      <c r="F3" s="332"/>
      <c r="G3" s="332"/>
      <c r="H3" s="332"/>
      <c r="I3" s="332"/>
      <c r="J3" s="333"/>
      <c r="K3" s="361" t="s">
        <v>518</v>
      </c>
      <c r="L3" s="362"/>
      <c r="M3" s="363"/>
      <c r="N3" s="367" t="s">
        <v>519</v>
      </c>
      <c r="O3" s="368"/>
      <c r="P3" s="368"/>
      <c r="Q3" s="368"/>
      <c r="R3" s="368"/>
      <c r="S3" s="368"/>
      <c r="T3" s="368"/>
      <c r="U3" s="368"/>
      <c r="V3" s="368"/>
      <c r="W3" s="368"/>
      <c r="X3" s="368"/>
      <c r="Y3" s="368"/>
      <c r="Z3" s="368"/>
      <c r="AA3" s="368"/>
      <c r="AB3" s="368"/>
      <c r="AC3" s="368"/>
      <c r="AD3" s="368"/>
      <c r="AE3" s="369"/>
      <c r="AF3" s="373" t="s">
        <v>5</v>
      </c>
      <c r="AG3" s="374"/>
      <c r="AH3" s="375"/>
      <c r="AI3" s="379" t="s">
        <v>520</v>
      </c>
      <c r="AJ3" s="380"/>
      <c r="AK3" s="380"/>
      <c r="AL3" s="380"/>
      <c r="AM3" s="380"/>
      <c r="AN3" s="380"/>
      <c r="AO3" s="380"/>
      <c r="AP3" s="380"/>
      <c r="AQ3" s="380"/>
      <c r="AR3" s="380"/>
      <c r="AS3" s="380"/>
      <c r="AT3" s="380"/>
      <c r="AU3" s="380"/>
      <c r="AV3" s="380"/>
      <c r="AW3" s="380"/>
      <c r="AX3" s="380"/>
      <c r="AY3" s="381"/>
      <c r="AZ3" s="385" t="s">
        <v>1</v>
      </c>
      <c r="BA3" s="386"/>
      <c r="BB3" s="387"/>
      <c r="BC3" s="391"/>
      <c r="BD3" s="392"/>
      <c r="BE3" s="392"/>
      <c r="BF3" s="392"/>
      <c r="BG3" s="393"/>
    </row>
    <row r="4" spans="1:60" ht="15.95" customHeight="1" thickBot="1">
      <c r="A4" s="334"/>
      <c r="B4" s="335"/>
      <c r="C4" s="335"/>
      <c r="D4" s="335"/>
      <c r="E4" s="335"/>
      <c r="F4" s="335"/>
      <c r="G4" s="335"/>
      <c r="H4" s="335"/>
      <c r="I4" s="335"/>
      <c r="J4" s="336"/>
      <c r="K4" s="364"/>
      <c r="L4" s="365"/>
      <c r="M4" s="366"/>
      <c r="N4" s="370"/>
      <c r="O4" s="371"/>
      <c r="P4" s="371"/>
      <c r="Q4" s="371"/>
      <c r="R4" s="371"/>
      <c r="S4" s="371"/>
      <c r="T4" s="371"/>
      <c r="U4" s="371"/>
      <c r="V4" s="371"/>
      <c r="W4" s="371"/>
      <c r="X4" s="371"/>
      <c r="Y4" s="371"/>
      <c r="Z4" s="371"/>
      <c r="AA4" s="371"/>
      <c r="AB4" s="371"/>
      <c r="AC4" s="371"/>
      <c r="AD4" s="371"/>
      <c r="AE4" s="372"/>
      <c r="AF4" s="376"/>
      <c r="AG4" s="377"/>
      <c r="AH4" s="378"/>
      <c r="AI4" s="382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4"/>
      <c r="AZ4" s="388"/>
      <c r="BA4" s="389"/>
      <c r="BB4" s="390"/>
      <c r="BC4" s="394"/>
      <c r="BD4" s="395"/>
      <c r="BE4" s="395"/>
      <c r="BF4" s="395"/>
      <c r="BG4" s="396"/>
    </row>
    <row r="5" spans="1:60" ht="15.95" customHeight="1" thickBot="1"/>
    <row r="6" spans="1:60" ht="15.95" customHeight="1">
      <c r="A6" s="19" t="s">
        <v>521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522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523</v>
      </c>
      <c r="B7" s="26"/>
      <c r="C7" s="26"/>
      <c r="D7" s="26"/>
      <c r="E7" s="26"/>
      <c r="F7" s="26"/>
      <c r="G7" s="26"/>
      <c r="H7" s="26"/>
      <c r="I7" s="26"/>
      <c r="J7" s="27"/>
      <c r="K7" s="140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  <c r="W7" s="141"/>
      <c r="X7" s="141"/>
      <c r="Y7" s="141"/>
      <c r="Z7" s="141"/>
      <c r="AA7" s="141"/>
      <c r="AB7" s="141"/>
      <c r="AC7" s="141"/>
      <c r="AD7" s="141"/>
      <c r="AE7" s="141"/>
      <c r="AF7" s="141"/>
      <c r="AG7" s="141"/>
      <c r="AH7" s="141"/>
      <c r="AI7" s="141"/>
      <c r="AJ7" s="141"/>
      <c r="AK7" s="141"/>
      <c r="AL7" s="141"/>
      <c r="AM7" s="141"/>
      <c r="AN7" s="141"/>
      <c r="AO7" s="141"/>
      <c r="AP7" s="141"/>
      <c r="AQ7" s="141"/>
      <c r="AR7" s="141"/>
      <c r="AS7" s="141"/>
      <c r="AT7" s="141"/>
      <c r="AU7" s="141"/>
      <c r="AV7" s="141"/>
      <c r="AW7" s="141"/>
      <c r="AX7" s="141"/>
      <c r="AY7" s="141"/>
      <c r="AZ7" s="141"/>
      <c r="BA7" s="141"/>
      <c r="BB7" s="141"/>
      <c r="BC7" s="141"/>
      <c r="BD7" s="141"/>
      <c r="BE7" s="141"/>
      <c r="BF7" s="141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9" t="s">
        <v>578</v>
      </c>
      <c r="L9" s="310"/>
      <c r="M9" s="310"/>
      <c r="N9" s="310"/>
      <c r="O9" s="310"/>
      <c r="P9" s="310"/>
      <c r="Q9" s="310"/>
      <c r="R9" s="310"/>
      <c r="S9" s="310"/>
      <c r="T9" s="310"/>
      <c r="U9" s="310"/>
      <c r="V9" s="310"/>
      <c r="W9" s="310"/>
      <c r="X9" s="310"/>
      <c r="Y9" s="310"/>
      <c r="Z9" s="310"/>
      <c r="AA9" s="310"/>
      <c r="AB9" s="310"/>
      <c r="AC9" s="310"/>
      <c r="AD9" s="310"/>
      <c r="AE9" s="310"/>
      <c r="AF9" s="310"/>
      <c r="AG9" s="310"/>
      <c r="AH9" s="310"/>
      <c r="AI9" s="310"/>
      <c r="AJ9" s="310"/>
      <c r="AK9" s="310"/>
      <c r="AL9" s="310"/>
      <c r="AM9" s="310"/>
      <c r="AN9" s="310"/>
      <c r="AO9" s="310"/>
      <c r="AP9" s="310"/>
      <c r="AQ9" s="310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524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25" t="s">
        <v>12</v>
      </c>
      <c r="AE11" s="326"/>
      <c r="AF11" s="327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525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8" t="s">
        <v>2</v>
      </c>
      <c r="AE12" s="419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526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51">
        <f t="shared" ref="A13:A20" si="0">ROW()-12</f>
        <v>1</v>
      </c>
      <c r="B13" s="352"/>
      <c r="C13" s="314" t="s">
        <v>527</v>
      </c>
      <c r="D13" s="315"/>
      <c r="E13" s="315"/>
      <c r="F13" s="315"/>
      <c r="G13" s="315"/>
      <c r="H13" s="315"/>
      <c r="I13" s="315"/>
      <c r="J13" s="315"/>
      <c r="K13" s="315"/>
      <c r="L13" s="315"/>
      <c r="M13" s="316"/>
      <c r="N13" s="322" t="s">
        <v>528</v>
      </c>
      <c r="O13" s="323"/>
      <c r="P13" s="323"/>
      <c r="Q13" s="323"/>
      <c r="R13" s="323"/>
      <c r="S13" s="323"/>
      <c r="T13" s="323"/>
      <c r="U13" s="323"/>
      <c r="V13" s="323"/>
      <c r="W13" s="324"/>
      <c r="X13" s="322" t="s">
        <v>529</v>
      </c>
      <c r="Y13" s="323" t="s">
        <v>529</v>
      </c>
      <c r="Z13" s="323"/>
      <c r="AA13" s="323"/>
      <c r="AB13" s="323"/>
      <c r="AC13" s="324"/>
      <c r="AD13" s="353">
        <v>32</v>
      </c>
      <c r="AE13" s="354"/>
      <c r="AF13" s="106"/>
      <c r="AG13" s="403"/>
      <c r="AH13" s="404"/>
      <c r="AI13" s="404"/>
      <c r="AJ13" s="404"/>
      <c r="AK13" s="405"/>
      <c r="AL13" s="406" t="s">
        <v>530</v>
      </c>
      <c r="AM13" s="407"/>
      <c r="AN13" s="407"/>
      <c r="AO13" s="408"/>
      <c r="AP13" s="409"/>
      <c r="AQ13" s="410" t="s">
        <v>27</v>
      </c>
      <c r="AR13" s="411"/>
      <c r="AS13" s="415"/>
      <c r="AT13" s="416"/>
      <c r="AU13" s="416"/>
      <c r="AV13" s="416"/>
      <c r="AW13" s="416"/>
      <c r="AX13" s="416"/>
      <c r="AY13" s="416"/>
      <c r="AZ13" s="416"/>
      <c r="BA13" s="416"/>
      <c r="BB13" s="416"/>
      <c r="BC13" s="416"/>
      <c r="BD13" s="416"/>
      <c r="BE13" s="416"/>
      <c r="BF13" s="416"/>
      <c r="BG13" s="417"/>
    </row>
    <row r="14" spans="1:60" s="57" customFormat="1" ht="15.95" customHeight="1">
      <c r="A14" s="351">
        <f t="shared" si="0"/>
        <v>2</v>
      </c>
      <c r="B14" s="352"/>
      <c r="C14" s="314" t="s">
        <v>553</v>
      </c>
      <c r="D14" s="315"/>
      <c r="E14" s="315"/>
      <c r="F14" s="315"/>
      <c r="G14" s="315"/>
      <c r="H14" s="315"/>
      <c r="I14" s="315"/>
      <c r="J14" s="315"/>
      <c r="K14" s="315"/>
      <c r="L14" s="315"/>
      <c r="M14" s="316"/>
      <c r="N14" s="322" t="s">
        <v>554</v>
      </c>
      <c r="O14" s="323"/>
      <c r="P14" s="323"/>
      <c r="Q14" s="323"/>
      <c r="R14" s="323"/>
      <c r="S14" s="323"/>
      <c r="T14" s="323"/>
      <c r="U14" s="323"/>
      <c r="V14" s="323"/>
      <c r="W14" s="324"/>
      <c r="X14" s="322" t="s">
        <v>531</v>
      </c>
      <c r="Y14" s="323" t="s">
        <v>531</v>
      </c>
      <c r="Z14" s="323"/>
      <c r="AA14" s="323"/>
      <c r="AB14" s="323"/>
      <c r="AC14" s="324"/>
      <c r="AD14" s="353">
        <v>32</v>
      </c>
      <c r="AE14" s="354"/>
      <c r="AF14" s="106"/>
      <c r="AG14" s="403"/>
      <c r="AH14" s="404"/>
      <c r="AI14" s="404"/>
      <c r="AJ14" s="404"/>
      <c r="AK14" s="405"/>
      <c r="AL14" s="406" t="s">
        <v>530</v>
      </c>
      <c r="AM14" s="407"/>
      <c r="AN14" s="407"/>
      <c r="AO14" s="408"/>
      <c r="AP14" s="409"/>
      <c r="AQ14" s="410" t="s">
        <v>27</v>
      </c>
      <c r="AR14" s="411"/>
      <c r="AS14" s="415" t="s">
        <v>574</v>
      </c>
      <c r="AT14" s="416"/>
      <c r="AU14" s="416"/>
      <c r="AV14" s="416"/>
      <c r="AW14" s="416"/>
      <c r="AX14" s="416"/>
      <c r="AY14" s="416"/>
      <c r="AZ14" s="416"/>
      <c r="BA14" s="416"/>
      <c r="BB14" s="416"/>
      <c r="BC14" s="416"/>
      <c r="BD14" s="416"/>
      <c r="BE14" s="416"/>
      <c r="BF14" s="416"/>
      <c r="BG14" s="417"/>
    </row>
    <row r="15" spans="1:60" s="57" customFormat="1" ht="15.95" customHeight="1">
      <c r="A15" s="351">
        <f t="shared" si="0"/>
        <v>3</v>
      </c>
      <c r="B15" s="352"/>
      <c r="C15" s="314" t="s">
        <v>781</v>
      </c>
      <c r="D15" s="315"/>
      <c r="E15" s="315"/>
      <c r="F15" s="315"/>
      <c r="G15" s="315"/>
      <c r="H15" s="315"/>
      <c r="I15" s="315"/>
      <c r="J15" s="315"/>
      <c r="K15" s="315"/>
      <c r="L15" s="315"/>
      <c r="M15" s="316"/>
      <c r="N15" s="322" t="s">
        <v>780</v>
      </c>
      <c r="O15" s="323"/>
      <c r="P15" s="323"/>
      <c r="Q15" s="323"/>
      <c r="R15" s="323"/>
      <c r="S15" s="323"/>
      <c r="T15" s="323"/>
      <c r="U15" s="323"/>
      <c r="V15" s="323"/>
      <c r="W15" s="324"/>
      <c r="X15" s="322" t="s">
        <v>38</v>
      </c>
      <c r="Y15" s="323" t="s">
        <v>532</v>
      </c>
      <c r="Z15" s="323"/>
      <c r="AA15" s="323"/>
      <c r="AB15" s="323"/>
      <c r="AC15" s="324"/>
      <c r="AD15" s="353">
        <v>11</v>
      </c>
      <c r="AE15" s="354"/>
      <c r="AF15" s="106"/>
      <c r="AG15" s="403"/>
      <c r="AH15" s="404"/>
      <c r="AI15" s="404"/>
      <c r="AJ15" s="404"/>
      <c r="AK15" s="405"/>
      <c r="AL15" s="406" t="s">
        <v>530</v>
      </c>
      <c r="AM15" s="407"/>
      <c r="AN15" s="407"/>
      <c r="AO15" s="408"/>
      <c r="AP15" s="409"/>
      <c r="AQ15" s="410" t="s">
        <v>27</v>
      </c>
      <c r="AR15" s="411"/>
      <c r="AS15" s="415"/>
      <c r="AT15" s="416"/>
      <c r="AU15" s="416"/>
      <c r="AV15" s="416"/>
      <c r="AW15" s="416"/>
      <c r="AX15" s="416"/>
      <c r="AY15" s="416"/>
      <c r="AZ15" s="416"/>
      <c r="BA15" s="416"/>
      <c r="BB15" s="416"/>
      <c r="BC15" s="416"/>
      <c r="BD15" s="416"/>
      <c r="BE15" s="416"/>
      <c r="BF15" s="416"/>
      <c r="BG15" s="417"/>
    </row>
    <row r="16" spans="1:60" s="57" customFormat="1" ht="15.95" customHeight="1">
      <c r="A16" s="351">
        <f t="shared" si="0"/>
        <v>4</v>
      </c>
      <c r="B16" s="352"/>
      <c r="C16" s="314" t="s">
        <v>533</v>
      </c>
      <c r="D16" s="315"/>
      <c r="E16" s="315"/>
      <c r="F16" s="315"/>
      <c r="G16" s="315"/>
      <c r="H16" s="315"/>
      <c r="I16" s="315"/>
      <c r="J16" s="315"/>
      <c r="K16" s="315"/>
      <c r="L16" s="315"/>
      <c r="M16" s="316"/>
      <c r="N16" s="322" t="s">
        <v>534</v>
      </c>
      <c r="O16" s="323"/>
      <c r="P16" s="323"/>
      <c r="Q16" s="323"/>
      <c r="R16" s="323"/>
      <c r="S16" s="323"/>
      <c r="T16" s="323"/>
      <c r="U16" s="323"/>
      <c r="V16" s="323"/>
      <c r="W16" s="324"/>
      <c r="X16" s="322" t="s">
        <v>532</v>
      </c>
      <c r="Y16" s="323" t="s">
        <v>532</v>
      </c>
      <c r="Z16" s="323"/>
      <c r="AA16" s="323"/>
      <c r="AB16" s="323"/>
      <c r="AC16" s="324"/>
      <c r="AD16" s="353">
        <v>32</v>
      </c>
      <c r="AE16" s="354"/>
      <c r="AF16" s="106"/>
      <c r="AG16" s="403"/>
      <c r="AH16" s="404"/>
      <c r="AI16" s="404"/>
      <c r="AJ16" s="404"/>
      <c r="AK16" s="405"/>
      <c r="AL16" s="406" t="s">
        <v>530</v>
      </c>
      <c r="AM16" s="407"/>
      <c r="AN16" s="407"/>
      <c r="AO16" s="408"/>
      <c r="AP16" s="409"/>
      <c r="AQ16" s="410" t="s">
        <v>27</v>
      </c>
      <c r="AR16" s="411"/>
      <c r="AS16" s="415" t="s">
        <v>755</v>
      </c>
      <c r="AT16" s="416"/>
      <c r="AU16" s="416"/>
      <c r="AV16" s="416"/>
      <c r="AW16" s="416"/>
      <c r="AX16" s="416"/>
      <c r="AY16" s="416"/>
      <c r="AZ16" s="416"/>
      <c r="BA16" s="416"/>
      <c r="BB16" s="416"/>
      <c r="BC16" s="416"/>
      <c r="BD16" s="416"/>
      <c r="BE16" s="416"/>
      <c r="BF16" s="416"/>
      <c r="BG16" s="417"/>
    </row>
    <row r="17" spans="1:59" s="156" customFormat="1" ht="15.95" customHeight="1">
      <c r="A17" s="510">
        <f t="shared" si="0"/>
        <v>5</v>
      </c>
      <c r="B17" s="511"/>
      <c r="C17" s="512" t="s">
        <v>724</v>
      </c>
      <c r="D17" s="513"/>
      <c r="E17" s="513"/>
      <c r="F17" s="513"/>
      <c r="G17" s="513"/>
      <c r="H17" s="513"/>
      <c r="I17" s="513"/>
      <c r="J17" s="513"/>
      <c r="K17" s="513"/>
      <c r="L17" s="513"/>
      <c r="M17" s="514"/>
      <c r="N17" s="515" t="s">
        <v>706</v>
      </c>
      <c r="O17" s="516"/>
      <c r="P17" s="516"/>
      <c r="Q17" s="516"/>
      <c r="R17" s="516"/>
      <c r="S17" s="516"/>
      <c r="T17" s="516"/>
      <c r="U17" s="516"/>
      <c r="V17" s="516"/>
      <c r="W17" s="517"/>
      <c r="X17" s="515" t="s">
        <v>53</v>
      </c>
      <c r="Y17" s="516" t="s">
        <v>26</v>
      </c>
      <c r="Z17" s="516"/>
      <c r="AA17" s="516"/>
      <c r="AB17" s="516"/>
      <c r="AC17" s="517"/>
      <c r="AD17" s="518">
        <v>1</v>
      </c>
      <c r="AE17" s="519"/>
      <c r="AF17" s="155"/>
      <c r="AG17" s="500"/>
      <c r="AH17" s="501"/>
      <c r="AI17" s="501"/>
      <c r="AJ17" s="501"/>
      <c r="AK17" s="502"/>
      <c r="AL17" s="503" t="s">
        <v>31</v>
      </c>
      <c r="AM17" s="504"/>
      <c r="AN17" s="504"/>
      <c r="AO17" s="505"/>
      <c r="AP17" s="506"/>
      <c r="AQ17" s="507" t="s">
        <v>27</v>
      </c>
      <c r="AR17" s="508"/>
      <c r="AS17" s="503" t="s">
        <v>725</v>
      </c>
      <c r="AT17" s="504"/>
      <c r="AU17" s="504"/>
      <c r="AV17" s="504"/>
      <c r="AW17" s="504"/>
      <c r="AX17" s="504"/>
      <c r="AY17" s="504"/>
      <c r="AZ17" s="504"/>
      <c r="BA17" s="504"/>
      <c r="BB17" s="504"/>
      <c r="BC17" s="504"/>
      <c r="BD17" s="504"/>
      <c r="BE17" s="504"/>
      <c r="BF17" s="504"/>
      <c r="BG17" s="509"/>
    </row>
    <row r="18" spans="1:59" s="57" customFormat="1" ht="15.95" customHeight="1">
      <c r="A18" s="351">
        <f t="shared" si="0"/>
        <v>6</v>
      </c>
      <c r="B18" s="352"/>
      <c r="C18" s="314" t="s">
        <v>535</v>
      </c>
      <c r="D18" s="315"/>
      <c r="E18" s="315"/>
      <c r="F18" s="315"/>
      <c r="G18" s="315"/>
      <c r="H18" s="315"/>
      <c r="I18" s="315"/>
      <c r="J18" s="315"/>
      <c r="K18" s="315"/>
      <c r="L18" s="315"/>
      <c r="M18" s="316"/>
      <c r="N18" s="322" t="s">
        <v>536</v>
      </c>
      <c r="O18" s="323"/>
      <c r="P18" s="323"/>
      <c r="Q18" s="323"/>
      <c r="R18" s="323"/>
      <c r="S18" s="323"/>
      <c r="T18" s="323"/>
      <c r="U18" s="323"/>
      <c r="V18" s="323"/>
      <c r="W18" s="324"/>
      <c r="X18" s="322" t="s">
        <v>531</v>
      </c>
      <c r="Y18" s="323" t="s">
        <v>531</v>
      </c>
      <c r="Z18" s="323"/>
      <c r="AA18" s="323"/>
      <c r="AB18" s="323"/>
      <c r="AC18" s="324"/>
      <c r="AD18" s="353">
        <v>64</v>
      </c>
      <c r="AE18" s="354"/>
      <c r="AF18" s="106"/>
      <c r="AG18" s="403"/>
      <c r="AH18" s="404"/>
      <c r="AI18" s="404"/>
      <c r="AJ18" s="404"/>
      <c r="AK18" s="405"/>
      <c r="AL18" s="406" t="s">
        <v>31</v>
      </c>
      <c r="AM18" s="407"/>
      <c r="AN18" s="407"/>
      <c r="AO18" s="408"/>
      <c r="AP18" s="409"/>
      <c r="AQ18" s="410" t="s">
        <v>27</v>
      </c>
      <c r="AR18" s="411"/>
      <c r="AS18" s="415"/>
      <c r="AT18" s="416"/>
      <c r="AU18" s="416"/>
      <c r="AV18" s="416"/>
      <c r="AW18" s="416"/>
      <c r="AX18" s="416"/>
      <c r="AY18" s="416"/>
      <c r="AZ18" s="416"/>
      <c r="BA18" s="416"/>
      <c r="BB18" s="416"/>
      <c r="BC18" s="416"/>
      <c r="BD18" s="416"/>
      <c r="BE18" s="416"/>
      <c r="BF18" s="416"/>
      <c r="BG18" s="417"/>
    </row>
    <row r="19" spans="1:59" s="57" customFormat="1" ht="15.95" customHeight="1">
      <c r="A19" s="351">
        <f t="shared" si="0"/>
        <v>7</v>
      </c>
      <c r="B19" s="352"/>
      <c r="C19" s="314" t="s">
        <v>537</v>
      </c>
      <c r="D19" s="315"/>
      <c r="E19" s="315"/>
      <c r="F19" s="315"/>
      <c r="G19" s="315"/>
      <c r="H19" s="315"/>
      <c r="I19" s="315"/>
      <c r="J19" s="315"/>
      <c r="K19" s="315"/>
      <c r="L19" s="315"/>
      <c r="M19" s="316"/>
      <c r="N19" s="322" t="s">
        <v>197</v>
      </c>
      <c r="O19" s="323"/>
      <c r="P19" s="323"/>
      <c r="Q19" s="323"/>
      <c r="R19" s="323"/>
      <c r="S19" s="323"/>
      <c r="T19" s="323"/>
      <c r="U19" s="323"/>
      <c r="V19" s="323"/>
      <c r="W19" s="324"/>
      <c r="X19" s="322" t="s">
        <v>538</v>
      </c>
      <c r="Y19" s="323"/>
      <c r="Z19" s="323"/>
      <c r="AA19" s="323"/>
      <c r="AB19" s="323"/>
      <c r="AC19" s="324"/>
      <c r="AD19" s="353"/>
      <c r="AE19" s="354"/>
      <c r="AF19" s="106"/>
      <c r="AG19" s="403"/>
      <c r="AH19" s="404"/>
      <c r="AI19" s="404"/>
      <c r="AJ19" s="404"/>
      <c r="AK19" s="405"/>
      <c r="AL19" s="406" t="s">
        <v>628</v>
      </c>
      <c r="AM19" s="407"/>
      <c r="AN19" s="407"/>
      <c r="AO19" s="408"/>
      <c r="AP19" s="409"/>
      <c r="AQ19" s="410"/>
      <c r="AR19" s="411"/>
      <c r="AS19" s="415"/>
      <c r="AT19" s="416"/>
      <c r="AU19" s="416"/>
      <c r="AV19" s="416"/>
      <c r="AW19" s="416"/>
      <c r="AX19" s="416"/>
      <c r="AY19" s="416"/>
      <c r="AZ19" s="416"/>
      <c r="BA19" s="416"/>
      <c r="BB19" s="416"/>
      <c r="BC19" s="416"/>
      <c r="BD19" s="416"/>
      <c r="BE19" s="416"/>
      <c r="BF19" s="416"/>
      <c r="BG19" s="417"/>
    </row>
    <row r="20" spans="1:59" s="57" customFormat="1" ht="15.95" customHeight="1">
      <c r="A20" s="351">
        <f t="shared" si="0"/>
        <v>8</v>
      </c>
      <c r="B20" s="352"/>
      <c r="C20" s="314" t="s">
        <v>539</v>
      </c>
      <c r="D20" s="315"/>
      <c r="E20" s="315"/>
      <c r="F20" s="315"/>
      <c r="G20" s="315"/>
      <c r="H20" s="315"/>
      <c r="I20" s="315"/>
      <c r="J20" s="315"/>
      <c r="K20" s="315"/>
      <c r="L20" s="315"/>
      <c r="M20" s="316"/>
      <c r="N20" s="322" t="s">
        <v>540</v>
      </c>
      <c r="O20" s="323"/>
      <c r="P20" s="323"/>
      <c r="Q20" s="323"/>
      <c r="R20" s="323"/>
      <c r="S20" s="323"/>
      <c r="T20" s="323"/>
      <c r="U20" s="323"/>
      <c r="V20" s="323"/>
      <c r="W20" s="324"/>
      <c r="X20" s="322" t="s">
        <v>531</v>
      </c>
      <c r="Y20" s="323"/>
      <c r="Z20" s="323"/>
      <c r="AA20" s="323"/>
      <c r="AB20" s="323"/>
      <c r="AC20" s="324"/>
      <c r="AD20" s="353">
        <v>32</v>
      </c>
      <c r="AE20" s="354"/>
      <c r="AF20" s="106"/>
      <c r="AG20" s="403"/>
      <c r="AH20" s="404"/>
      <c r="AI20" s="404"/>
      <c r="AJ20" s="404"/>
      <c r="AK20" s="405"/>
      <c r="AL20" s="406" t="s">
        <v>628</v>
      </c>
      <c r="AM20" s="407"/>
      <c r="AN20" s="407"/>
      <c r="AO20" s="408"/>
      <c r="AP20" s="409"/>
      <c r="AQ20" s="410"/>
      <c r="AR20" s="411"/>
      <c r="AS20" s="415"/>
      <c r="AT20" s="416"/>
      <c r="AU20" s="416"/>
      <c r="AV20" s="416"/>
      <c r="AW20" s="416"/>
      <c r="AX20" s="416"/>
      <c r="AY20" s="416"/>
      <c r="AZ20" s="416"/>
      <c r="BA20" s="416"/>
      <c r="BB20" s="416"/>
      <c r="BC20" s="416"/>
      <c r="BD20" s="416"/>
      <c r="BE20" s="416"/>
      <c r="BF20" s="416"/>
      <c r="BG20" s="417"/>
    </row>
  </sheetData>
  <dataConsolidate/>
  <mergeCells count="88">
    <mergeCell ref="AS17:BG17"/>
    <mergeCell ref="A17:B17"/>
    <mergeCell ref="C17:M17"/>
    <mergeCell ref="N17:W17"/>
    <mergeCell ref="X17:AC17"/>
    <mergeCell ref="AD17:AE17"/>
    <mergeCell ref="AG20:AK20"/>
    <mergeCell ref="AL20:AO20"/>
    <mergeCell ref="AP20:AR20"/>
    <mergeCell ref="AS20:BG20"/>
    <mergeCell ref="A20:B20"/>
    <mergeCell ref="C20:M20"/>
    <mergeCell ref="N20:W20"/>
    <mergeCell ref="X20:AC20"/>
    <mergeCell ref="AD20:AE20"/>
    <mergeCell ref="AS18:BG18"/>
    <mergeCell ref="A19:B19"/>
    <mergeCell ref="C19:M19"/>
    <mergeCell ref="N19:W19"/>
    <mergeCell ref="X19:AC19"/>
    <mergeCell ref="AD19:AE19"/>
    <mergeCell ref="AG19:AK19"/>
    <mergeCell ref="AL19:AO19"/>
    <mergeCell ref="AP19:AR19"/>
    <mergeCell ref="AS19:BG19"/>
    <mergeCell ref="AG18:AK18"/>
    <mergeCell ref="AL18:AO18"/>
    <mergeCell ref="A18:B18"/>
    <mergeCell ref="C18:M18"/>
    <mergeCell ref="N18:W18"/>
    <mergeCell ref="X18:AC18"/>
    <mergeCell ref="A16:B16"/>
    <mergeCell ref="C16:M16"/>
    <mergeCell ref="N16:W16"/>
    <mergeCell ref="X16:AC16"/>
    <mergeCell ref="AD16:AE16"/>
    <mergeCell ref="AD18:AE18"/>
    <mergeCell ref="AG15:AK15"/>
    <mergeCell ref="AL15:AO15"/>
    <mergeCell ref="AP15:AR15"/>
    <mergeCell ref="AP18:AR18"/>
    <mergeCell ref="AG17:AK17"/>
    <mergeCell ref="AL17:AO17"/>
    <mergeCell ref="AP17:AR17"/>
    <mergeCell ref="AS15:BG15"/>
    <mergeCell ref="AL16:AO16"/>
    <mergeCell ref="AP16:AR16"/>
    <mergeCell ref="AS16:BG16"/>
    <mergeCell ref="AG16:AK16"/>
    <mergeCell ref="A15:B15"/>
    <mergeCell ref="C15:M15"/>
    <mergeCell ref="N15:W15"/>
    <mergeCell ref="X15:AC15"/>
    <mergeCell ref="AD15:AE15"/>
    <mergeCell ref="AS13:BG13"/>
    <mergeCell ref="A14:B14"/>
    <mergeCell ref="C14:M14"/>
    <mergeCell ref="N14:W14"/>
    <mergeCell ref="X14:AC14"/>
    <mergeCell ref="AD14:AE14"/>
    <mergeCell ref="AG14:AK14"/>
    <mergeCell ref="AL14:AO14"/>
    <mergeCell ref="AP14:AR14"/>
    <mergeCell ref="AS14:BG14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AP13:AR13"/>
    <mergeCell ref="BC1:BG2"/>
    <mergeCell ref="K3:M4"/>
    <mergeCell ref="N3:AE4"/>
    <mergeCell ref="AF3:AH4"/>
    <mergeCell ref="AI3:AY4"/>
    <mergeCell ref="AZ3:BB4"/>
    <mergeCell ref="BC3:BG4"/>
    <mergeCell ref="AZ1:BB2"/>
    <mergeCell ref="A1:J4"/>
    <mergeCell ref="K1:M2"/>
    <mergeCell ref="N1:AE2"/>
    <mergeCell ref="AF1:AH2"/>
    <mergeCell ref="AI1:AY2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1601" r:id="rId4" name="Button 1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>
    <pageSetUpPr fitToPage="1"/>
  </sheetPr>
  <dimension ref="A1:BH20"/>
  <sheetViews>
    <sheetView showGridLines="0" view="pageBreakPreview" topLeftCell="A2" zoomScaleNormal="85" zoomScaleSheetLayoutView="100" zoomScalePageLayoutView="85" workbookViewId="0">
      <selection activeCell="AS14" sqref="AS14:BG14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8" t="s">
        <v>35</v>
      </c>
      <c r="B1" s="329"/>
      <c r="C1" s="329"/>
      <c r="D1" s="329"/>
      <c r="E1" s="329"/>
      <c r="F1" s="329"/>
      <c r="G1" s="329"/>
      <c r="H1" s="329"/>
      <c r="I1" s="329"/>
      <c r="J1" s="330"/>
      <c r="K1" s="337" t="s">
        <v>33</v>
      </c>
      <c r="L1" s="338"/>
      <c r="M1" s="339"/>
      <c r="N1" s="343"/>
      <c r="O1" s="344"/>
      <c r="P1" s="344"/>
      <c r="Q1" s="344"/>
      <c r="R1" s="344"/>
      <c r="S1" s="344"/>
      <c r="T1" s="344"/>
      <c r="U1" s="344"/>
      <c r="V1" s="344"/>
      <c r="W1" s="344"/>
      <c r="X1" s="344"/>
      <c r="Y1" s="344"/>
      <c r="Z1" s="344"/>
      <c r="AA1" s="344"/>
      <c r="AB1" s="344"/>
      <c r="AC1" s="344"/>
      <c r="AD1" s="344"/>
      <c r="AE1" s="345"/>
      <c r="AF1" s="349" t="s">
        <v>34</v>
      </c>
      <c r="AG1" s="338"/>
      <c r="AH1" s="339"/>
      <c r="AI1" s="343"/>
      <c r="AJ1" s="344"/>
      <c r="AK1" s="344"/>
      <c r="AL1" s="344"/>
      <c r="AM1" s="344"/>
      <c r="AN1" s="344"/>
      <c r="AO1" s="344"/>
      <c r="AP1" s="344"/>
      <c r="AQ1" s="344"/>
      <c r="AR1" s="344"/>
      <c r="AS1" s="344"/>
      <c r="AT1" s="344"/>
      <c r="AU1" s="344"/>
      <c r="AV1" s="344"/>
      <c r="AW1" s="344"/>
      <c r="AX1" s="344"/>
      <c r="AY1" s="345"/>
      <c r="AZ1" s="397" t="s">
        <v>0</v>
      </c>
      <c r="BA1" s="398"/>
      <c r="BB1" s="399"/>
      <c r="BC1" s="355">
        <v>42739</v>
      </c>
      <c r="BD1" s="356"/>
      <c r="BE1" s="356"/>
      <c r="BF1" s="356"/>
      <c r="BG1" s="357"/>
    </row>
    <row r="2" spans="1:60" ht="15.95" customHeight="1">
      <c r="A2" s="331"/>
      <c r="B2" s="332"/>
      <c r="C2" s="332"/>
      <c r="D2" s="332"/>
      <c r="E2" s="332"/>
      <c r="F2" s="332"/>
      <c r="G2" s="332"/>
      <c r="H2" s="332"/>
      <c r="I2" s="332"/>
      <c r="J2" s="333"/>
      <c r="K2" s="340"/>
      <c r="L2" s="341"/>
      <c r="M2" s="342"/>
      <c r="N2" s="346"/>
      <c r="O2" s="347"/>
      <c r="P2" s="347"/>
      <c r="Q2" s="347"/>
      <c r="R2" s="347"/>
      <c r="S2" s="347"/>
      <c r="T2" s="347"/>
      <c r="U2" s="347"/>
      <c r="V2" s="347"/>
      <c r="W2" s="347"/>
      <c r="X2" s="347"/>
      <c r="Y2" s="347"/>
      <c r="Z2" s="347"/>
      <c r="AA2" s="347"/>
      <c r="AB2" s="347"/>
      <c r="AC2" s="347"/>
      <c r="AD2" s="347"/>
      <c r="AE2" s="348"/>
      <c r="AF2" s="350"/>
      <c r="AG2" s="341"/>
      <c r="AH2" s="342"/>
      <c r="AI2" s="346"/>
      <c r="AJ2" s="347"/>
      <c r="AK2" s="347"/>
      <c r="AL2" s="347"/>
      <c r="AM2" s="347"/>
      <c r="AN2" s="347"/>
      <c r="AO2" s="347"/>
      <c r="AP2" s="347"/>
      <c r="AQ2" s="347"/>
      <c r="AR2" s="347"/>
      <c r="AS2" s="347"/>
      <c r="AT2" s="347"/>
      <c r="AU2" s="347"/>
      <c r="AV2" s="347"/>
      <c r="AW2" s="347"/>
      <c r="AX2" s="347"/>
      <c r="AY2" s="348"/>
      <c r="AZ2" s="400"/>
      <c r="BA2" s="401"/>
      <c r="BB2" s="402"/>
      <c r="BC2" s="358"/>
      <c r="BD2" s="359"/>
      <c r="BE2" s="359"/>
      <c r="BF2" s="359"/>
      <c r="BG2" s="360"/>
    </row>
    <row r="3" spans="1:60" ht="15.95" customHeight="1">
      <c r="A3" s="331"/>
      <c r="B3" s="332"/>
      <c r="C3" s="332"/>
      <c r="D3" s="332"/>
      <c r="E3" s="332"/>
      <c r="F3" s="332"/>
      <c r="G3" s="332"/>
      <c r="H3" s="332"/>
      <c r="I3" s="332"/>
      <c r="J3" s="333"/>
      <c r="K3" s="361" t="s">
        <v>14</v>
      </c>
      <c r="L3" s="362"/>
      <c r="M3" s="363"/>
      <c r="N3" s="367" t="s">
        <v>344</v>
      </c>
      <c r="O3" s="368"/>
      <c r="P3" s="368"/>
      <c r="Q3" s="368"/>
      <c r="R3" s="368"/>
      <c r="S3" s="368"/>
      <c r="T3" s="368"/>
      <c r="U3" s="368"/>
      <c r="V3" s="368"/>
      <c r="W3" s="368"/>
      <c r="X3" s="368"/>
      <c r="Y3" s="368"/>
      <c r="Z3" s="368"/>
      <c r="AA3" s="368"/>
      <c r="AB3" s="368"/>
      <c r="AC3" s="368"/>
      <c r="AD3" s="368"/>
      <c r="AE3" s="369"/>
      <c r="AF3" s="373" t="s">
        <v>5</v>
      </c>
      <c r="AG3" s="374"/>
      <c r="AH3" s="375"/>
      <c r="AI3" s="379" t="s">
        <v>345</v>
      </c>
      <c r="AJ3" s="380"/>
      <c r="AK3" s="380"/>
      <c r="AL3" s="380"/>
      <c r="AM3" s="380"/>
      <c r="AN3" s="380"/>
      <c r="AO3" s="380"/>
      <c r="AP3" s="380"/>
      <c r="AQ3" s="380"/>
      <c r="AR3" s="380"/>
      <c r="AS3" s="380"/>
      <c r="AT3" s="380"/>
      <c r="AU3" s="380"/>
      <c r="AV3" s="380"/>
      <c r="AW3" s="380"/>
      <c r="AX3" s="380"/>
      <c r="AY3" s="381"/>
      <c r="AZ3" s="385" t="s">
        <v>1</v>
      </c>
      <c r="BA3" s="386"/>
      <c r="BB3" s="387"/>
      <c r="BC3" s="391"/>
      <c r="BD3" s="392"/>
      <c r="BE3" s="392"/>
      <c r="BF3" s="392"/>
      <c r="BG3" s="393"/>
    </row>
    <row r="4" spans="1:60" ht="15.95" customHeight="1" thickBot="1">
      <c r="A4" s="334"/>
      <c r="B4" s="335"/>
      <c r="C4" s="335"/>
      <c r="D4" s="335"/>
      <c r="E4" s="335"/>
      <c r="F4" s="335"/>
      <c r="G4" s="335"/>
      <c r="H4" s="335"/>
      <c r="I4" s="335"/>
      <c r="J4" s="336"/>
      <c r="K4" s="364"/>
      <c r="L4" s="365"/>
      <c r="M4" s="366"/>
      <c r="N4" s="370"/>
      <c r="O4" s="371"/>
      <c r="P4" s="371"/>
      <c r="Q4" s="371"/>
      <c r="R4" s="371"/>
      <c r="S4" s="371"/>
      <c r="T4" s="371"/>
      <c r="U4" s="371"/>
      <c r="V4" s="371"/>
      <c r="W4" s="371"/>
      <c r="X4" s="371"/>
      <c r="Y4" s="371"/>
      <c r="Z4" s="371"/>
      <c r="AA4" s="371"/>
      <c r="AB4" s="371"/>
      <c r="AC4" s="371"/>
      <c r="AD4" s="371"/>
      <c r="AE4" s="372"/>
      <c r="AF4" s="376"/>
      <c r="AG4" s="377"/>
      <c r="AH4" s="378"/>
      <c r="AI4" s="382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4"/>
      <c r="AZ4" s="388"/>
      <c r="BA4" s="389"/>
      <c r="BB4" s="390"/>
      <c r="BC4" s="394"/>
      <c r="BD4" s="395"/>
      <c r="BE4" s="395"/>
      <c r="BF4" s="395"/>
      <c r="BG4" s="396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319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32"/>
      <c r="L7" s="133"/>
      <c r="M7" s="133"/>
      <c r="N7" s="133"/>
      <c r="O7" s="133"/>
      <c r="P7" s="133"/>
      <c r="Q7" s="133"/>
      <c r="R7" s="133"/>
      <c r="S7" s="133"/>
      <c r="T7" s="133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/>
      <c r="AG7" s="133"/>
      <c r="AH7" s="133"/>
      <c r="AI7" s="133"/>
      <c r="AJ7" s="133"/>
      <c r="AK7" s="133"/>
      <c r="AL7" s="133"/>
      <c r="AM7" s="133"/>
      <c r="AN7" s="133"/>
      <c r="AO7" s="133"/>
      <c r="AP7" s="133"/>
      <c r="AQ7" s="133"/>
      <c r="AR7" s="133"/>
      <c r="AS7" s="133"/>
      <c r="AT7" s="133"/>
      <c r="AU7" s="133"/>
      <c r="AV7" s="133"/>
      <c r="AW7" s="133"/>
      <c r="AX7" s="133"/>
      <c r="AY7" s="133"/>
      <c r="AZ7" s="133"/>
      <c r="BA7" s="133"/>
      <c r="BB7" s="133"/>
      <c r="BC7" s="133"/>
      <c r="BD7" s="133"/>
      <c r="BE7" s="133"/>
      <c r="BF7" s="133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9" t="s">
        <v>578</v>
      </c>
      <c r="L9" s="310"/>
      <c r="M9" s="310"/>
      <c r="N9" s="310"/>
      <c r="O9" s="310"/>
      <c r="P9" s="310"/>
      <c r="Q9" s="310"/>
      <c r="R9" s="310"/>
      <c r="S9" s="310"/>
      <c r="T9" s="310"/>
      <c r="U9" s="310"/>
      <c r="V9" s="310"/>
      <c r="W9" s="310"/>
      <c r="X9" s="310"/>
      <c r="Y9" s="310"/>
      <c r="Z9" s="310"/>
      <c r="AA9" s="310"/>
      <c r="AB9" s="310"/>
      <c r="AC9" s="310"/>
      <c r="AD9" s="310"/>
      <c r="AE9" s="310"/>
      <c r="AF9" s="310"/>
      <c r="AG9" s="310"/>
      <c r="AH9" s="310"/>
      <c r="AI9" s="310"/>
      <c r="AJ9" s="310"/>
      <c r="AK9" s="310"/>
      <c r="AL9" s="310"/>
      <c r="AM9" s="310"/>
      <c r="AN9" s="310"/>
      <c r="AO9" s="310"/>
      <c r="AP9" s="310"/>
      <c r="AQ9" s="310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25" t="s">
        <v>12</v>
      </c>
      <c r="AE11" s="326"/>
      <c r="AF11" s="327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8" t="s">
        <v>2</v>
      </c>
      <c r="AE12" s="419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51">
        <f t="shared" ref="A13:A18" si="0">ROW()-12</f>
        <v>1</v>
      </c>
      <c r="B13" s="352"/>
      <c r="C13" s="314" t="s">
        <v>317</v>
      </c>
      <c r="D13" s="315"/>
      <c r="E13" s="315"/>
      <c r="F13" s="315"/>
      <c r="G13" s="315"/>
      <c r="H13" s="315"/>
      <c r="I13" s="315"/>
      <c r="J13" s="315"/>
      <c r="K13" s="315"/>
      <c r="L13" s="315"/>
      <c r="M13" s="316"/>
      <c r="N13" s="322" t="s">
        <v>201</v>
      </c>
      <c r="O13" s="323"/>
      <c r="P13" s="323"/>
      <c r="Q13" s="323"/>
      <c r="R13" s="323"/>
      <c r="S13" s="323"/>
      <c r="T13" s="323"/>
      <c r="U13" s="323"/>
      <c r="V13" s="323"/>
      <c r="W13" s="324"/>
      <c r="X13" s="322" t="s">
        <v>26</v>
      </c>
      <c r="Y13" s="323" t="s">
        <v>26</v>
      </c>
      <c r="Z13" s="323"/>
      <c r="AA13" s="323"/>
      <c r="AB13" s="323"/>
      <c r="AC13" s="324"/>
      <c r="AD13" s="353">
        <v>32</v>
      </c>
      <c r="AE13" s="354"/>
      <c r="AF13" s="106"/>
      <c r="AG13" s="403"/>
      <c r="AH13" s="404"/>
      <c r="AI13" s="404"/>
      <c r="AJ13" s="404"/>
      <c r="AK13" s="405"/>
      <c r="AL13" s="406" t="s">
        <v>31</v>
      </c>
      <c r="AM13" s="407"/>
      <c r="AN13" s="407"/>
      <c r="AO13" s="408"/>
      <c r="AP13" s="409"/>
      <c r="AQ13" s="410" t="s">
        <v>27</v>
      </c>
      <c r="AR13" s="411"/>
      <c r="AS13" s="415" t="s">
        <v>581</v>
      </c>
      <c r="AT13" s="416"/>
      <c r="AU13" s="416"/>
      <c r="AV13" s="416"/>
      <c r="AW13" s="416"/>
      <c r="AX13" s="416"/>
      <c r="AY13" s="416"/>
      <c r="AZ13" s="416"/>
      <c r="BA13" s="416"/>
      <c r="BB13" s="416"/>
      <c r="BC13" s="416"/>
      <c r="BD13" s="416"/>
      <c r="BE13" s="416"/>
      <c r="BF13" s="416"/>
      <c r="BG13" s="417"/>
    </row>
    <row r="14" spans="1:60" s="57" customFormat="1" ht="15.95" customHeight="1">
      <c r="A14" s="351">
        <f t="shared" si="0"/>
        <v>2</v>
      </c>
      <c r="B14" s="352"/>
      <c r="C14" s="314" t="s">
        <v>126</v>
      </c>
      <c r="D14" s="315"/>
      <c r="E14" s="315"/>
      <c r="F14" s="315"/>
      <c r="G14" s="315"/>
      <c r="H14" s="315"/>
      <c r="I14" s="315"/>
      <c r="J14" s="315"/>
      <c r="K14" s="315"/>
      <c r="L14" s="315"/>
      <c r="M14" s="316"/>
      <c r="N14" s="322" t="s">
        <v>140</v>
      </c>
      <c r="O14" s="323"/>
      <c r="P14" s="323"/>
      <c r="Q14" s="323"/>
      <c r="R14" s="323"/>
      <c r="S14" s="323"/>
      <c r="T14" s="323"/>
      <c r="U14" s="323"/>
      <c r="V14" s="323"/>
      <c r="W14" s="324"/>
      <c r="X14" s="322" t="s">
        <v>26</v>
      </c>
      <c r="Y14" s="323" t="s">
        <v>26</v>
      </c>
      <c r="Z14" s="323"/>
      <c r="AA14" s="323"/>
      <c r="AB14" s="323"/>
      <c r="AC14" s="324"/>
      <c r="AD14" s="353">
        <v>32</v>
      </c>
      <c r="AE14" s="354"/>
      <c r="AF14" s="106"/>
      <c r="AG14" s="403"/>
      <c r="AH14" s="404"/>
      <c r="AI14" s="404"/>
      <c r="AJ14" s="404"/>
      <c r="AK14" s="405"/>
      <c r="AL14" s="406" t="s">
        <v>31</v>
      </c>
      <c r="AM14" s="407"/>
      <c r="AN14" s="407"/>
      <c r="AO14" s="408"/>
      <c r="AP14" s="409"/>
      <c r="AQ14" s="410" t="s">
        <v>27</v>
      </c>
      <c r="AR14" s="411"/>
      <c r="AS14" s="415" t="s">
        <v>652</v>
      </c>
      <c r="AT14" s="416"/>
      <c r="AU14" s="416"/>
      <c r="AV14" s="416"/>
      <c r="AW14" s="416"/>
      <c r="AX14" s="416"/>
      <c r="AY14" s="416"/>
      <c r="AZ14" s="416"/>
      <c r="BA14" s="416"/>
      <c r="BB14" s="416"/>
      <c r="BC14" s="416"/>
      <c r="BD14" s="416"/>
      <c r="BE14" s="416"/>
      <c r="BF14" s="416"/>
      <c r="BG14" s="417"/>
    </row>
    <row r="15" spans="1:60" s="57" customFormat="1" ht="15.95" customHeight="1">
      <c r="A15" s="351">
        <f t="shared" si="0"/>
        <v>3</v>
      </c>
      <c r="B15" s="352"/>
      <c r="C15" s="314" t="s">
        <v>320</v>
      </c>
      <c r="D15" s="315"/>
      <c r="E15" s="315"/>
      <c r="F15" s="315"/>
      <c r="G15" s="315"/>
      <c r="H15" s="315"/>
      <c r="I15" s="315"/>
      <c r="J15" s="315"/>
      <c r="K15" s="315"/>
      <c r="L15" s="315"/>
      <c r="M15" s="316"/>
      <c r="N15" s="322" t="s">
        <v>321</v>
      </c>
      <c r="O15" s="323"/>
      <c r="P15" s="323"/>
      <c r="Q15" s="323"/>
      <c r="R15" s="323"/>
      <c r="S15" s="323"/>
      <c r="T15" s="323"/>
      <c r="U15" s="323"/>
      <c r="V15" s="323"/>
      <c r="W15" s="324"/>
      <c r="X15" s="322" t="s">
        <v>26</v>
      </c>
      <c r="Y15" s="323" t="s">
        <v>26</v>
      </c>
      <c r="Z15" s="323"/>
      <c r="AA15" s="323"/>
      <c r="AB15" s="323"/>
      <c r="AC15" s="324"/>
      <c r="AD15" s="353">
        <v>16</v>
      </c>
      <c r="AE15" s="354"/>
      <c r="AF15" s="106"/>
      <c r="AG15" s="403"/>
      <c r="AH15" s="404"/>
      <c r="AI15" s="404"/>
      <c r="AJ15" s="404"/>
      <c r="AK15" s="405"/>
      <c r="AL15" s="406" t="s">
        <v>628</v>
      </c>
      <c r="AM15" s="407"/>
      <c r="AN15" s="407"/>
      <c r="AO15" s="408"/>
      <c r="AP15" s="409"/>
      <c r="AQ15" s="410" t="s">
        <v>27</v>
      </c>
      <c r="AR15" s="411"/>
      <c r="AS15" s="415"/>
      <c r="AT15" s="416"/>
      <c r="AU15" s="416"/>
      <c r="AV15" s="416"/>
      <c r="AW15" s="416"/>
      <c r="AX15" s="416"/>
      <c r="AY15" s="416"/>
      <c r="AZ15" s="416"/>
      <c r="BA15" s="416"/>
      <c r="BB15" s="416"/>
      <c r="BC15" s="416"/>
      <c r="BD15" s="416"/>
      <c r="BE15" s="416"/>
      <c r="BF15" s="416"/>
      <c r="BG15" s="417"/>
    </row>
    <row r="16" spans="1:60" s="57" customFormat="1" ht="15.95" customHeight="1">
      <c r="A16" s="351">
        <f t="shared" si="0"/>
        <v>4</v>
      </c>
      <c r="B16" s="352"/>
      <c r="C16" s="314" t="s">
        <v>175</v>
      </c>
      <c r="D16" s="315"/>
      <c r="E16" s="315"/>
      <c r="F16" s="315"/>
      <c r="G16" s="315"/>
      <c r="H16" s="315"/>
      <c r="I16" s="315"/>
      <c r="J16" s="315"/>
      <c r="K16" s="315"/>
      <c r="L16" s="315"/>
      <c r="M16" s="316"/>
      <c r="N16" s="322" t="s">
        <v>176</v>
      </c>
      <c r="O16" s="323"/>
      <c r="P16" s="323"/>
      <c r="Q16" s="323"/>
      <c r="R16" s="323"/>
      <c r="S16" s="323"/>
      <c r="T16" s="323"/>
      <c r="U16" s="323"/>
      <c r="V16" s="323"/>
      <c r="W16" s="324"/>
      <c r="X16" s="322" t="s">
        <v>26</v>
      </c>
      <c r="Y16" s="323" t="s">
        <v>26</v>
      </c>
      <c r="Z16" s="323"/>
      <c r="AA16" s="323"/>
      <c r="AB16" s="323"/>
      <c r="AC16" s="324"/>
      <c r="AD16" s="353">
        <v>64</v>
      </c>
      <c r="AE16" s="354"/>
      <c r="AF16" s="106"/>
      <c r="AG16" s="403"/>
      <c r="AH16" s="404"/>
      <c r="AI16" s="404"/>
      <c r="AJ16" s="404"/>
      <c r="AK16" s="405"/>
      <c r="AL16" s="406" t="s">
        <v>628</v>
      </c>
      <c r="AM16" s="407"/>
      <c r="AN16" s="407"/>
      <c r="AO16" s="408"/>
      <c r="AP16" s="409"/>
      <c r="AQ16" s="410" t="s">
        <v>27</v>
      </c>
      <c r="AR16" s="411"/>
      <c r="AS16" s="415"/>
      <c r="AT16" s="416"/>
      <c r="AU16" s="416"/>
      <c r="AV16" s="416"/>
      <c r="AW16" s="416"/>
      <c r="AX16" s="416"/>
      <c r="AY16" s="416"/>
      <c r="AZ16" s="416"/>
      <c r="BA16" s="416"/>
      <c r="BB16" s="416"/>
      <c r="BC16" s="416"/>
      <c r="BD16" s="416"/>
      <c r="BE16" s="416"/>
      <c r="BF16" s="416"/>
      <c r="BG16" s="417"/>
    </row>
    <row r="17" spans="1:59" s="57" customFormat="1" ht="15.95" customHeight="1">
      <c r="A17" s="351">
        <f t="shared" si="0"/>
        <v>5</v>
      </c>
      <c r="B17" s="352"/>
      <c r="C17" s="314" t="s">
        <v>39</v>
      </c>
      <c r="D17" s="315"/>
      <c r="E17" s="315"/>
      <c r="F17" s="315"/>
      <c r="G17" s="315"/>
      <c r="H17" s="315"/>
      <c r="I17" s="315"/>
      <c r="J17" s="315"/>
      <c r="K17" s="315"/>
      <c r="L17" s="315"/>
      <c r="M17" s="316"/>
      <c r="N17" s="322" t="s">
        <v>197</v>
      </c>
      <c r="O17" s="323"/>
      <c r="P17" s="323"/>
      <c r="Q17" s="323"/>
      <c r="R17" s="323"/>
      <c r="S17" s="323"/>
      <c r="T17" s="323"/>
      <c r="U17" s="323"/>
      <c r="V17" s="323"/>
      <c r="W17" s="324"/>
      <c r="X17" s="322" t="s">
        <v>43</v>
      </c>
      <c r="Y17" s="323"/>
      <c r="Z17" s="323"/>
      <c r="AA17" s="323"/>
      <c r="AB17" s="323"/>
      <c r="AC17" s="324"/>
      <c r="AD17" s="353"/>
      <c r="AE17" s="354"/>
      <c r="AF17" s="106"/>
      <c r="AG17" s="403"/>
      <c r="AH17" s="404"/>
      <c r="AI17" s="404"/>
      <c r="AJ17" s="404"/>
      <c r="AK17" s="405"/>
      <c r="AL17" s="406" t="s">
        <v>628</v>
      </c>
      <c r="AM17" s="407"/>
      <c r="AN17" s="407"/>
      <c r="AO17" s="408"/>
      <c r="AP17" s="409"/>
      <c r="AQ17" s="410"/>
      <c r="AR17" s="411"/>
      <c r="AS17" s="415"/>
      <c r="AT17" s="416"/>
      <c r="AU17" s="416"/>
      <c r="AV17" s="416"/>
      <c r="AW17" s="416"/>
      <c r="AX17" s="416"/>
      <c r="AY17" s="416"/>
      <c r="AZ17" s="416"/>
      <c r="BA17" s="416"/>
      <c r="BB17" s="416"/>
      <c r="BC17" s="416"/>
      <c r="BD17" s="416"/>
      <c r="BE17" s="416"/>
      <c r="BF17" s="416"/>
      <c r="BG17" s="417"/>
    </row>
    <row r="18" spans="1:59" s="57" customFormat="1" ht="15.95" customHeight="1">
      <c r="A18" s="351">
        <f t="shared" si="0"/>
        <v>6</v>
      </c>
      <c r="B18" s="352"/>
      <c r="C18" s="314" t="s">
        <v>42</v>
      </c>
      <c r="D18" s="315"/>
      <c r="E18" s="315"/>
      <c r="F18" s="315"/>
      <c r="G18" s="315"/>
      <c r="H18" s="315"/>
      <c r="I18" s="315"/>
      <c r="J18" s="315"/>
      <c r="K18" s="315"/>
      <c r="L18" s="315"/>
      <c r="M18" s="316"/>
      <c r="N18" s="322" t="s">
        <v>469</v>
      </c>
      <c r="O18" s="323"/>
      <c r="P18" s="323"/>
      <c r="Q18" s="323"/>
      <c r="R18" s="323"/>
      <c r="S18" s="323"/>
      <c r="T18" s="323"/>
      <c r="U18" s="323"/>
      <c r="V18" s="323"/>
      <c r="W18" s="324"/>
      <c r="X18" s="322" t="s">
        <v>26</v>
      </c>
      <c r="Y18" s="323"/>
      <c r="Z18" s="323"/>
      <c r="AA18" s="323"/>
      <c r="AB18" s="323"/>
      <c r="AC18" s="324"/>
      <c r="AD18" s="353">
        <v>32</v>
      </c>
      <c r="AE18" s="354"/>
      <c r="AF18" s="106"/>
      <c r="AG18" s="403"/>
      <c r="AH18" s="404"/>
      <c r="AI18" s="404"/>
      <c r="AJ18" s="404"/>
      <c r="AK18" s="405"/>
      <c r="AL18" s="406" t="s">
        <v>628</v>
      </c>
      <c r="AM18" s="407"/>
      <c r="AN18" s="407"/>
      <c r="AO18" s="408"/>
      <c r="AP18" s="409"/>
      <c r="AQ18" s="410"/>
      <c r="AR18" s="411"/>
      <c r="AS18" s="415"/>
      <c r="AT18" s="416"/>
      <c r="AU18" s="416"/>
      <c r="AV18" s="416"/>
      <c r="AW18" s="416"/>
      <c r="AX18" s="416"/>
      <c r="AY18" s="416"/>
      <c r="AZ18" s="416"/>
      <c r="BA18" s="416"/>
      <c r="BB18" s="416"/>
      <c r="BC18" s="416"/>
      <c r="BD18" s="416"/>
      <c r="BE18" s="416"/>
      <c r="BF18" s="416"/>
      <c r="BG18" s="417"/>
    </row>
    <row r="20" spans="1:59" ht="15.95" customHeight="1"/>
  </sheetData>
  <dataConsolidate/>
  <mergeCells count="70">
    <mergeCell ref="AG14:AK14"/>
    <mergeCell ref="AL14:AO14"/>
    <mergeCell ref="AP14:AR14"/>
    <mergeCell ref="AS14:BG14"/>
    <mergeCell ref="A14:B14"/>
    <mergeCell ref="C14:M14"/>
    <mergeCell ref="N14:W14"/>
    <mergeCell ref="X14:AC14"/>
    <mergeCell ref="AD14:AE14"/>
    <mergeCell ref="AP15:AR15"/>
    <mergeCell ref="AS15:BG15"/>
    <mergeCell ref="AS18:BG18"/>
    <mergeCell ref="AP17:AR17"/>
    <mergeCell ref="AS17:BG17"/>
    <mergeCell ref="AL18:AO18"/>
    <mergeCell ref="AP18:AR18"/>
    <mergeCell ref="AL16:AO16"/>
    <mergeCell ref="AP16:AR16"/>
    <mergeCell ref="AS16:BG16"/>
    <mergeCell ref="A15:B15"/>
    <mergeCell ref="C15:M15"/>
    <mergeCell ref="N15:W15"/>
    <mergeCell ref="X15:AC15"/>
    <mergeCell ref="AD15:AE15"/>
    <mergeCell ref="AG15:AK15"/>
    <mergeCell ref="AL15:AO15"/>
    <mergeCell ref="A18:B18"/>
    <mergeCell ref="C18:M18"/>
    <mergeCell ref="N18:W18"/>
    <mergeCell ref="X18:AC18"/>
    <mergeCell ref="AD18:AE18"/>
    <mergeCell ref="AG18:AK18"/>
    <mergeCell ref="AG17:AK17"/>
    <mergeCell ref="AL17:AO17"/>
    <mergeCell ref="A16:B16"/>
    <mergeCell ref="C16:M16"/>
    <mergeCell ref="N16:W16"/>
    <mergeCell ref="X16:AC16"/>
    <mergeCell ref="AD16:AE16"/>
    <mergeCell ref="AG16:AK16"/>
    <mergeCell ref="A17:B17"/>
    <mergeCell ref="C17:M17"/>
    <mergeCell ref="N17:W17"/>
    <mergeCell ref="X17:AC17"/>
    <mergeCell ref="AD17:AE17"/>
    <mergeCell ref="AP13:AR13"/>
    <mergeCell ref="AS13:BG13"/>
    <mergeCell ref="K9:AQ9"/>
    <mergeCell ref="AD11:AF11"/>
    <mergeCell ref="AD12:AE12"/>
    <mergeCell ref="AG13:AK13"/>
    <mergeCell ref="AL13:AO13"/>
    <mergeCell ref="A13:B13"/>
    <mergeCell ref="C13:M13"/>
    <mergeCell ref="N13:W13"/>
    <mergeCell ref="X13:AC13"/>
    <mergeCell ref="AD13:AE13"/>
    <mergeCell ref="BC1:BG2"/>
    <mergeCell ref="K3:M4"/>
    <mergeCell ref="N3:AE4"/>
    <mergeCell ref="AF3:AH4"/>
    <mergeCell ref="AI3:AY4"/>
    <mergeCell ref="AZ3:BB4"/>
    <mergeCell ref="BC3:BG4"/>
    <mergeCell ref="AZ1:BB2"/>
    <mergeCell ref="A1:J4"/>
    <mergeCell ref="K1:M2"/>
    <mergeCell ref="N1:AE2"/>
    <mergeCell ref="AF1:AH2"/>
    <mergeCell ref="AI1:AY2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874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>
    <pageSetUpPr fitToPage="1"/>
  </sheetPr>
  <dimension ref="A1:BH20"/>
  <sheetViews>
    <sheetView showGridLines="0" view="pageBreakPreview" zoomScaleNormal="85" zoomScaleSheetLayoutView="100" zoomScalePageLayoutView="85" workbookViewId="0">
      <selection activeCell="AI3" sqref="AI3:AY4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8" t="s">
        <v>35</v>
      </c>
      <c r="B1" s="329"/>
      <c r="C1" s="329"/>
      <c r="D1" s="329"/>
      <c r="E1" s="329"/>
      <c r="F1" s="329"/>
      <c r="G1" s="329"/>
      <c r="H1" s="329"/>
      <c r="I1" s="329"/>
      <c r="J1" s="330"/>
      <c r="K1" s="337" t="s">
        <v>33</v>
      </c>
      <c r="L1" s="338"/>
      <c r="M1" s="339"/>
      <c r="N1" s="343"/>
      <c r="O1" s="344"/>
      <c r="P1" s="344"/>
      <c r="Q1" s="344"/>
      <c r="R1" s="344"/>
      <c r="S1" s="344"/>
      <c r="T1" s="344"/>
      <c r="U1" s="344"/>
      <c r="V1" s="344"/>
      <c r="W1" s="344"/>
      <c r="X1" s="344"/>
      <c r="Y1" s="344"/>
      <c r="Z1" s="344"/>
      <c r="AA1" s="344"/>
      <c r="AB1" s="344"/>
      <c r="AC1" s="344"/>
      <c r="AD1" s="344"/>
      <c r="AE1" s="345"/>
      <c r="AF1" s="349" t="s">
        <v>34</v>
      </c>
      <c r="AG1" s="338"/>
      <c r="AH1" s="339"/>
      <c r="AI1" s="343"/>
      <c r="AJ1" s="344"/>
      <c r="AK1" s="344"/>
      <c r="AL1" s="344"/>
      <c r="AM1" s="344"/>
      <c r="AN1" s="344"/>
      <c r="AO1" s="344"/>
      <c r="AP1" s="344"/>
      <c r="AQ1" s="344"/>
      <c r="AR1" s="344"/>
      <c r="AS1" s="344"/>
      <c r="AT1" s="344"/>
      <c r="AU1" s="344"/>
      <c r="AV1" s="344"/>
      <c r="AW1" s="344"/>
      <c r="AX1" s="344"/>
      <c r="AY1" s="345"/>
      <c r="AZ1" s="397" t="s">
        <v>0</v>
      </c>
      <c r="BA1" s="398"/>
      <c r="BB1" s="399"/>
      <c r="BC1" s="355">
        <v>42739</v>
      </c>
      <c r="BD1" s="356"/>
      <c r="BE1" s="356"/>
      <c r="BF1" s="356"/>
      <c r="BG1" s="357"/>
    </row>
    <row r="2" spans="1:60" ht="15.95" customHeight="1">
      <c r="A2" s="331"/>
      <c r="B2" s="332"/>
      <c r="C2" s="332"/>
      <c r="D2" s="332"/>
      <c r="E2" s="332"/>
      <c r="F2" s="332"/>
      <c r="G2" s="332"/>
      <c r="H2" s="332"/>
      <c r="I2" s="332"/>
      <c r="J2" s="333"/>
      <c r="K2" s="340"/>
      <c r="L2" s="341"/>
      <c r="M2" s="342"/>
      <c r="N2" s="346"/>
      <c r="O2" s="347"/>
      <c r="P2" s="347"/>
      <c r="Q2" s="347"/>
      <c r="R2" s="347"/>
      <c r="S2" s="347"/>
      <c r="T2" s="347"/>
      <c r="U2" s="347"/>
      <c r="V2" s="347"/>
      <c r="W2" s="347"/>
      <c r="X2" s="347"/>
      <c r="Y2" s="347"/>
      <c r="Z2" s="347"/>
      <c r="AA2" s="347"/>
      <c r="AB2" s="347"/>
      <c r="AC2" s="347"/>
      <c r="AD2" s="347"/>
      <c r="AE2" s="348"/>
      <c r="AF2" s="350"/>
      <c r="AG2" s="341"/>
      <c r="AH2" s="342"/>
      <c r="AI2" s="346"/>
      <c r="AJ2" s="347"/>
      <c r="AK2" s="347"/>
      <c r="AL2" s="347"/>
      <c r="AM2" s="347"/>
      <c r="AN2" s="347"/>
      <c r="AO2" s="347"/>
      <c r="AP2" s="347"/>
      <c r="AQ2" s="347"/>
      <c r="AR2" s="347"/>
      <c r="AS2" s="347"/>
      <c r="AT2" s="347"/>
      <c r="AU2" s="347"/>
      <c r="AV2" s="347"/>
      <c r="AW2" s="347"/>
      <c r="AX2" s="347"/>
      <c r="AY2" s="348"/>
      <c r="AZ2" s="400"/>
      <c r="BA2" s="401"/>
      <c r="BB2" s="402"/>
      <c r="BC2" s="358"/>
      <c r="BD2" s="359"/>
      <c r="BE2" s="359"/>
      <c r="BF2" s="359"/>
      <c r="BG2" s="360"/>
    </row>
    <row r="3" spans="1:60" ht="15.95" customHeight="1">
      <c r="A3" s="331"/>
      <c r="B3" s="332"/>
      <c r="C3" s="332"/>
      <c r="D3" s="332"/>
      <c r="E3" s="332"/>
      <c r="F3" s="332"/>
      <c r="G3" s="332"/>
      <c r="H3" s="332"/>
      <c r="I3" s="332"/>
      <c r="J3" s="333"/>
      <c r="K3" s="361" t="s">
        <v>14</v>
      </c>
      <c r="L3" s="362"/>
      <c r="M3" s="363"/>
      <c r="N3" s="367" t="s">
        <v>346</v>
      </c>
      <c r="O3" s="368"/>
      <c r="P3" s="368"/>
      <c r="Q3" s="368"/>
      <c r="R3" s="368"/>
      <c r="S3" s="368"/>
      <c r="T3" s="368"/>
      <c r="U3" s="368"/>
      <c r="V3" s="368"/>
      <c r="W3" s="368"/>
      <c r="X3" s="368"/>
      <c r="Y3" s="368"/>
      <c r="Z3" s="368"/>
      <c r="AA3" s="368"/>
      <c r="AB3" s="368"/>
      <c r="AC3" s="368"/>
      <c r="AD3" s="368"/>
      <c r="AE3" s="369"/>
      <c r="AF3" s="373" t="s">
        <v>5</v>
      </c>
      <c r="AG3" s="374"/>
      <c r="AH3" s="375"/>
      <c r="AI3" s="379" t="s">
        <v>347</v>
      </c>
      <c r="AJ3" s="380"/>
      <c r="AK3" s="380"/>
      <c r="AL3" s="380"/>
      <c r="AM3" s="380"/>
      <c r="AN3" s="380"/>
      <c r="AO3" s="380"/>
      <c r="AP3" s="380"/>
      <c r="AQ3" s="380"/>
      <c r="AR3" s="380"/>
      <c r="AS3" s="380"/>
      <c r="AT3" s="380"/>
      <c r="AU3" s="380"/>
      <c r="AV3" s="380"/>
      <c r="AW3" s="380"/>
      <c r="AX3" s="380"/>
      <c r="AY3" s="381"/>
      <c r="AZ3" s="385" t="s">
        <v>1</v>
      </c>
      <c r="BA3" s="386"/>
      <c r="BB3" s="387"/>
      <c r="BC3" s="391"/>
      <c r="BD3" s="392"/>
      <c r="BE3" s="392"/>
      <c r="BF3" s="392"/>
      <c r="BG3" s="393"/>
    </row>
    <row r="4" spans="1:60" ht="15.95" customHeight="1" thickBot="1">
      <c r="A4" s="334"/>
      <c r="B4" s="335"/>
      <c r="C4" s="335"/>
      <c r="D4" s="335"/>
      <c r="E4" s="335"/>
      <c r="F4" s="335"/>
      <c r="G4" s="335"/>
      <c r="H4" s="335"/>
      <c r="I4" s="335"/>
      <c r="J4" s="336"/>
      <c r="K4" s="364"/>
      <c r="L4" s="365"/>
      <c r="M4" s="366"/>
      <c r="N4" s="370"/>
      <c r="O4" s="371"/>
      <c r="P4" s="371"/>
      <c r="Q4" s="371"/>
      <c r="R4" s="371"/>
      <c r="S4" s="371"/>
      <c r="T4" s="371"/>
      <c r="U4" s="371"/>
      <c r="V4" s="371"/>
      <c r="W4" s="371"/>
      <c r="X4" s="371"/>
      <c r="Y4" s="371"/>
      <c r="Z4" s="371"/>
      <c r="AA4" s="371"/>
      <c r="AB4" s="371"/>
      <c r="AC4" s="371"/>
      <c r="AD4" s="371"/>
      <c r="AE4" s="372"/>
      <c r="AF4" s="376"/>
      <c r="AG4" s="377"/>
      <c r="AH4" s="378"/>
      <c r="AI4" s="382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4"/>
      <c r="AZ4" s="388"/>
      <c r="BA4" s="389"/>
      <c r="BB4" s="390"/>
      <c r="BC4" s="394"/>
      <c r="BD4" s="395"/>
      <c r="BE4" s="395"/>
      <c r="BF4" s="395"/>
      <c r="BG4" s="396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322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32"/>
      <c r="L7" s="133"/>
      <c r="M7" s="133"/>
      <c r="N7" s="133"/>
      <c r="O7" s="133"/>
      <c r="P7" s="133"/>
      <c r="Q7" s="133"/>
      <c r="R7" s="133"/>
      <c r="S7" s="133"/>
      <c r="T7" s="133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/>
      <c r="AG7" s="133"/>
      <c r="AH7" s="133"/>
      <c r="AI7" s="133"/>
      <c r="AJ7" s="133"/>
      <c r="AK7" s="133"/>
      <c r="AL7" s="133"/>
      <c r="AM7" s="133"/>
      <c r="AN7" s="133"/>
      <c r="AO7" s="133"/>
      <c r="AP7" s="133"/>
      <c r="AQ7" s="133"/>
      <c r="AR7" s="133"/>
      <c r="AS7" s="133"/>
      <c r="AT7" s="133"/>
      <c r="AU7" s="133"/>
      <c r="AV7" s="133"/>
      <c r="AW7" s="133"/>
      <c r="AX7" s="133"/>
      <c r="AY7" s="133"/>
      <c r="AZ7" s="133"/>
      <c r="BA7" s="133"/>
      <c r="BB7" s="133"/>
      <c r="BC7" s="133"/>
      <c r="BD7" s="133"/>
      <c r="BE7" s="133"/>
      <c r="BF7" s="133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9" t="s">
        <v>578</v>
      </c>
      <c r="L9" s="310"/>
      <c r="M9" s="310"/>
      <c r="N9" s="310"/>
      <c r="O9" s="310"/>
      <c r="P9" s="310"/>
      <c r="Q9" s="310"/>
      <c r="R9" s="310"/>
      <c r="S9" s="310"/>
      <c r="T9" s="310"/>
      <c r="U9" s="310"/>
      <c r="V9" s="310"/>
      <c r="W9" s="310"/>
      <c r="X9" s="310"/>
      <c r="Y9" s="310"/>
      <c r="Z9" s="310"/>
      <c r="AA9" s="310"/>
      <c r="AB9" s="310"/>
      <c r="AC9" s="310"/>
      <c r="AD9" s="310"/>
      <c r="AE9" s="310"/>
      <c r="AF9" s="310"/>
      <c r="AG9" s="310"/>
      <c r="AH9" s="310"/>
      <c r="AI9" s="310"/>
      <c r="AJ9" s="310"/>
      <c r="AK9" s="310"/>
      <c r="AL9" s="310"/>
      <c r="AM9" s="310"/>
      <c r="AN9" s="310"/>
      <c r="AO9" s="310"/>
      <c r="AP9" s="310"/>
      <c r="AQ9" s="310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25" t="s">
        <v>12</v>
      </c>
      <c r="AE11" s="326"/>
      <c r="AF11" s="327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8" t="s">
        <v>2</v>
      </c>
      <c r="AE12" s="419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51">
        <f t="shared" ref="A13:A17" si="0">ROW()-12</f>
        <v>1</v>
      </c>
      <c r="B13" s="352"/>
      <c r="C13" s="314" t="s">
        <v>322</v>
      </c>
      <c r="D13" s="315"/>
      <c r="E13" s="315"/>
      <c r="F13" s="315"/>
      <c r="G13" s="315"/>
      <c r="H13" s="315"/>
      <c r="I13" s="315"/>
      <c r="J13" s="315"/>
      <c r="K13" s="315"/>
      <c r="L13" s="315"/>
      <c r="M13" s="316"/>
      <c r="N13" s="322" t="s">
        <v>201</v>
      </c>
      <c r="O13" s="323"/>
      <c r="P13" s="323"/>
      <c r="Q13" s="323"/>
      <c r="R13" s="323"/>
      <c r="S13" s="323"/>
      <c r="T13" s="323"/>
      <c r="U13" s="323"/>
      <c r="V13" s="323"/>
      <c r="W13" s="324"/>
      <c r="X13" s="322" t="s">
        <v>26</v>
      </c>
      <c r="Y13" s="323" t="s">
        <v>26</v>
      </c>
      <c r="Z13" s="323"/>
      <c r="AA13" s="323"/>
      <c r="AB13" s="323"/>
      <c r="AC13" s="324"/>
      <c r="AD13" s="353">
        <v>32</v>
      </c>
      <c r="AE13" s="354"/>
      <c r="AF13" s="106"/>
      <c r="AG13" s="403"/>
      <c r="AH13" s="404"/>
      <c r="AI13" s="404"/>
      <c r="AJ13" s="404"/>
      <c r="AK13" s="405"/>
      <c r="AL13" s="406" t="s">
        <v>31</v>
      </c>
      <c r="AM13" s="407"/>
      <c r="AN13" s="407"/>
      <c r="AO13" s="408"/>
      <c r="AP13" s="409"/>
      <c r="AQ13" s="410" t="s">
        <v>27</v>
      </c>
      <c r="AR13" s="411"/>
      <c r="AS13" s="415" t="s">
        <v>582</v>
      </c>
      <c r="AT13" s="416"/>
      <c r="AU13" s="416"/>
      <c r="AV13" s="416"/>
      <c r="AW13" s="416"/>
      <c r="AX13" s="416"/>
      <c r="AY13" s="416"/>
      <c r="AZ13" s="416"/>
      <c r="BA13" s="416"/>
      <c r="BB13" s="416"/>
      <c r="BC13" s="416"/>
      <c r="BD13" s="416"/>
      <c r="BE13" s="416"/>
      <c r="BF13" s="416"/>
      <c r="BG13" s="417"/>
    </row>
    <row r="14" spans="1:60" s="57" customFormat="1" ht="15.95" customHeight="1">
      <c r="A14" s="351">
        <f t="shared" si="0"/>
        <v>2</v>
      </c>
      <c r="B14" s="352"/>
      <c r="C14" s="314" t="s">
        <v>318</v>
      </c>
      <c r="D14" s="315"/>
      <c r="E14" s="315"/>
      <c r="F14" s="315"/>
      <c r="G14" s="315"/>
      <c r="H14" s="315"/>
      <c r="I14" s="315"/>
      <c r="J14" s="315"/>
      <c r="K14" s="315"/>
      <c r="L14" s="315"/>
      <c r="M14" s="316"/>
      <c r="N14" s="322" t="s">
        <v>348</v>
      </c>
      <c r="O14" s="323"/>
      <c r="P14" s="323"/>
      <c r="Q14" s="323"/>
      <c r="R14" s="323"/>
      <c r="S14" s="323"/>
      <c r="T14" s="323"/>
      <c r="U14" s="323"/>
      <c r="V14" s="323"/>
      <c r="W14" s="324"/>
      <c r="X14" s="322" t="s">
        <v>26</v>
      </c>
      <c r="Y14" s="323" t="s">
        <v>26</v>
      </c>
      <c r="Z14" s="323"/>
      <c r="AA14" s="323"/>
      <c r="AB14" s="323"/>
      <c r="AC14" s="324"/>
      <c r="AD14" s="353">
        <v>32</v>
      </c>
      <c r="AE14" s="354"/>
      <c r="AF14" s="106"/>
      <c r="AG14" s="403"/>
      <c r="AH14" s="404"/>
      <c r="AI14" s="404"/>
      <c r="AJ14" s="404"/>
      <c r="AK14" s="405"/>
      <c r="AL14" s="406"/>
      <c r="AM14" s="407"/>
      <c r="AN14" s="407"/>
      <c r="AO14" s="408"/>
      <c r="AP14" s="409"/>
      <c r="AQ14" s="410" t="s">
        <v>27</v>
      </c>
      <c r="AR14" s="411"/>
      <c r="AS14" s="415"/>
      <c r="AT14" s="416"/>
      <c r="AU14" s="416"/>
      <c r="AV14" s="416"/>
      <c r="AW14" s="416"/>
      <c r="AX14" s="416"/>
      <c r="AY14" s="416"/>
      <c r="AZ14" s="416"/>
      <c r="BA14" s="416"/>
      <c r="BB14" s="416"/>
      <c r="BC14" s="416"/>
      <c r="BD14" s="416"/>
      <c r="BE14" s="416"/>
      <c r="BF14" s="416"/>
      <c r="BG14" s="417"/>
    </row>
    <row r="15" spans="1:60" s="57" customFormat="1" ht="15.95" customHeight="1">
      <c r="A15" s="351">
        <f t="shared" si="0"/>
        <v>3</v>
      </c>
      <c r="B15" s="352"/>
      <c r="C15" s="314" t="s">
        <v>175</v>
      </c>
      <c r="D15" s="315"/>
      <c r="E15" s="315"/>
      <c r="F15" s="315"/>
      <c r="G15" s="315"/>
      <c r="H15" s="315"/>
      <c r="I15" s="315"/>
      <c r="J15" s="315"/>
      <c r="K15" s="315"/>
      <c r="L15" s="315"/>
      <c r="M15" s="316"/>
      <c r="N15" s="322" t="s">
        <v>176</v>
      </c>
      <c r="O15" s="323"/>
      <c r="P15" s="323"/>
      <c r="Q15" s="323"/>
      <c r="R15" s="323"/>
      <c r="S15" s="323"/>
      <c r="T15" s="323"/>
      <c r="U15" s="323"/>
      <c r="V15" s="323"/>
      <c r="W15" s="324"/>
      <c r="X15" s="322" t="s">
        <v>26</v>
      </c>
      <c r="Y15" s="323" t="s">
        <v>26</v>
      </c>
      <c r="Z15" s="323"/>
      <c r="AA15" s="323"/>
      <c r="AB15" s="323"/>
      <c r="AC15" s="324"/>
      <c r="AD15" s="353">
        <v>64</v>
      </c>
      <c r="AE15" s="354"/>
      <c r="AF15" s="106"/>
      <c r="AG15" s="403"/>
      <c r="AH15" s="404"/>
      <c r="AI15" s="404"/>
      <c r="AJ15" s="404"/>
      <c r="AK15" s="405"/>
      <c r="AL15" s="406"/>
      <c r="AM15" s="407"/>
      <c r="AN15" s="407"/>
      <c r="AO15" s="408"/>
      <c r="AP15" s="409"/>
      <c r="AQ15" s="410" t="s">
        <v>27</v>
      </c>
      <c r="AR15" s="411"/>
      <c r="AS15" s="415"/>
      <c r="AT15" s="416"/>
      <c r="AU15" s="416"/>
      <c r="AV15" s="416"/>
      <c r="AW15" s="416"/>
      <c r="AX15" s="416"/>
      <c r="AY15" s="416"/>
      <c r="AZ15" s="416"/>
      <c r="BA15" s="416"/>
      <c r="BB15" s="416"/>
      <c r="BC15" s="416"/>
      <c r="BD15" s="416"/>
      <c r="BE15" s="416"/>
      <c r="BF15" s="416"/>
      <c r="BG15" s="417"/>
    </row>
    <row r="16" spans="1:60" s="57" customFormat="1" ht="15.95" customHeight="1">
      <c r="A16" s="351">
        <f t="shared" si="0"/>
        <v>4</v>
      </c>
      <c r="B16" s="352"/>
      <c r="C16" s="314" t="s">
        <v>39</v>
      </c>
      <c r="D16" s="315"/>
      <c r="E16" s="315"/>
      <c r="F16" s="315"/>
      <c r="G16" s="315"/>
      <c r="H16" s="315"/>
      <c r="I16" s="315"/>
      <c r="J16" s="315"/>
      <c r="K16" s="315"/>
      <c r="L16" s="315"/>
      <c r="M16" s="316"/>
      <c r="N16" s="322" t="s">
        <v>197</v>
      </c>
      <c r="O16" s="323"/>
      <c r="P16" s="323"/>
      <c r="Q16" s="323"/>
      <c r="R16" s="323"/>
      <c r="S16" s="323"/>
      <c r="T16" s="323"/>
      <c r="U16" s="323"/>
      <c r="V16" s="323"/>
      <c r="W16" s="324"/>
      <c r="X16" s="322" t="s">
        <v>43</v>
      </c>
      <c r="Y16" s="323"/>
      <c r="Z16" s="323"/>
      <c r="AA16" s="323"/>
      <c r="AB16" s="323"/>
      <c r="AC16" s="324"/>
      <c r="AD16" s="353"/>
      <c r="AE16" s="354"/>
      <c r="AF16" s="106"/>
      <c r="AG16" s="403"/>
      <c r="AH16" s="404"/>
      <c r="AI16" s="404"/>
      <c r="AJ16" s="404"/>
      <c r="AK16" s="405"/>
      <c r="AL16" s="406"/>
      <c r="AM16" s="407"/>
      <c r="AN16" s="407"/>
      <c r="AO16" s="408"/>
      <c r="AP16" s="409"/>
      <c r="AQ16" s="410"/>
      <c r="AR16" s="411"/>
      <c r="AS16" s="415"/>
      <c r="AT16" s="416"/>
      <c r="AU16" s="416"/>
      <c r="AV16" s="416"/>
      <c r="AW16" s="416"/>
      <c r="AX16" s="416"/>
      <c r="AY16" s="416"/>
      <c r="AZ16" s="416"/>
      <c r="BA16" s="416"/>
      <c r="BB16" s="416"/>
      <c r="BC16" s="416"/>
      <c r="BD16" s="416"/>
      <c r="BE16" s="416"/>
      <c r="BF16" s="416"/>
      <c r="BG16" s="417"/>
    </row>
    <row r="17" spans="1:59" s="57" customFormat="1" ht="15.95" customHeight="1">
      <c r="A17" s="351">
        <f t="shared" si="0"/>
        <v>5</v>
      </c>
      <c r="B17" s="352"/>
      <c r="C17" s="314" t="s">
        <v>42</v>
      </c>
      <c r="D17" s="315"/>
      <c r="E17" s="315"/>
      <c r="F17" s="315"/>
      <c r="G17" s="315"/>
      <c r="H17" s="315"/>
      <c r="I17" s="315"/>
      <c r="J17" s="315"/>
      <c r="K17" s="315"/>
      <c r="L17" s="315"/>
      <c r="M17" s="316"/>
      <c r="N17" s="322" t="s">
        <v>469</v>
      </c>
      <c r="O17" s="323"/>
      <c r="P17" s="323"/>
      <c r="Q17" s="323"/>
      <c r="R17" s="323"/>
      <c r="S17" s="323"/>
      <c r="T17" s="323"/>
      <c r="U17" s="323"/>
      <c r="V17" s="323"/>
      <c r="W17" s="324"/>
      <c r="X17" s="322" t="s">
        <v>26</v>
      </c>
      <c r="Y17" s="323"/>
      <c r="Z17" s="323"/>
      <c r="AA17" s="323"/>
      <c r="AB17" s="323"/>
      <c r="AC17" s="324"/>
      <c r="AD17" s="353">
        <v>32</v>
      </c>
      <c r="AE17" s="354"/>
      <c r="AF17" s="106"/>
      <c r="AG17" s="403"/>
      <c r="AH17" s="404"/>
      <c r="AI17" s="404"/>
      <c r="AJ17" s="404"/>
      <c r="AK17" s="405"/>
      <c r="AL17" s="406"/>
      <c r="AM17" s="407"/>
      <c r="AN17" s="407"/>
      <c r="AO17" s="408"/>
      <c r="AP17" s="409"/>
      <c r="AQ17" s="410"/>
      <c r="AR17" s="411"/>
      <c r="AS17" s="415"/>
      <c r="AT17" s="416"/>
      <c r="AU17" s="416"/>
      <c r="AV17" s="416"/>
      <c r="AW17" s="416"/>
      <c r="AX17" s="416"/>
      <c r="AY17" s="416"/>
      <c r="AZ17" s="416"/>
      <c r="BA17" s="416"/>
      <c r="BB17" s="416"/>
      <c r="BC17" s="416"/>
      <c r="BD17" s="416"/>
      <c r="BE17" s="416"/>
      <c r="BF17" s="416"/>
      <c r="BG17" s="417"/>
    </row>
    <row r="20" spans="1:59" ht="15.95" customHeight="1"/>
  </sheetData>
  <dataConsolidate/>
  <mergeCells count="61">
    <mergeCell ref="A17:B17"/>
    <mergeCell ref="C17:M17"/>
    <mergeCell ref="N17:W17"/>
    <mergeCell ref="X17:AC17"/>
    <mergeCell ref="AD17:AE17"/>
    <mergeCell ref="A16:B16"/>
    <mergeCell ref="C16:M16"/>
    <mergeCell ref="N16:W16"/>
    <mergeCell ref="X16:AC16"/>
    <mergeCell ref="AD16:AE16"/>
    <mergeCell ref="AG15:AK15"/>
    <mergeCell ref="AL15:AO15"/>
    <mergeCell ref="AP15:AR15"/>
    <mergeCell ref="AP17:AR17"/>
    <mergeCell ref="AS15:BG15"/>
    <mergeCell ref="AL16:AO16"/>
    <mergeCell ref="AP16:AR16"/>
    <mergeCell ref="AS16:BG16"/>
    <mergeCell ref="AG16:AK16"/>
    <mergeCell ref="AS17:BG17"/>
    <mergeCell ref="AG17:AK17"/>
    <mergeCell ref="AL17:AO17"/>
    <mergeCell ref="A15:B15"/>
    <mergeCell ref="C15:M15"/>
    <mergeCell ref="N15:W15"/>
    <mergeCell ref="X15:AC15"/>
    <mergeCell ref="AD15:AE15"/>
    <mergeCell ref="AS13:BG13"/>
    <mergeCell ref="A14:B14"/>
    <mergeCell ref="C14:M14"/>
    <mergeCell ref="N14:W14"/>
    <mergeCell ref="X14:AC14"/>
    <mergeCell ref="AD14:AE14"/>
    <mergeCell ref="AG14:AK14"/>
    <mergeCell ref="AL14:AO14"/>
    <mergeCell ref="AP14:AR14"/>
    <mergeCell ref="AS14:BG14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AP13:AR13"/>
    <mergeCell ref="BC1:BG2"/>
    <mergeCell ref="K3:M4"/>
    <mergeCell ref="N3:AE4"/>
    <mergeCell ref="AF3:AH4"/>
    <mergeCell ref="AI3:AY4"/>
    <mergeCell ref="AZ3:BB4"/>
    <mergeCell ref="BC3:BG4"/>
    <mergeCell ref="AZ1:BB2"/>
    <mergeCell ref="A1:J4"/>
    <mergeCell ref="K1:M2"/>
    <mergeCell ref="N1:AE2"/>
    <mergeCell ref="AF1:AH2"/>
    <mergeCell ref="AI1:AY2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898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>
    <pageSetUpPr fitToPage="1"/>
  </sheetPr>
  <dimension ref="A1:BH30"/>
  <sheetViews>
    <sheetView showGridLines="0" view="pageBreakPreview" topLeftCell="A13" zoomScaleNormal="85" zoomScaleSheetLayoutView="100" zoomScalePageLayoutView="85" workbookViewId="0">
      <selection activeCell="N20" sqref="N20:W20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58" width="2.625" style="18"/>
    <col min="59" max="59" width="6" style="18" customWidth="1"/>
    <col min="60" max="16384" width="2.625" style="18"/>
  </cols>
  <sheetData>
    <row r="1" spans="1:60" ht="15.95" customHeight="1">
      <c r="A1" s="328" t="s">
        <v>35</v>
      </c>
      <c r="B1" s="329"/>
      <c r="C1" s="329"/>
      <c r="D1" s="329"/>
      <c r="E1" s="329"/>
      <c r="F1" s="329"/>
      <c r="G1" s="329"/>
      <c r="H1" s="329"/>
      <c r="I1" s="329"/>
      <c r="J1" s="330"/>
      <c r="K1" s="337" t="s">
        <v>33</v>
      </c>
      <c r="L1" s="338"/>
      <c r="M1" s="339"/>
      <c r="N1" s="343"/>
      <c r="O1" s="344"/>
      <c r="P1" s="344"/>
      <c r="Q1" s="344"/>
      <c r="R1" s="344"/>
      <c r="S1" s="344"/>
      <c r="T1" s="344"/>
      <c r="U1" s="344"/>
      <c r="V1" s="344"/>
      <c r="W1" s="344"/>
      <c r="X1" s="344"/>
      <c r="Y1" s="344"/>
      <c r="Z1" s="344"/>
      <c r="AA1" s="344"/>
      <c r="AB1" s="344"/>
      <c r="AC1" s="344"/>
      <c r="AD1" s="344"/>
      <c r="AE1" s="345"/>
      <c r="AF1" s="349" t="s">
        <v>34</v>
      </c>
      <c r="AG1" s="338"/>
      <c r="AH1" s="339"/>
      <c r="AI1" s="343"/>
      <c r="AJ1" s="344"/>
      <c r="AK1" s="344"/>
      <c r="AL1" s="344"/>
      <c r="AM1" s="344"/>
      <c r="AN1" s="344"/>
      <c r="AO1" s="344"/>
      <c r="AP1" s="344"/>
      <c r="AQ1" s="344"/>
      <c r="AR1" s="344"/>
      <c r="AS1" s="344"/>
      <c r="AT1" s="344"/>
      <c r="AU1" s="344"/>
      <c r="AV1" s="344"/>
      <c r="AW1" s="344"/>
      <c r="AX1" s="344"/>
      <c r="AY1" s="345"/>
      <c r="AZ1" s="397" t="s">
        <v>0</v>
      </c>
      <c r="BA1" s="398"/>
      <c r="BB1" s="399"/>
      <c r="BC1" s="355">
        <v>42739</v>
      </c>
      <c r="BD1" s="356"/>
      <c r="BE1" s="356"/>
      <c r="BF1" s="356"/>
      <c r="BG1" s="357"/>
    </row>
    <row r="2" spans="1:60" ht="15.95" customHeight="1">
      <c r="A2" s="331"/>
      <c r="B2" s="332"/>
      <c r="C2" s="332"/>
      <c r="D2" s="332"/>
      <c r="E2" s="332"/>
      <c r="F2" s="332"/>
      <c r="G2" s="332"/>
      <c r="H2" s="332"/>
      <c r="I2" s="332"/>
      <c r="J2" s="333"/>
      <c r="K2" s="340"/>
      <c r="L2" s="341"/>
      <c r="M2" s="342"/>
      <c r="N2" s="346"/>
      <c r="O2" s="347"/>
      <c r="P2" s="347"/>
      <c r="Q2" s="347"/>
      <c r="R2" s="347"/>
      <c r="S2" s="347"/>
      <c r="T2" s="347"/>
      <c r="U2" s="347"/>
      <c r="V2" s="347"/>
      <c r="W2" s="347"/>
      <c r="X2" s="347"/>
      <c r="Y2" s="347"/>
      <c r="Z2" s="347"/>
      <c r="AA2" s="347"/>
      <c r="AB2" s="347"/>
      <c r="AC2" s="347"/>
      <c r="AD2" s="347"/>
      <c r="AE2" s="348"/>
      <c r="AF2" s="350"/>
      <c r="AG2" s="341"/>
      <c r="AH2" s="342"/>
      <c r="AI2" s="346"/>
      <c r="AJ2" s="347"/>
      <c r="AK2" s="347"/>
      <c r="AL2" s="347"/>
      <c r="AM2" s="347"/>
      <c r="AN2" s="347"/>
      <c r="AO2" s="347"/>
      <c r="AP2" s="347"/>
      <c r="AQ2" s="347"/>
      <c r="AR2" s="347"/>
      <c r="AS2" s="347"/>
      <c r="AT2" s="347"/>
      <c r="AU2" s="347"/>
      <c r="AV2" s="347"/>
      <c r="AW2" s="347"/>
      <c r="AX2" s="347"/>
      <c r="AY2" s="348"/>
      <c r="AZ2" s="400"/>
      <c r="BA2" s="401"/>
      <c r="BB2" s="402"/>
      <c r="BC2" s="358"/>
      <c r="BD2" s="359"/>
      <c r="BE2" s="359"/>
      <c r="BF2" s="359"/>
      <c r="BG2" s="360"/>
    </row>
    <row r="3" spans="1:60" ht="15.95" customHeight="1">
      <c r="A3" s="331"/>
      <c r="B3" s="332"/>
      <c r="C3" s="332"/>
      <c r="D3" s="332"/>
      <c r="E3" s="332"/>
      <c r="F3" s="332"/>
      <c r="G3" s="332"/>
      <c r="H3" s="332"/>
      <c r="I3" s="332"/>
      <c r="J3" s="333"/>
      <c r="K3" s="361" t="s">
        <v>14</v>
      </c>
      <c r="L3" s="362"/>
      <c r="M3" s="363"/>
      <c r="N3" s="367" t="s">
        <v>312</v>
      </c>
      <c r="O3" s="368"/>
      <c r="P3" s="368"/>
      <c r="Q3" s="368"/>
      <c r="R3" s="368"/>
      <c r="S3" s="368"/>
      <c r="T3" s="368"/>
      <c r="U3" s="368"/>
      <c r="V3" s="368"/>
      <c r="W3" s="368"/>
      <c r="X3" s="368"/>
      <c r="Y3" s="368"/>
      <c r="Z3" s="368"/>
      <c r="AA3" s="368"/>
      <c r="AB3" s="368"/>
      <c r="AC3" s="368"/>
      <c r="AD3" s="368"/>
      <c r="AE3" s="369"/>
      <c r="AF3" s="373" t="s">
        <v>5</v>
      </c>
      <c r="AG3" s="374"/>
      <c r="AH3" s="375"/>
      <c r="AI3" s="379" t="s">
        <v>173</v>
      </c>
      <c r="AJ3" s="380"/>
      <c r="AK3" s="380"/>
      <c r="AL3" s="380"/>
      <c r="AM3" s="380"/>
      <c r="AN3" s="380"/>
      <c r="AO3" s="380"/>
      <c r="AP3" s="380"/>
      <c r="AQ3" s="380"/>
      <c r="AR3" s="380"/>
      <c r="AS3" s="380"/>
      <c r="AT3" s="380"/>
      <c r="AU3" s="380"/>
      <c r="AV3" s="380"/>
      <c r="AW3" s="380"/>
      <c r="AX3" s="380"/>
      <c r="AY3" s="381"/>
      <c r="AZ3" s="385" t="s">
        <v>1</v>
      </c>
      <c r="BA3" s="386"/>
      <c r="BB3" s="387"/>
      <c r="BC3" s="391"/>
      <c r="BD3" s="392"/>
      <c r="BE3" s="392"/>
      <c r="BF3" s="392"/>
      <c r="BG3" s="393"/>
    </row>
    <row r="4" spans="1:60" ht="15.95" customHeight="1" thickBot="1">
      <c r="A4" s="334"/>
      <c r="B4" s="335"/>
      <c r="C4" s="335"/>
      <c r="D4" s="335"/>
      <c r="E4" s="335"/>
      <c r="F4" s="335"/>
      <c r="G4" s="335"/>
      <c r="H4" s="335"/>
      <c r="I4" s="335"/>
      <c r="J4" s="336"/>
      <c r="K4" s="364"/>
      <c r="L4" s="365"/>
      <c r="M4" s="366"/>
      <c r="N4" s="370"/>
      <c r="O4" s="371"/>
      <c r="P4" s="371"/>
      <c r="Q4" s="371"/>
      <c r="R4" s="371"/>
      <c r="S4" s="371"/>
      <c r="T4" s="371"/>
      <c r="U4" s="371"/>
      <c r="V4" s="371"/>
      <c r="W4" s="371"/>
      <c r="X4" s="371"/>
      <c r="Y4" s="371"/>
      <c r="Z4" s="371"/>
      <c r="AA4" s="371"/>
      <c r="AB4" s="371"/>
      <c r="AC4" s="371"/>
      <c r="AD4" s="371"/>
      <c r="AE4" s="372"/>
      <c r="AF4" s="376"/>
      <c r="AG4" s="377"/>
      <c r="AH4" s="378"/>
      <c r="AI4" s="382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4"/>
      <c r="AZ4" s="388"/>
      <c r="BA4" s="389"/>
      <c r="BB4" s="390"/>
      <c r="BC4" s="394"/>
      <c r="BD4" s="395"/>
      <c r="BE4" s="395"/>
      <c r="BF4" s="395"/>
      <c r="BG4" s="396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174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13"/>
      <c r="L7" s="114"/>
      <c r="M7" s="114"/>
      <c r="N7" s="114"/>
      <c r="O7" s="114"/>
      <c r="P7" s="114"/>
      <c r="Q7" s="114"/>
      <c r="R7" s="114"/>
      <c r="S7" s="114"/>
      <c r="T7" s="114"/>
      <c r="U7" s="114"/>
      <c r="V7" s="114"/>
      <c r="W7" s="114"/>
      <c r="X7" s="114"/>
      <c r="Y7" s="114"/>
      <c r="Z7" s="114"/>
      <c r="AA7" s="114"/>
      <c r="AB7" s="114"/>
      <c r="AC7" s="114"/>
      <c r="AD7" s="114"/>
      <c r="AE7" s="114"/>
      <c r="AF7" s="114"/>
      <c r="AG7" s="114"/>
      <c r="AH7" s="114"/>
      <c r="AI7" s="114"/>
      <c r="AJ7" s="114"/>
      <c r="AK7" s="114"/>
      <c r="AL7" s="114"/>
      <c r="AM7" s="114"/>
      <c r="AN7" s="114"/>
      <c r="AO7" s="114"/>
      <c r="AP7" s="114"/>
      <c r="AQ7" s="114"/>
      <c r="AR7" s="114"/>
      <c r="AS7" s="114"/>
      <c r="AT7" s="114"/>
      <c r="AU7" s="114"/>
      <c r="AV7" s="114"/>
      <c r="AW7" s="114"/>
      <c r="AX7" s="114"/>
      <c r="AY7" s="114"/>
      <c r="AZ7" s="114"/>
      <c r="BA7" s="114"/>
      <c r="BB7" s="114"/>
      <c r="BC7" s="114"/>
      <c r="BD7" s="114"/>
      <c r="BE7" s="114"/>
      <c r="BF7" s="114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9" t="s">
        <v>578</v>
      </c>
      <c r="L9" s="310"/>
      <c r="M9" s="310"/>
      <c r="N9" s="310"/>
      <c r="O9" s="310"/>
      <c r="P9" s="310"/>
      <c r="Q9" s="310"/>
      <c r="R9" s="310"/>
      <c r="S9" s="310"/>
      <c r="T9" s="310"/>
      <c r="U9" s="310"/>
      <c r="V9" s="310"/>
      <c r="W9" s="310"/>
      <c r="X9" s="310"/>
      <c r="Y9" s="310"/>
      <c r="Z9" s="310"/>
      <c r="AA9" s="310"/>
      <c r="AB9" s="310"/>
      <c r="AC9" s="310"/>
      <c r="AD9" s="310"/>
      <c r="AE9" s="310"/>
      <c r="AF9" s="310"/>
      <c r="AG9" s="310"/>
      <c r="AH9" s="310"/>
      <c r="AI9" s="310"/>
      <c r="AJ9" s="310"/>
      <c r="AK9" s="310"/>
      <c r="AL9" s="310"/>
      <c r="AM9" s="310"/>
      <c r="AN9" s="310"/>
      <c r="AO9" s="310"/>
      <c r="AP9" s="310"/>
      <c r="AQ9" s="310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25" t="s">
        <v>12</v>
      </c>
      <c r="AE11" s="326"/>
      <c r="AF11" s="327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8" t="s">
        <v>2</v>
      </c>
      <c r="AE12" s="419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51">
        <f t="shared" ref="A13:A30" si="0">ROW()-12</f>
        <v>1</v>
      </c>
      <c r="B13" s="352"/>
      <c r="C13" s="314" t="s">
        <v>133</v>
      </c>
      <c r="D13" s="315"/>
      <c r="E13" s="315"/>
      <c r="F13" s="315"/>
      <c r="G13" s="315"/>
      <c r="H13" s="315"/>
      <c r="I13" s="315"/>
      <c r="J13" s="315"/>
      <c r="K13" s="315"/>
      <c r="L13" s="315"/>
      <c r="M13" s="316"/>
      <c r="N13" s="322" t="s">
        <v>201</v>
      </c>
      <c r="O13" s="323"/>
      <c r="P13" s="323"/>
      <c r="Q13" s="323"/>
      <c r="R13" s="323"/>
      <c r="S13" s="323"/>
      <c r="T13" s="323"/>
      <c r="U13" s="323"/>
      <c r="V13" s="323"/>
      <c r="W13" s="324"/>
      <c r="X13" s="322" t="s">
        <v>26</v>
      </c>
      <c r="Y13" s="323" t="s">
        <v>26</v>
      </c>
      <c r="Z13" s="323"/>
      <c r="AA13" s="323"/>
      <c r="AB13" s="323"/>
      <c r="AC13" s="324"/>
      <c r="AD13" s="353">
        <v>32</v>
      </c>
      <c r="AE13" s="354"/>
      <c r="AF13" s="106"/>
      <c r="AG13" s="403"/>
      <c r="AH13" s="404"/>
      <c r="AI13" s="404"/>
      <c r="AJ13" s="404"/>
      <c r="AK13" s="405"/>
      <c r="AL13" s="406" t="s">
        <v>31</v>
      </c>
      <c r="AM13" s="407"/>
      <c r="AN13" s="407"/>
      <c r="AO13" s="408"/>
      <c r="AP13" s="409"/>
      <c r="AQ13" s="410" t="s">
        <v>27</v>
      </c>
      <c r="AR13" s="411"/>
      <c r="AS13" s="415" t="s">
        <v>610</v>
      </c>
      <c r="AT13" s="416"/>
      <c r="AU13" s="416"/>
      <c r="AV13" s="416"/>
      <c r="AW13" s="416"/>
      <c r="AX13" s="416"/>
      <c r="AY13" s="416"/>
      <c r="AZ13" s="416"/>
      <c r="BA13" s="416"/>
      <c r="BB13" s="416"/>
      <c r="BC13" s="416"/>
      <c r="BD13" s="416"/>
      <c r="BE13" s="416"/>
      <c r="BF13" s="416"/>
      <c r="BG13" s="417"/>
    </row>
    <row r="14" spans="1:60" s="57" customFormat="1" ht="15.95" customHeight="1">
      <c r="A14" s="351">
        <f t="shared" si="0"/>
        <v>2</v>
      </c>
      <c r="B14" s="352"/>
      <c r="C14" s="314" t="s">
        <v>575</v>
      </c>
      <c r="D14" s="315"/>
      <c r="E14" s="315"/>
      <c r="F14" s="315"/>
      <c r="G14" s="315"/>
      <c r="H14" s="315"/>
      <c r="I14" s="315"/>
      <c r="J14" s="315"/>
      <c r="K14" s="315"/>
      <c r="L14" s="315"/>
      <c r="M14" s="316"/>
      <c r="N14" s="322" t="s">
        <v>513</v>
      </c>
      <c r="O14" s="323"/>
      <c r="P14" s="323"/>
      <c r="Q14" s="323"/>
      <c r="R14" s="323"/>
      <c r="S14" s="323"/>
      <c r="T14" s="323"/>
      <c r="U14" s="323"/>
      <c r="V14" s="323"/>
      <c r="W14" s="324"/>
      <c r="X14" s="322" t="s">
        <v>26</v>
      </c>
      <c r="Y14" s="323" t="s">
        <v>26</v>
      </c>
      <c r="Z14" s="323"/>
      <c r="AA14" s="323"/>
      <c r="AB14" s="323"/>
      <c r="AC14" s="324"/>
      <c r="AD14" s="353">
        <v>32</v>
      </c>
      <c r="AE14" s="354"/>
      <c r="AF14" s="106"/>
      <c r="AG14" s="403"/>
      <c r="AH14" s="404"/>
      <c r="AI14" s="404"/>
      <c r="AJ14" s="404"/>
      <c r="AK14" s="405"/>
      <c r="AL14" s="406" t="s">
        <v>31</v>
      </c>
      <c r="AM14" s="407"/>
      <c r="AN14" s="407"/>
      <c r="AO14" s="408"/>
      <c r="AP14" s="409"/>
      <c r="AQ14" s="410" t="s">
        <v>27</v>
      </c>
      <c r="AR14" s="411"/>
      <c r="AS14" s="415" t="s">
        <v>651</v>
      </c>
      <c r="AT14" s="416"/>
      <c r="AU14" s="416"/>
      <c r="AV14" s="416"/>
      <c r="AW14" s="416"/>
      <c r="AX14" s="416"/>
      <c r="AY14" s="416"/>
      <c r="AZ14" s="416"/>
      <c r="BA14" s="416"/>
      <c r="BB14" s="416"/>
      <c r="BC14" s="416"/>
      <c r="BD14" s="416"/>
      <c r="BE14" s="416"/>
      <c r="BF14" s="416"/>
      <c r="BG14" s="417"/>
    </row>
    <row r="15" spans="1:60" s="57" customFormat="1" ht="15.95" customHeight="1">
      <c r="A15" s="351">
        <f t="shared" si="0"/>
        <v>3</v>
      </c>
      <c r="B15" s="352"/>
      <c r="C15" s="314" t="s">
        <v>138</v>
      </c>
      <c r="D15" s="315"/>
      <c r="E15" s="315"/>
      <c r="F15" s="315"/>
      <c r="G15" s="315"/>
      <c r="H15" s="315"/>
      <c r="I15" s="315"/>
      <c r="J15" s="315"/>
      <c r="K15" s="315"/>
      <c r="L15" s="315"/>
      <c r="M15" s="316"/>
      <c r="N15" s="322" t="s">
        <v>202</v>
      </c>
      <c r="O15" s="323"/>
      <c r="P15" s="323"/>
      <c r="Q15" s="323"/>
      <c r="R15" s="323"/>
      <c r="S15" s="323"/>
      <c r="T15" s="323"/>
      <c r="U15" s="323"/>
      <c r="V15" s="323"/>
      <c r="W15" s="324"/>
      <c r="X15" s="322" t="s">
        <v>26</v>
      </c>
      <c r="Y15" s="323" t="s">
        <v>26</v>
      </c>
      <c r="Z15" s="323"/>
      <c r="AA15" s="323"/>
      <c r="AB15" s="323"/>
      <c r="AC15" s="324"/>
      <c r="AD15" s="353">
        <v>16</v>
      </c>
      <c r="AE15" s="354"/>
      <c r="AF15" s="106"/>
      <c r="AG15" s="403"/>
      <c r="AH15" s="404"/>
      <c r="AI15" s="404"/>
      <c r="AJ15" s="404"/>
      <c r="AK15" s="405"/>
      <c r="AL15" s="406" t="s">
        <v>31</v>
      </c>
      <c r="AM15" s="407"/>
      <c r="AN15" s="407"/>
      <c r="AO15" s="408"/>
      <c r="AP15" s="409"/>
      <c r="AQ15" s="410" t="s">
        <v>27</v>
      </c>
      <c r="AR15" s="411"/>
      <c r="AS15" s="415"/>
      <c r="AT15" s="416"/>
      <c r="AU15" s="416"/>
      <c r="AV15" s="416"/>
      <c r="AW15" s="416"/>
      <c r="AX15" s="416"/>
      <c r="AY15" s="416"/>
      <c r="AZ15" s="416"/>
      <c r="BA15" s="416"/>
      <c r="BB15" s="416"/>
      <c r="BC15" s="416"/>
      <c r="BD15" s="416"/>
      <c r="BE15" s="416"/>
      <c r="BF15" s="416"/>
      <c r="BG15" s="417"/>
    </row>
    <row r="16" spans="1:60" s="57" customFormat="1" ht="15.95" customHeight="1">
      <c r="A16" s="351">
        <f t="shared" si="0"/>
        <v>4</v>
      </c>
      <c r="B16" s="352"/>
      <c r="C16" s="314" t="s">
        <v>381</v>
      </c>
      <c r="D16" s="315"/>
      <c r="E16" s="315"/>
      <c r="F16" s="315"/>
      <c r="G16" s="315"/>
      <c r="H16" s="315"/>
      <c r="I16" s="315"/>
      <c r="J16" s="315"/>
      <c r="K16" s="315"/>
      <c r="L16" s="315"/>
      <c r="M16" s="316"/>
      <c r="N16" s="322" t="s">
        <v>654</v>
      </c>
      <c r="O16" s="323"/>
      <c r="P16" s="323"/>
      <c r="Q16" s="323"/>
      <c r="R16" s="323"/>
      <c r="S16" s="323"/>
      <c r="T16" s="323"/>
      <c r="U16" s="323"/>
      <c r="V16" s="323"/>
      <c r="W16" s="324"/>
      <c r="X16" s="322" t="s">
        <v>26</v>
      </c>
      <c r="Y16" s="323" t="s">
        <v>26</v>
      </c>
      <c r="Z16" s="323"/>
      <c r="AA16" s="323"/>
      <c r="AB16" s="323"/>
      <c r="AC16" s="324"/>
      <c r="AD16" s="353">
        <v>15</v>
      </c>
      <c r="AE16" s="354"/>
      <c r="AF16" s="106"/>
      <c r="AG16" s="403"/>
      <c r="AH16" s="404"/>
      <c r="AI16" s="404"/>
      <c r="AJ16" s="404"/>
      <c r="AK16" s="405"/>
      <c r="AL16" s="406" t="s">
        <v>31</v>
      </c>
      <c r="AM16" s="407"/>
      <c r="AN16" s="407"/>
      <c r="AO16" s="408"/>
      <c r="AP16" s="409"/>
      <c r="AQ16" s="410" t="s">
        <v>27</v>
      </c>
      <c r="AR16" s="411"/>
      <c r="AS16" s="415"/>
      <c r="AT16" s="416"/>
      <c r="AU16" s="416"/>
      <c r="AV16" s="416"/>
      <c r="AW16" s="416"/>
      <c r="AX16" s="416"/>
      <c r="AY16" s="416"/>
      <c r="AZ16" s="416"/>
      <c r="BA16" s="416"/>
      <c r="BB16" s="416"/>
      <c r="BC16" s="416"/>
      <c r="BD16" s="416"/>
      <c r="BE16" s="416"/>
      <c r="BF16" s="416"/>
      <c r="BG16" s="417"/>
    </row>
    <row r="17" spans="1:59" s="57" customFormat="1" ht="15.95" customHeight="1">
      <c r="A17" s="351">
        <f t="shared" si="0"/>
        <v>5</v>
      </c>
      <c r="B17" s="352"/>
      <c r="C17" s="314" t="s">
        <v>134</v>
      </c>
      <c r="D17" s="315"/>
      <c r="E17" s="315"/>
      <c r="F17" s="315"/>
      <c r="G17" s="315"/>
      <c r="H17" s="315"/>
      <c r="I17" s="315"/>
      <c r="J17" s="315"/>
      <c r="K17" s="315"/>
      <c r="L17" s="315"/>
      <c r="M17" s="316"/>
      <c r="N17" s="322" t="s">
        <v>340</v>
      </c>
      <c r="O17" s="323"/>
      <c r="P17" s="323"/>
      <c r="Q17" s="323"/>
      <c r="R17" s="323"/>
      <c r="S17" s="323"/>
      <c r="T17" s="323"/>
      <c r="U17" s="323"/>
      <c r="V17" s="323"/>
      <c r="W17" s="324"/>
      <c r="X17" s="322" t="s">
        <v>26</v>
      </c>
      <c r="Y17" s="323" t="s">
        <v>26</v>
      </c>
      <c r="Z17" s="323"/>
      <c r="AA17" s="323"/>
      <c r="AB17" s="323"/>
      <c r="AC17" s="324"/>
      <c r="AD17" s="353">
        <v>32</v>
      </c>
      <c r="AE17" s="354"/>
      <c r="AF17" s="106"/>
      <c r="AG17" s="403"/>
      <c r="AH17" s="404"/>
      <c r="AI17" s="404"/>
      <c r="AJ17" s="404"/>
      <c r="AK17" s="405"/>
      <c r="AL17" s="406" t="s">
        <v>31</v>
      </c>
      <c r="AM17" s="407"/>
      <c r="AN17" s="407"/>
      <c r="AO17" s="408"/>
      <c r="AP17" s="409"/>
      <c r="AQ17" s="410" t="s">
        <v>27</v>
      </c>
      <c r="AR17" s="411"/>
      <c r="AS17" s="415"/>
      <c r="AT17" s="416"/>
      <c r="AU17" s="416"/>
      <c r="AV17" s="416"/>
      <c r="AW17" s="416"/>
      <c r="AX17" s="416"/>
      <c r="AY17" s="416"/>
      <c r="AZ17" s="416"/>
      <c r="BA17" s="416"/>
      <c r="BB17" s="416"/>
      <c r="BC17" s="416"/>
      <c r="BD17" s="416"/>
      <c r="BE17" s="416"/>
      <c r="BF17" s="416"/>
      <c r="BG17" s="417"/>
    </row>
    <row r="18" spans="1:59" s="57" customFormat="1" ht="15.95" customHeight="1">
      <c r="A18" s="351">
        <f t="shared" si="0"/>
        <v>6</v>
      </c>
      <c r="B18" s="352"/>
      <c r="C18" s="314" t="s">
        <v>135</v>
      </c>
      <c r="D18" s="315"/>
      <c r="E18" s="315"/>
      <c r="F18" s="315"/>
      <c r="G18" s="315"/>
      <c r="H18" s="315"/>
      <c r="I18" s="315"/>
      <c r="J18" s="315"/>
      <c r="K18" s="315"/>
      <c r="L18" s="315"/>
      <c r="M18" s="316"/>
      <c r="N18" s="322" t="s">
        <v>177</v>
      </c>
      <c r="O18" s="323"/>
      <c r="P18" s="323"/>
      <c r="Q18" s="323"/>
      <c r="R18" s="323"/>
      <c r="S18" s="323"/>
      <c r="T18" s="323"/>
      <c r="U18" s="323"/>
      <c r="V18" s="323"/>
      <c r="W18" s="324"/>
      <c r="X18" s="322" t="s">
        <v>26</v>
      </c>
      <c r="Y18" s="323" t="s">
        <v>26</v>
      </c>
      <c r="Z18" s="323"/>
      <c r="AA18" s="323"/>
      <c r="AB18" s="323"/>
      <c r="AC18" s="324"/>
      <c r="AD18" s="353">
        <v>32</v>
      </c>
      <c r="AE18" s="354"/>
      <c r="AF18" s="106"/>
      <c r="AG18" s="403"/>
      <c r="AH18" s="404"/>
      <c r="AI18" s="404"/>
      <c r="AJ18" s="404"/>
      <c r="AK18" s="405"/>
      <c r="AL18" s="406" t="s">
        <v>31</v>
      </c>
      <c r="AM18" s="407"/>
      <c r="AN18" s="407"/>
      <c r="AO18" s="408"/>
      <c r="AP18" s="409"/>
      <c r="AQ18" s="410" t="s">
        <v>27</v>
      </c>
      <c r="AR18" s="411"/>
      <c r="AS18" s="415"/>
      <c r="AT18" s="416"/>
      <c r="AU18" s="416"/>
      <c r="AV18" s="416"/>
      <c r="AW18" s="416"/>
      <c r="AX18" s="416"/>
      <c r="AY18" s="416"/>
      <c r="AZ18" s="416"/>
      <c r="BA18" s="416"/>
      <c r="BB18" s="416"/>
      <c r="BC18" s="416"/>
      <c r="BD18" s="416"/>
      <c r="BE18" s="416"/>
      <c r="BF18" s="416"/>
      <c r="BG18" s="417"/>
    </row>
    <row r="19" spans="1:59" s="57" customFormat="1" ht="15.95" customHeight="1">
      <c r="A19" s="351">
        <f t="shared" si="0"/>
        <v>7</v>
      </c>
      <c r="B19" s="352"/>
      <c r="C19" s="314" t="s">
        <v>338</v>
      </c>
      <c r="D19" s="315"/>
      <c r="E19" s="315"/>
      <c r="F19" s="315"/>
      <c r="G19" s="315"/>
      <c r="H19" s="315"/>
      <c r="I19" s="315"/>
      <c r="J19" s="315"/>
      <c r="K19" s="315"/>
      <c r="L19" s="315"/>
      <c r="M19" s="316"/>
      <c r="N19" s="322" t="s">
        <v>339</v>
      </c>
      <c r="O19" s="323"/>
      <c r="P19" s="323"/>
      <c r="Q19" s="323"/>
      <c r="R19" s="323"/>
      <c r="S19" s="323"/>
      <c r="T19" s="323"/>
      <c r="U19" s="323"/>
      <c r="V19" s="323"/>
      <c r="W19" s="324"/>
      <c r="X19" s="322" t="s">
        <v>38</v>
      </c>
      <c r="Y19" s="323" t="s">
        <v>26</v>
      </c>
      <c r="Z19" s="323"/>
      <c r="AA19" s="323"/>
      <c r="AB19" s="323"/>
      <c r="AC19" s="324"/>
      <c r="AD19" s="353">
        <v>11</v>
      </c>
      <c r="AE19" s="354"/>
      <c r="AF19" s="106"/>
      <c r="AG19" s="403"/>
      <c r="AH19" s="404"/>
      <c r="AI19" s="404"/>
      <c r="AJ19" s="404"/>
      <c r="AK19" s="405"/>
      <c r="AL19" s="406" t="s">
        <v>31</v>
      </c>
      <c r="AM19" s="407"/>
      <c r="AN19" s="407"/>
      <c r="AO19" s="408"/>
      <c r="AP19" s="409"/>
      <c r="AQ19" s="410" t="s">
        <v>27</v>
      </c>
      <c r="AR19" s="411"/>
      <c r="AS19" s="415" t="s">
        <v>653</v>
      </c>
      <c r="AT19" s="416"/>
      <c r="AU19" s="416"/>
      <c r="AV19" s="416"/>
      <c r="AW19" s="416"/>
      <c r="AX19" s="416"/>
      <c r="AY19" s="416"/>
      <c r="AZ19" s="416"/>
      <c r="BA19" s="416"/>
      <c r="BB19" s="416"/>
      <c r="BC19" s="416"/>
      <c r="BD19" s="416"/>
      <c r="BE19" s="416"/>
      <c r="BF19" s="416"/>
      <c r="BG19" s="417"/>
    </row>
    <row r="20" spans="1:59" s="57" customFormat="1" ht="15.95" customHeight="1">
      <c r="A20" s="351">
        <f t="shared" si="0"/>
        <v>8</v>
      </c>
      <c r="B20" s="352"/>
      <c r="C20" s="314" t="s">
        <v>136</v>
      </c>
      <c r="D20" s="315"/>
      <c r="E20" s="315"/>
      <c r="F20" s="315"/>
      <c r="G20" s="315"/>
      <c r="H20" s="315"/>
      <c r="I20" s="315"/>
      <c r="J20" s="315"/>
      <c r="K20" s="315"/>
      <c r="L20" s="315"/>
      <c r="M20" s="316"/>
      <c r="N20" s="322" t="s">
        <v>178</v>
      </c>
      <c r="O20" s="323"/>
      <c r="P20" s="323"/>
      <c r="Q20" s="323"/>
      <c r="R20" s="323"/>
      <c r="S20" s="323"/>
      <c r="T20" s="323"/>
      <c r="U20" s="323"/>
      <c r="V20" s="323"/>
      <c r="W20" s="324"/>
      <c r="X20" s="142" t="s">
        <v>26</v>
      </c>
      <c r="Y20" s="143" t="s">
        <v>26</v>
      </c>
      <c r="Z20" s="143"/>
      <c r="AA20" s="143"/>
      <c r="AB20" s="143"/>
      <c r="AC20" s="144"/>
      <c r="AD20" s="353">
        <v>16</v>
      </c>
      <c r="AE20" s="354"/>
      <c r="AF20" s="106"/>
      <c r="AG20" s="403"/>
      <c r="AH20" s="404"/>
      <c r="AI20" s="404"/>
      <c r="AJ20" s="404"/>
      <c r="AK20" s="405"/>
      <c r="AL20" s="406" t="s">
        <v>31</v>
      </c>
      <c r="AM20" s="407"/>
      <c r="AN20" s="407"/>
      <c r="AO20" s="408"/>
      <c r="AP20" s="145"/>
      <c r="AQ20" s="146" t="s">
        <v>27</v>
      </c>
      <c r="AR20" s="147"/>
      <c r="AS20" s="415"/>
      <c r="AT20" s="416"/>
      <c r="AU20" s="416"/>
      <c r="AV20" s="416"/>
      <c r="AW20" s="416"/>
      <c r="AX20" s="416"/>
      <c r="AY20" s="416"/>
      <c r="AZ20" s="416"/>
      <c r="BA20" s="416"/>
      <c r="BB20" s="416"/>
      <c r="BC20" s="416"/>
      <c r="BD20" s="416"/>
      <c r="BE20" s="416"/>
      <c r="BF20" s="416"/>
      <c r="BG20" s="417"/>
    </row>
    <row r="21" spans="1:59" s="57" customFormat="1" ht="15.95" customHeight="1">
      <c r="A21" s="351">
        <f t="shared" si="0"/>
        <v>9</v>
      </c>
      <c r="B21" s="352"/>
      <c r="C21" s="314" t="s">
        <v>137</v>
      </c>
      <c r="D21" s="315"/>
      <c r="E21" s="315"/>
      <c r="F21" s="315"/>
      <c r="G21" s="315"/>
      <c r="H21" s="315"/>
      <c r="I21" s="315"/>
      <c r="J21" s="315"/>
      <c r="K21" s="315"/>
      <c r="L21" s="315"/>
      <c r="M21" s="316"/>
      <c r="N21" s="322" t="s">
        <v>179</v>
      </c>
      <c r="O21" s="323"/>
      <c r="P21" s="323"/>
      <c r="Q21" s="323"/>
      <c r="R21" s="323"/>
      <c r="S21" s="323"/>
      <c r="T21" s="323"/>
      <c r="U21" s="323"/>
      <c r="V21" s="323"/>
      <c r="W21" s="324"/>
      <c r="X21" s="322" t="s">
        <v>26</v>
      </c>
      <c r="Y21" s="323" t="s">
        <v>26</v>
      </c>
      <c r="Z21" s="323"/>
      <c r="AA21" s="323"/>
      <c r="AB21" s="323"/>
      <c r="AC21" s="324"/>
      <c r="AD21" s="353">
        <v>16</v>
      </c>
      <c r="AE21" s="354"/>
      <c r="AF21" s="106"/>
      <c r="AG21" s="403"/>
      <c r="AH21" s="404"/>
      <c r="AI21" s="404"/>
      <c r="AJ21" s="404"/>
      <c r="AK21" s="405"/>
      <c r="AL21" s="406" t="s">
        <v>31</v>
      </c>
      <c r="AM21" s="407"/>
      <c r="AN21" s="407"/>
      <c r="AO21" s="408"/>
      <c r="AP21" s="409"/>
      <c r="AQ21" s="410" t="s">
        <v>27</v>
      </c>
      <c r="AR21" s="411"/>
      <c r="AS21" s="415"/>
      <c r="AT21" s="416"/>
      <c r="AU21" s="416"/>
      <c r="AV21" s="416"/>
      <c r="AW21" s="416"/>
      <c r="AX21" s="416"/>
      <c r="AY21" s="416"/>
      <c r="AZ21" s="416"/>
      <c r="BA21" s="416"/>
      <c r="BB21" s="416"/>
      <c r="BC21" s="416"/>
      <c r="BD21" s="416"/>
      <c r="BE21" s="416"/>
      <c r="BF21" s="416"/>
      <c r="BG21" s="417"/>
    </row>
    <row r="22" spans="1:59" s="57" customFormat="1" ht="15.95" customHeight="1">
      <c r="A22" s="351">
        <f t="shared" si="0"/>
        <v>10</v>
      </c>
      <c r="B22" s="352"/>
      <c r="C22" s="314" t="s">
        <v>349</v>
      </c>
      <c r="D22" s="315"/>
      <c r="E22" s="315"/>
      <c r="F22" s="315"/>
      <c r="G22" s="315"/>
      <c r="H22" s="315"/>
      <c r="I22" s="315"/>
      <c r="J22" s="315"/>
      <c r="K22" s="315"/>
      <c r="L22" s="315"/>
      <c r="M22" s="316"/>
      <c r="N22" s="322" t="s">
        <v>348</v>
      </c>
      <c r="O22" s="323"/>
      <c r="P22" s="323"/>
      <c r="Q22" s="323"/>
      <c r="R22" s="323"/>
      <c r="S22" s="323"/>
      <c r="T22" s="323"/>
      <c r="U22" s="323"/>
      <c r="V22" s="323"/>
      <c r="W22" s="324"/>
      <c r="X22" s="322" t="s">
        <v>26</v>
      </c>
      <c r="Y22" s="323" t="s">
        <v>26</v>
      </c>
      <c r="Z22" s="323"/>
      <c r="AA22" s="323"/>
      <c r="AB22" s="323"/>
      <c r="AC22" s="324"/>
      <c r="AD22" s="353">
        <v>32</v>
      </c>
      <c r="AE22" s="354"/>
      <c r="AF22" s="106"/>
      <c r="AG22" s="403"/>
      <c r="AH22" s="404"/>
      <c r="AI22" s="404"/>
      <c r="AJ22" s="404"/>
      <c r="AK22" s="405"/>
      <c r="AL22" s="406"/>
      <c r="AM22" s="407"/>
      <c r="AN22" s="407"/>
      <c r="AO22" s="408"/>
      <c r="AP22" s="409"/>
      <c r="AQ22" s="410" t="s">
        <v>27</v>
      </c>
      <c r="AR22" s="411"/>
      <c r="AS22" s="415" t="s">
        <v>655</v>
      </c>
      <c r="AT22" s="416"/>
      <c r="AU22" s="416"/>
      <c r="AV22" s="416"/>
      <c r="AW22" s="416"/>
      <c r="AX22" s="416"/>
      <c r="AY22" s="416"/>
      <c r="AZ22" s="416"/>
      <c r="BA22" s="416"/>
      <c r="BB22" s="416"/>
      <c r="BC22" s="416"/>
      <c r="BD22" s="416"/>
      <c r="BE22" s="416"/>
      <c r="BF22" s="416"/>
      <c r="BG22" s="417"/>
    </row>
    <row r="23" spans="1:59" s="57" customFormat="1" ht="15.95" customHeight="1">
      <c r="A23" s="351">
        <f t="shared" si="0"/>
        <v>11</v>
      </c>
      <c r="B23" s="352"/>
      <c r="C23" s="314" t="s">
        <v>342</v>
      </c>
      <c r="D23" s="315"/>
      <c r="E23" s="315"/>
      <c r="F23" s="315"/>
      <c r="G23" s="315"/>
      <c r="H23" s="315"/>
      <c r="I23" s="315"/>
      <c r="J23" s="315"/>
      <c r="K23" s="315"/>
      <c r="L23" s="315"/>
      <c r="M23" s="316"/>
      <c r="N23" s="322" t="s">
        <v>656</v>
      </c>
      <c r="O23" s="323"/>
      <c r="P23" s="323"/>
      <c r="Q23" s="323"/>
      <c r="R23" s="323"/>
      <c r="S23" s="323"/>
      <c r="T23" s="323"/>
      <c r="U23" s="323"/>
      <c r="V23" s="323"/>
      <c r="W23" s="324"/>
      <c r="X23" s="322" t="s">
        <v>26</v>
      </c>
      <c r="Y23" s="323" t="s">
        <v>26</v>
      </c>
      <c r="Z23" s="323"/>
      <c r="AA23" s="323"/>
      <c r="AB23" s="323"/>
      <c r="AC23" s="324"/>
      <c r="AD23" s="353">
        <v>64</v>
      </c>
      <c r="AE23" s="354"/>
      <c r="AF23" s="106"/>
      <c r="AG23" s="403"/>
      <c r="AH23" s="404"/>
      <c r="AI23" s="404"/>
      <c r="AJ23" s="404"/>
      <c r="AK23" s="405"/>
      <c r="AL23" s="406" t="s">
        <v>31</v>
      </c>
      <c r="AM23" s="407"/>
      <c r="AN23" s="407"/>
      <c r="AO23" s="408"/>
      <c r="AP23" s="409"/>
      <c r="AQ23" s="410" t="s">
        <v>27</v>
      </c>
      <c r="AR23" s="411"/>
      <c r="AS23" s="415" t="s">
        <v>658</v>
      </c>
      <c r="AT23" s="416"/>
      <c r="AU23" s="416"/>
      <c r="AV23" s="416"/>
      <c r="AW23" s="416"/>
      <c r="AX23" s="416"/>
      <c r="AY23" s="416"/>
      <c r="AZ23" s="416"/>
      <c r="BA23" s="416"/>
      <c r="BB23" s="416"/>
      <c r="BC23" s="416"/>
      <c r="BD23" s="416"/>
      <c r="BE23" s="416"/>
      <c r="BF23" s="416"/>
      <c r="BG23" s="417"/>
    </row>
    <row r="24" spans="1:59" s="57" customFormat="1" ht="15.95" customHeight="1">
      <c r="A24" s="351">
        <f t="shared" si="0"/>
        <v>12</v>
      </c>
      <c r="B24" s="352"/>
      <c r="C24" s="314" t="s">
        <v>343</v>
      </c>
      <c r="D24" s="315"/>
      <c r="E24" s="315"/>
      <c r="F24" s="315"/>
      <c r="G24" s="315"/>
      <c r="H24" s="315"/>
      <c r="I24" s="315"/>
      <c r="J24" s="315"/>
      <c r="K24" s="315"/>
      <c r="L24" s="315"/>
      <c r="M24" s="316"/>
      <c r="N24" s="322" t="s">
        <v>657</v>
      </c>
      <c r="O24" s="323"/>
      <c r="P24" s="323"/>
      <c r="Q24" s="323"/>
      <c r="R24" s="323"/>
      <c r="S24" s="323"/>
      <c r="T24" s="323"/>
      <c r="U24" s="323"/>
      <c r="V24" s="323"/>
      <c r="W24" s="324"/>
      <c r="X24" s="322" t="s">
        <v>26</v>
      </c>
      <c r="Y24" s="323" t="s">
        <v>26</v>
      </c>
      <c r="Z24" s="323"/>
      <c r="AA24" s="323"/>
      <c r="AB24" s="323"/>
      <c r="AC24" s="324"/>
      <c r="AD24" s="353">
        <v>64</v>
      </c>
      <c r="AE24" s="354"/>
      <c r="AF24" s="106"/>
      <c r="AG24" s="403"/>
      <c r="AH24" s="404"/>
      <c r="AI24" s="404"/>
      <c r="AJ24" s="404"/>
      <c r="AK24" s="405"/>
      <c r="AL24" s="406" t="s">
        <v>31</v>
      </c>
      <c r="AM24" s="407"/>
      <c r="AN24" s="407"/>
      <c r="AO24" s="408"/>
      <c r="AP24" s="409"/>
      <c r="AQ24" s="410" t="s">
        <v>27</v>
      </c>
      <c r="AR24" s="411"/>
      <c r="AS24" s="415" t="s">
        <v>659</v>
      </c>
      <c r="AT24" s="416"/>
      <c r="AU24" s="416"/>
      <c r="AV24" s="416"/>
      <c r="AW24" s="416"/>
      <c r="AX24" s="416"/>
      <c r="AY24" s="416"/>
      <c r="AZ24" s="416"/>
      <c r="BA24" s="416"/>
      <c r="BB24" s="416"/>
      <c r="BC24" s="416"/>
      <c r="BD24" s="416"/>
      <c r="BE24" s="416"/>
      <c r="BF24" s="416"/>
      <c r="BG24" s="417"/>
    </row>
    <row r="25" spans="1:59" s="57" customFormat="1" ht="15.95" customHeight="1">
      <c r="A25" s="351">
        <f t="shared" si="0"/>
        <v>13</v>
      </c>
      <c r="B25" s="352"/>
      <c r="C25" s="314" t="s">
        <v>341</v>
      </c>
      <c r="D25" s="315"/>
      <c r="E25" s="315"/>
      <c r="F25" s="315"/>
      <c r="G25" s="315"/>
      <c r="H25" s="315"/>
      <c r="I25" s="315"/>
      <c r="J25" s="315"/>
      <c r="K25" s="315"/>
      <c r="L25" s="315"/>
      <c r="M25" s="316"/>
      <c r="N25" s="322" t="s">
        <v>354</v>
      </c>
      <c r="O25" s="323"/>
      <c r="P25" s="323"/>
      <c r="Q25" s="323"/>
      <c r="R25" s="323"/>
      <c r="S25" s="323"/>
      <c r="T25" s="323"/>
      <c r="U25" s="323"/>
      <c r="V25" s="323"/>
      <c r="W25" s="324"/>
      <c r="X25" s="322" t="s">
        <v>26</v>
      </c>
      <c r="Y25" s="323" t="s">
        <v>26</v>
      </c>
      <c r="Z25" s="323"/>
      <c r="AA25" s="323"/>
      <c r="AB25" s="323"/>
      <c r="AC25" s="324"/>
      <c r="AD25" s="353">
        <v>16</v>
      </c>
      <c r="AE25" s="354"/>
      <c r="AF25" s="106"/>
      <c r="AG25" s="403"/>
      <c r="AH25" s="404"/>
      <c r="AI25" s="404"/>
      <c r="AJ25" s="404"/>
      <c r="AK25" s="405"/>
      <c r="AL25" s="406" t="s">
        <v>31</v>
      </c>
      <c r="AM25" s="407"/>
      <c r="AN25" s="407"/>
      <c r="AO25" s="408"/>
      <c r="AP25" s="409"/>
      <c r="AQ25" s="410" t="s">
        <v>27</v>
      </c>
      <c r="AR25" s="411"/>
      <c r="AS25" s="415" t="s">
        <v>350</v>
      </c>
      <c r="AT25" s="416"/>
      <c r="AU25" s="416"/>
      <c r="AV25" s="416"/>
      <c r="AW25" s="416"/>
      <c r="AX25" s="416"/>
      <c r="AY25" s="416"/>
      <c r="AZ25" s="416"/>
      <c r="BA25" s="416"/>
      <c r="BB25" s="416"/>
      <c r="BC25" s="416"/>
      <c r="BD25" s="416"/>
      <c r="BE25" s="416"/>
      <c r="BF25" s="416"/>
      <c r="BG25" s="417"/>
    </row>
    <row r="26" spans="1:59" s="153" customFormat="1" ht="15.95" customHeight="1">
      <c r="A26" s="472">
        <f t="shared" si="0"/>
        <v>14</v>
      </c>
      <c r="B26" s="473"/>
      <c r="C26" s="474" t="s">
        <v>351</v>
      </c>
      <c r="D26" s="475"/>
      <c r="E26" s="475"/>
      <c r="F26" s="475"/>
      <c r="G26" s="475"/>
      <c r="H26" s="475"/>
      <c r="I26" s="475"/>
      <c r="J26" s="475"/>
      <c r="K26" s="475"/>
      <c r="L26" s="475"/>
      <c r="M26" s="476"/>
      <c r="N26" s="477" t="s">
        <v>352</v>
      </c>
      <c r="O26" s="478"/>
      <c r="P26" s="478"/>
      <c r="Q26" s="478"/>
      <c r="R26" s="478"/>
      <c r="S26" s="478"/>
      <c r="T26" s="478"/>
      <c r="U26" s="478"/>
      <c r="V26" s="478"/>
      <c r="W26" s="479"/>
      <c r="X26" s="477" t="s">
        <v>26</v>
      </c>
      <c r="Y26" s="478" t="s">
        <v>26</v>
      </c>
      <c r="Z26" s="478"/>
      <c r="AA26" s="478"/>
      <c r="AB26" s="478"/>
      <c r="AC26" s="479"/>
      <c r="AD26" s="480">
        <v>16</v>
      </c>
      <c r="AE26" s="481"/>
      <c r="AF26" s="152"/>
      <c r="AG26" s="482"/>
      <c r="AH26" s="483"/>
      <c r="AI26" s="483"/>
      <c r="AJ26" s="483"/>
      <c r="AK26" s="484"/>
      <c r="AL26" s="485" t="s">
        <v>31</v>
      </c>
      <c r="AM26" s="486"/>
      <c r="AN26" s="486"/>
      <c r="AO26" s="487"/>
      <c r="AP26" s="488"/>
      <c r="AQ26" s="489" t="s">
        <v>27</v>
      </c>
      <c r="AR26" s="490"/>
      <c r="AS26" s="491" t="s">
        <v>353</v>
      </c>
      <c r="AT26" s="492"/>
      <c r="AU26" s="492"/>
      <c r="AV26" s="492"/>
      <c r="AW26" s="492"/>
      <c r="AX26" s="492"/>
      <c r="AY26" s="492"/>
      <c r="AZ26" s="492"/>
      <c r="BA26" s="492"/>
      <c r="BB26" s="492"/>
      <c r="BC26" s="492"/>
      <c r="BD26" s="492"/>
      <c r="BE26" s="492"/>
      <c r="BF26" s="492"/>
      <c r="BG26" s="493"/>
    </row>
    <row r="27" spans="1:59" s="57" customFormat="1" ht="15.95" customHeight="1">
      <c r="A27" s="351">
        <f t="shared" si="0"/>
        <v>15</v>
      </c>
      <c r="B27" s="352"/>
      <c r="C27" s="314" t="s">
        <v>382</v>
      </c>
      <c r="D27" s="315"/>
      <c r="E27" s="315"/>
      <c r="F27" s="315"/>
      <c r="G27" s="315"/>
      <c r="H27" s="315"/>
      <c r="I27" s="315"/>
      <c r="J27" s="315"/>
      <c r="K27" s="315"/>
      <c r="L27" s="315"/>
      <c r="M27" s="316"/>
      <c r="N27" s="322" t="s">
        <v>306</v>
      </c>
      <c r="O27" s="323"/>
      <c r="P27" s="323"/>
      <c r="Q27" s="323"/>
      <c r="R27" s="323"/>
      <c r="S27" s="323"/>
      <c r="T27" s="323"/>
      <c r="U27" s="323"/>
      <c r="V27" s="323"/>
      <c r="W27" s="324"/>
      <c r="X27" s="322" t="s">
        <v>383</v>
      </c>
      <c r="Y27" s="323" t="s">
        <v>26</v>
      </c>
      <c r="Z27" s="323"/>
      <c r="AA27" s="323"/>
      <c r="AB27" s="323"/>
      <c r="AC27" s="324"/>
      <c r="AD27" s="353">
        <v>11</v>
      </c>
      <c r="AE27" s="354"/>
      <c r="AF27" s="106"/>
      <c r="AG27" s="403"/>
      <c r="AH27" s="404"/>
      <c r="AI27" s="404"/>
      <c r="AJ27" s="404"/>
      <c r="AK27" s="405"/>
      <c r="AL27" s="406" t="s">
        <v>31</v>
      </c>
      <c r="AM27" s="407"/>
      <c r="AN27" s="407"/>
      <c r="AO27" s="408"/>
      <c r="AP27" s="409"/>
      <c r="AQ27" s="410" t="s">
        <v>27</v>
      </c>
      <c r="AR27" s="411"/>
      <c r="AS27" s="415" t="s">
        <v>583</v>
      </c>
      <c r="AT27" s="416"/>
      <c r="AU27" s="416"/>
      <c r="AV27" s="416"/>
      <c r="AW27" s="416"/>
      <c r="AX27" s="416"/>
      <c r="AY27" s="416"/>
      <c r="AZ27" s="416"/>
      <c r="BA27" s="416"/>
      <c r="BB27" s="416"/>
      <c r="BC27" s="416"/>
      <c r="BD27" s="416"/>
      <c r="BE27" s="416"/>
      <c r="BF27" s="416"/>
      <c r="BG27" s="417"/>
    </row>
    <row r="28" spans="1:59" s="57" customFormat="1" ht="15.95" customHeight="1">
      <c r="A28" s="351">
        <f t="shared" si="0"/>
        <v>16</v>
      </c>
      <c r="B28" s="352"/>
      <c r="C28" s="314" t="s">
        <v>175</v>
      </c>
      <c r="D28" s="315"/>
      <c r="E28" s="315"/>
      <c r="F28" s="315"/>
      <c r="G28" s="315"/>
      <c r="H28" s="315"/>
      <c r="I28" s="315"/>
      <c r="J28" s="315"/>
      <c r="K28" s="315"/>
      <c r="L28" s="315"/>
      <c r="M28" s="316"/>
      <c r="N28" s="322" t="s">
        <v>292</v>
      </c>
      <c r="O28" s="323"/>
      <c r="P28" s="323"/>
      <c r="Q28" s="323"/>
      <c r="R28" s="323"/>
      <c r="S28" s="323"/>
      <c r="T28" s="323"/>
      <c r="U28" s="323"/>
      <c r="V28" s="323"/>
      <c r="W28" s="324"/>
      <c r="X28" s="322" t="s">
        <v>26</v>
      </c>
      <c r="Y28" s="323" t="s">
        <v>26</v>
      </c>
      <c r="Z28" s="323"/>
      <c r="AA28" s="323"/>
      <c r="AB28" s="323"/>
      <c r="AC28" s="324"/>
      <c r="AD28" s="353">
        <v>64</v>
      </c>
      <c r="AE28" s="354"/>
      <c r="AF28" s="106"/>
      <c r="AG28" s="403"/>
      <c r="AH28" s="404"/>
      <c r="AI28" s="404"/>
      <c r="AJ28" s="404"/>
      <c r="AK28" s="405"/>
      <c r="AL28" s="406" t="s">
        <v>31</v>
      </c>
      <c r="AM28" s="407"/>
      <c r="AN28" s="407"/>
      <c r="AO28" s="408"/>
      <c r="AP28" s="409"/>
      <c r="AQ28" s="410" t="s">
        <v>27</v>
      </c>
      <c r="AR28" s="411"/>
      <c r="AS28" s="415"/>
      <c r="AT28" s="416"/>
      <c r="AU28" s="416"/>
      <c r="AV28" s="416"/>
      <c r="AW28" s="416"/>
      <c r="AX28" s="416"/>
      <c r="AY28" s="416"/>
      <c r="AZ28" s="416"/>
      <c r="BA28" s="416"/>
      <c r="BB28" s="416"/>
      <c r="BC28" s="416"/>
      <c r="BD28" s="416"/>
      <c r="BE28" s="416"/>
      <c r="BF28" s="416"/>
      <c r="BG28" s="417"/>
    </row>
    <row r="29" spans="1:59" s="57" customFormat="1" ht="15.95" customHeight="1">
      <c r="A29" s="351">
        <f t="shared" si="0"/>
        <v>17</v>
      </c>
      <c r="B29" s="352"/>
      <c r="C29" s="314" t="s">
        <v>39</v>
      </c>
      <c r="D29" s="315"/>
      <c r="E29" s="315"/>
      <c r="F29" s="315"/>
      <c r="G29" s="315"/>
      <c r="H29" s="315"/>
      <c r="I29" s="315"/>
      <c r="J29" s="315"/>
      <c r="K29" s="315"/>
      <c r="L29" s="315"/>
      <c r="M29" s="316"/>
      <c r="N29" s="322" t="s">
        <v>197</v>
      </c>
      <c r="O29" s="323"/>
      <c r="P29" s="323"/>
      <c r="Q29" s="323"/>
      <c r="R29" s="323"/>
      <c r="S29" s="323"/>
      <c r="T29" s="323"/>
      <c r="U29" s="323"/>
      <c r="V29" s="323"/>
      <c r="W29" s="324"/>
      <c r="X29" s="322" t="s">
        <v>43</v>
      </c>
      <c r="Y29" s="323"/>
      <c r="Z29" s="323"/>
      <c r="AA29" s="323"/>
      <c r="AB29" s="323"/>
      <c r="AC29" s="324"/>
      <c r="AD29" s="353"/>
      <c r="AE29" s="354"/>
      <c r="AF29" s="106"/>
      <c r="AG29" s="403"/>
      <c r="AH29" s="404"/>
      <c r="AI29" s="404"/>
      <c r="AJ29" s="404"/>
      <c r="AK29" s="405"/>
      <c r="AL29" s="406" t="s">
        <v>628</v>
      </c>
      <c r="AM29" s="407"/>
      <c r="AN29" s="407"/>
      <c r="AO29" s="408"/>
      <c r="AP29" s="409"/>
      <c r="AQ29" s="410"/>
      <c r="AR29" s="411"/>
      <c r="AS29" s="415"/>
      <c r="AT29" s="416"/>
      <c r="AU29" s="416"/>
      <c r="AV29" s="416"/>
      <c r="AW29" s="416"/>
      <c r="AX29" s="416"/>
      <c r="AY29" s="416"/>
      <c r="AZ29" s="416"/>
      <c r="BA29" s="416"/>
      <c r="BB29" s="416"/>
      <c r="BC29" s="416"/>
      <c r="BD29" s="416"/>
      <c r="BE29" s="416"/>
      <c r="BF29" s="416"/>
      <c r="BG29" s="417"/>
    </row>
    <row r="30" spans="1:59" s="57" customFormat="1" ht="15.95" customHeight="1">
      <c r="A30" s="351">
        <f t="shared" si="0"/>
        <v>18</v>
      </c>
      <c r="B30" s="352"/>
      <c r="C30" s="314" t="s">
        <v>42</v>
      </c>
      <c r="D30" s="315"/>
      <c r="E30" s="315"/>
      <c r="F30" s="315"/>
      <c r="G30" s="315"/>
      <c r="H30" s="315"/>
      <c r="I30" s="315"/>
      <c r="J30" s="315"/>
      <c r="K30" s="315"/>
      <c r="L30" s="315"/>
      <c r="M30" s="316"/>
      <c r="N30" s="322" t="s">
        <v>469</v>
      </c>
      <c r="O30" s="323"/>
      <c r="P30" s="323"/>
      <c r="Q30" s="323"/>
      <c r="R30" s="323"/>
      <c r="S30" s="323"/>
      <c r="T30" s="323"/>
      <c r="U30" s="323"/>
      <c r="V30" s="323"/>
      <c r="W30" s="324"/>
      <c r="X30" s="322" t="s">
        <v>26</v>
      </c>
      <c r="Y30" s="323"/>
      <c r="Z30" s="323"/>
      <c r="AA30" s="323"/>
      <c r="AB30" s="323"/>
      <c r="AC30" s="324"/>
      <c r="AD30" s="353">
        <v>32</v>
      </c>
      <c r="AE30" s="354"/>
      <c r="AF30" s="106"/>
      <c r="AG30" s="403"/>
      <c r="AH30" s="404"/>
      <c r="AI30" s="404"/>
      <c r="AJ30" s="404"/>
      <c r="AK30" s="405"/>
      <c r="AL30" s="406" t="s">
        <v>628</v>
      </c>
      <c r="AM30" s="407"/>
      <c r="AN30" s="407"/>
      <c r="AO30" s="408"/>
      <c r="AP30" s="409"/>
      <c r="AQ30" s="410"/>
      <c r="AR30" s="411"/>
      <c r="AS30" s="415"/>
      <c r="AT30" s="416"/>
      <c r="AU30" s="416"/>
      <c r="AV30" s="416"/>
      <c r="AW30" s="416"/>
      <c r="AX30" s="416"/>
      <c r="AY30" s="416"/>
      <c r="AZ30" s="416"/>
      <c r="BA30" s="416"/>
      <c r="BB30" s="416"/>
      <c r="BC30" s="416"/>
      <c r="BD30" s="416"/>
      <c r="BE30" s="416"/>
      <c r="BF30" s="416"/>
      <c r="BG30" s="417"/>
    </row>
  </sheetData>
  <dataConsolidate/>
  <mergeCells count="176">
    <mergeCell ref="A14:B14"/>
    <mergeCell ref="C14:M14"/>
    <mergeCell ref="N14:W14"/>
    <mergeCell ref="X14:AC14"/>
    <mergeCell ref="AD14:AE14"/>
    <mergeCell ref="AG14:AK14"/>
    <mergeCell ref="AL14:AO14"/>
    <mergeCell ref="AP14:AR14"/>
    <mergeCell ref="AS14:BG14"/>
    <mergeCell ref="AP16:AR16"/>
    <mergeCell ref="AS16:BG16"/>
    <mergeCell ref="AL24:AO24"/>
    <mergeCell ref="AP24:AR24"/>
    <mergeCell ref="AS24:BG24"/>
    <mergeCell ref="BC1:BG2"/>
    <mergeCell ref="K3:M4"/>
    <mergeCell ref="N3:AE4"/>
    <mergeCell ref="AF3:AH4"/>
    <mergeCell ref="AI3:AY4"/>
    <mergeCell ref="AZ3:BB4"/>
    <mergeCell ref="BC3:BG4"/>
    <mergeCell ref="AP17:AR17"/>
    <mergeCell ref="AS17:BG17"/>
    <mergeCell ref="AP15:AR15"/>
    <mergeCell ref="AS15:BG15"/>
    <mergeCell ref="AL20:AO20"/>
    <mergeCell ref="AP19:AR19"/>
    <mergeCell ref="AS20:BG20"/>
    <mergeCell ref="AL23:AO23"/>
    <mergeCell ref="AP23:AR23"/>
    <mergeCell ref="AS23:BG23"/>
    <mergeCell ref="AL22:AO22"/>
    <mergeCell ref="AD21:AE21"/>
    <mergeCell ref="A13:B13"/>
    <mergeCell ref="C13:M13"/>
    <mergeCell ref="N13:W13"/>
    <mergeCell ref="X13:AC13"/>
    <mergeCell ref="AD13:AE13"/>
    <mergeCell ref="AG13:AK13"/>
    <mergeCell ref="AL13:AO13"/>
    <mergeCell ref="AP13:AR13"/>
    <mergeCell ref="AS13:BG13"/>
    <mergeCell ref="A1:J4"/>
    <mergeCell ref="K1:M2"/>
    <mergeCell ref="N1:AE2"/>
    <mergeCell ref="AF1:AH2"/>
    <mergeCell ref="AI1:AY2"/>
    <mergeCell ref="AZ1:BB2"/>
    <mergeCell ref="K9:AQ9"/>
    <mergeCell ref="AD11:AF11"/>
    <mergeCell ref="AD12:AE12"/>
    <mergeCell ref="AD17:AE17"/>
    <mergeCell ref="AG17:AK17"/>
    <mergeCell ref="AL17:AO17"/>
    <mergeCell ref="AL15:AO15"/>
    <mergeCell ref="A15:B15"/>
    <mergeCell ref="C15:M15"/>
    <mergeCell ref="N15:W15"/>
    <mergeCell ref="X15:AC15"/>
    <mergeCell ref="AD15:AE15"/>
    <mergeCell ref="AG15:AK15"/>
    <mergeCell ref="A16:B16"/>
    <mergeCell ref="C16:M16"/>
    <mergeCell ref="N16:W16"/>
    <mergeCell ref="X16:AC16"/>
    <mergeCell ref="AD16:AE16"/>
    <mergeCell ref="AG16:AK16"/>
    <mergeCell ref="AL16:AO16"/>
    <mergeCell ref="A17:B17"/>
    <mergeCell ref="C17:M17"/>
    <mergeCell ref="N17:W17"/>
    <mergeCell ref="X17:AC17"/>
    <mergeCell ref="AP21:AR21"/>
    <mergeCell ref="AS21:BG21"/>
    <mergeCell ref="A18:B18"/>
    <mergeCell ref="C18:M18"/>
    <mergeCell ref="N18:W18"/>
    <mergeCell ref="X18:AC18"/>
    <mergeCell ref="AD18:AE18"/>
    <mergeCell ref="AG18:AK18"/>
    <mergeCell ref="AL18:AO18"/>
    <mergeCell ref="AP18:AR18"/>
    <mergeCell ref="AS18:BG18"/>
    <mergeCell ref="A19:B19"/>
    <mergeCell ref="C19:M19"/>
    <mergeCell ref="N19:W19"/>
    <mergeCell ref="X19:AC19"/>
    <mergeCell ref="AD19:AE19"/>
    <mergeCell ref="AG19:AK19"/>
    <mergeCell ref="AL19:AO19"/>
    <mergeCell ref="AS19:BG19"/>
    <mergeCell ref="AG21:AK21"/>
    <mergeCell ref="AL21:AO21"/>
    <mergeCell ref="AD24:AE24"/>
    <mergeCell ref="AG24:AK24"/>
    <mergeCell ref="A20:B20"/>
    <mergeCell ref="C20:M20"/>
    <mergeCell ref="N20:W20"/>
    <mergeCell ref="AD20:AE20"/>
    <mergeCell ref="AG20:AK20"/>
    <mergeCell ref="A23:B23"/>
    <mergeCell ref="C23:M23"/>
    <mergeCell ref="N23:W23"/>
    <mergeCell ref="X23:AC23"/>
    <mergeCell ref="AD23:AE23"/>
    <mergeCell ref="AG23:AK23"/>
    <mergeCell ref="A22:B22"/>
    <mergeCell ref="C22:M22"/>
    <mergeCell ref="N22:W22"/>
    <mergeCell ref="X22:AC22"/>
    <mergeCell ref="AD22:AE22"/>
    <mergeCell ref="AG22:AK22"/>
    <mergeCell ref="A21:B21"/>
    <mergeCell ref="C21:M21"/>
    <mergeCell ref="N21:W21"/>
    <mergeCell ref="X21:AC21"/>
    <mergeCell ref="A29:B29"/>
    <mergeCell ref="C29:M29"/>
    <mergeCell ref="N29:W29"/>
    <mergeCell ref="X29:AC29"/>
    <mergeCell ref="AD29:AE29"/>
    <mergeCell ref="AG29:AK29"/>
    <mergeCell ref="AL29:AO29"/>
    <mergeCell ref="AP29:AR29"/>
    <mergeCell ref="AS29:BG29"/>
    <mergeCell ref="A30:B30"/>
    <mergeCell ref="C30:M30"/>
    <mergeCell ref="N30:W30"/>
    <mergeCell ref="X30:AC30"/>
    <mergeCell ref="AD30:AE30"/>
    <mergeCell ref="AG30:AK30"/>
    <mergeCell ref="AL30:AO30"/>
    <mergeCell ref="AP30:AR30"/>
    <mergeCell ref="AS30:BG30"/>
    <mergeCell ref="A28:B28"/>
    <mergeCell ref="C28:M28"/>
    <mergeCell ref="N28:W28"/>
    <mergeCell ref="X28:AC28"/>
    <mergeCell ref="AD28:AE28"/>
    <mergeCell ref="AG28:AK28"/>
    <mergeCell ref="AL28:AO28"/>
    <mergeCell ref="AP28:AR28"/>
    <mergeCell ref="AS28:BG28"/>
    <mergeCell ref="AP22:AR22"/>
    <mergeCell ref="AS22:BG22"/>
    <mergeCell ref="A26:B26"/>
    <mergeCell ref="C26:M26"/>
    <mergeCell ref="N26:W26"/>
    <mergeCell ref="X26:AC26"/>
    <mergeCell ref="AD26:AE26"/>
    <mergeCell ref="AG26:AK26"/>
    <mergeCell ref="AL26:AO26"/>
    <mergeCell ref="AP26:AR26"/>
    <mergeCell ref="AS26:BG26"/>
    <mergeCell ref="A25:B25"/>
    <mergeCell ref="C25:M25"/>
    <mergeCell ref="N25:W25"/>
    <mergeCell ref="X25:AC25"/>
    <mergeCell ref="AD25:AE25"/>
    <mergeCell ref="AG25:AK25"/>
    <mergeCell ref="AL25:AO25"/>
    <mergeCell ref="AP25:AR25"/>
    <mergeCell ref="AS25:BG25"/>
    <mergeCell ref="A24:B24"/>
    <mergeCell ref="C24:M24"/>
    <mergeCell ref="N24:W24"/>
    <mergeCell ref="X24:AC24"/>
    <mergeCell ref="A27:B27"/>
    <mergeCell ref="C27:M27"/>
    <mergeCell ref="N27:W27"/>
    <mergeCell ref="X27:AC27"/>
    <mergeCell ref="AD27:AE27"/>
    <mergeCell ref="AG27:AK27"/>
    <mergeCell ref="AL27:AO27"/>
    <mergeCell ref="AP27:AR27"/>
    <mergeCell ref="AS27:BG27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7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90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pageSetUpPr fitToPage="1"/>
  </sheetPr>
  <dimension ref="A1:BH23"/>
  <sheetViews>
    <sheetView showGridLines="0" view="pageBreakPreview" topLeftCell="A4" zoomScaleNormal="85" zoomScaleSheetLayoutView="100" zoomScalePageLayoutView="85" workbookViewId="0">
      <selection activeCell="C17" sqref="C17:M17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8" t="s">
        <v>35</v>
      </c>
      <c r="B1" s="329"/>
      <c r="C1" s="329"/>
      <c r="D1" s="329"/>
      <c r="E1" s="329"/>
      <c r="F1" s="329"/>
      <c r="G1" s="329"/>
      <c r="H1" s="329"/>
      <c r="I1" s="329"/>
      <c r="J1" s="330"/>
      <c r="K1" s="337" t="s">
        <v>33</v>
      </c>
      <c r="L1" s="338"/>
      <c r="M1" s="339"/>
      <c r="N1" s="343"/>
      <c r="O1" s="344"/>
      <c r="P1" s="344"/>
      <c r="Q1" s="344"/>
      <c r="R1" s="344"/>
      <c r="S1" s="344"/>
      <c r="T1" s="344"/>
      <c r="U1" s="344"/>
      <c r="V1" s="344"/>
      <c r="W1" s="344"/>
      <c r="X1" s="344"/>
      <c r="Y1" s="344"/>
      <c r="Z1" s="344"/>
      <c r="AA1" s="344"/>
      <c r="AB1" s="344"/>
      <c r="AC1" s="344"/>
      <c r="AD1" s="344"/>
      <c r="AE1" s="345"/>
      <c r="AF1" s="349" t="s">
        <v>34</v>
      </c>
      <c r="AG1" s="338"/>
      <c r="AH1" s="339"/>
      <c r="AI1" s="343"/>
      <c r="AJ1" s="344"/>
      <c r="AK1" s="344"/>
      <c r="AL1" s="344"/>
      <c r="AM1" s="344"/>
      <c r="AN1" s="344"/>
      <c r="AO1" s="344"/>
      <c r="AP1" s="344"/>
      <c r="AQ1" s="344"/>
      <c r="AR1" s="344"/>
      <c r="AS1" s="344"/>
      <c r="AT1" s="344"/>
      <c r="AU1" s="344"/>
      <c r="AV1" s="344"/>
      <c r="AW1" s="344"/>
      <c r="AX1" s="344"/>
      <c r="AY1" s="345"/>
      <c r="AZ1" s="397" t="s">
        <v>0</v>
      </c>
      <c r="BA1" s="398"/>
      <c r="BB1" s="399"/>
      <c r="BC1" s="355">
        <v>42739</v>
      </c>
      <c r="BD1" s="356"/>
      <c r="BE1" s="356"/>
      <c r="BF1" s="356"/>
      <c r="BG1" s="357"/>
    </row>
    <row r="2" spans="1:60" ht="15.95" customHeight="1">
      <c r="A2" s="331"/>
      <c r="B2" s="332"/>
      <c r="C2" s="332"/>
      <c r="D2" s="332"/>
      <c r="E2" s="332"/>
      <c r="F2" s="332"/>
      <c r="G2" s="332"/>
      <c r="H2" s="332"/>
      <c r="I2" s="332"/>
      <c r="J2" s="333"/>
      <c r="K2" s="340"/>
      <c r="L2" s="341"/>
      <c r="M2" s="342"/>
      <c r="N2" s="346"/>
      <c r="O2" s="347"/>
      <c r="P2" s="347"/>
      <c r="Q2" s="347"/>
      <c r="R2" s="347"/>
      <c r="S2" s="347"/>
      <c r="T2" s="347"/>
      <c r="U2" s="347"/>
      <c r="V2" s="347"/>
      <c r="W2" s="347"/>
      <c r="X2" s="347"/>
      <c r="Y2" s="347"/>
      <c r="Z2" s="347"/>
      <c r="AA2" s="347"/>
      <c r="AB2" s="347"/>
      <c r="AC2" s="347"/>
      <c r="AD2" s="347"/>
      <c r="AE2" s="348"/>
      <c r="AF2" s="350"/>
      <c r="AG2" s="341"/>
      <c r="AH2" s="342"/>
      <c r="AI2" s="346"/>
      <c r="AJ2" s="347"/>
      <c r="AK2" s="347"/>
      <c r="AL2" s="347"/>
      <c r="AM2" s="347"/>
      <c r="AN2" s="347"/>
      <c r="AO2" s="347"/>
      <c r="AP2" s="347"/>
      <c r="AQ2" s="347"/>
      <c r="AR2" s="347"/>
      <c r="AS2" s="347"/>
      <c r="AT2" s="347"/>
      <c r="AU2" s="347"/>
      <c r="AV2" s="347"/>
      <c r="AW2" s="347"/>
      <c r="AX2" s="347"/>
      <c r="AY2" s="348"/>
      <c r="AZ2" s="400"/>
      <c r="BA2" s="401"/>
      <c r="BB2" s="402"/>
      <c r="BC2" s="358"/>
      <c r="BD2" s="359"/>
      <c r="BE2" s="359"/>
      <c r="BF2" s="359"/>
      <c r="BG2" s="360"/>
    </row>
    <row r="3" spans="1:60" ht="15.95" customHeight="1">
      <c r="A3" s="331"/>
      <c r="B3" s="332"/>
      <c r="C3" s="332"/>
      <c r="D3" s="332"/>
      <c r="E3" s="332"/>
      <c r="F3" s="332"/>
      <c r="G3" s="332"/>
      <c r="H3" s="332"/>
      <c r="I3" s="332"/>
      <c r="J3" s="333"/>
      <c r="K3" s="361" t="s">
        <v>14</v>
      </c>
      <c r="L3" s="362"/>
      <c r="M3" s="363"/>
      <c r="N3" s="367" t="s">
        <v>414</v>
      </c>
      <c r="O3" s="368"/>
      <c r="P3" s="368"/>
      <c r="Q3" s="368"/>
      <c r="R3" s="368"/>
      <c r="S3" s="368"/>
      <c r="T3" s="368"/>
      <c r="U3" s="368"/>
      <c r="V3" s="368"/>
      <c r="W3" s="368"/>
      <c r="X3" s="368"/>
      <c r="Y3" s="368"/>
      <c r="Z3" s="368"/>
      <c r="AA3" s="368"/>
      <c r="AB3" s="368"/>
      <c r="AC3" s="368"/>
      <c r="AD3" s="368"/>
      <c r="AE3" s="369"/>
      <c r="AF3" s="373" t="s">
        <v>5</v>
      </c>
      <c r="AG3" s="374"/>
      <c r="AH3" s="375"/>
      <c r="AI3" s="379" t="s">
        <v>415</v>
      </c>
      <c r="AJ3" s="380"/>
      <c r="AK3" s="380"/>
      <c r="AL3" s="380"/>
      <c r="AM3" s="380"/>
      <c r="AN3" s="380"/>
      <c r="AO3" s="380"/>
      <c r="AP3" s="380"/>
      <c r="AQ3" s="380"/>
      <c r="AR3" s="380"/>
      <c r="AS3" s="380"/>
      <c r="AT3" s="380"/>
      <c r="AU3" s="380"/>
      <c r="AV3" s="380"/>
      <c r="AW3" s="380"/>
      <c r="AX3" s="380"/>
      <c r="AY3" s="381"/>
      <c r="AZ3" s="385" t="s">
        <v>1</v>
      </c>
      <c r="BA3" s="386"/>
      <c r="BB3" s="387"/>
      <c r="BC3" s="391"/>
      <c r="BD3" s="392"/>
      <c r="BE3" s="392"/>
      <c r="BF3" s="392"/>
      <c r="BG3" s="393"/>
    </row>
    <row r="4" spans="1:60" ht="15.95" customHeight="1" thickBot="1">
      <c r="A4" s="334"/>
      <c r="B4" s="335"/>
      <c r="C4" s="335"/>
      <c r="D4" s="335"/>
      <c r="E4" s="335"/>
      <c r="F4" s="335"/>
      <c r="G4" s="335"/>
      <c r="H4" s="335"/>
      <c r="I4" s="335"/>
      <c r="J4" s="336"/>
      <c r="K4" s="364"/>
      <c r="L4" s="365"/>
      <c r="M4" s="366"/>
      <c r="N4" s="370"/>
      <c r="O4" s="371"/>
      <c r="P4" s="371"/>
      <c r="Q4" s="371"/>
      <c r="R4" s="371"/>
      <c r="S4" s="371"/>
      <c r="T4" s="371"/>
      <c r="U4" s="371"/>
      <c r="V4" s="371"/>
      <c r="W4" s="371"/>
      <c r="X4" s="371"/>
      <c r="Y4" s="371"/>
      <c r="Z4" s="371"/>
      <c r="AA4" s="371"/>
      <c r="AB4" s="371"/>
      <c r="AC4" s="371"/>
      <c r="AD4" s="371"/>
      <c r="AE4" s="372"/>
      <c r="AF4" s="376"/>
      <c r="AG4" s="377"/>
      <c r="AH4" s="378"/>
      <c r="AI4" s="382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4"/>
      <c r="AZ4" s="388"/>
      <c r="BA4" s="389"/>
      <c r="BB4" s="390"/>
      <c r="BC4" s="394"/>
      <c r="BD4" s="395"/>
      <c r="BE4" s="395"/>
      <c r="BF4" s="395"/>
      <c r="BG4" s="396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191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25"/>
      <c r="L7" s="126"/>
      <c r="M7" s="126"/>
      <c r="N7" s="126"/>
      <c r="O7" s="126"/>
      <c r="P7" s="126"/>
      <c r="Q7" s="126"/>
      <c r="R7" s="126"/>
      <c r="S7" s="126"/>
      <c r="T7" s="126"/>
      <c r="U7" s="126"/>
      <c r="V7" s="126"/>
      <c r="W7" s="126"/>
      <c r="X7" s="126"/>
      <c r="Y7" s="126"/>
      <c r="Z7" s="126"/>
      <c r="AA7" s="126"/>
      <c r="AB7" s="126"/>
      <c r="AC7" s="126"/>
      <c r="AD7" s="126"/>
      <c r="AE7" s="126"/>
      <c r="AF7" s="126"/>
      <c r="AG7" s="126"/>
      <c r="AH7" s="126"/>
      <c r="AI7" s="126"/>
      <c r="AJ7" s="126"/>
      <c r="AK7" s="126"/>
      <c r="AL7" s="126"/>
      <c r="AM7" s="126"/>
      <c r="AN7" s="126"/>
      <c r="AO7" s="126"/>
      <c r="AP7" s="126"/>
      <c r="AQ7" s="126"/>
      <c r="AR7" s="126"/>
      <c r="AS7" s="126"/>
      <c r="AT7" s="126"/>
      <c r="AU7" s="126"/>
      <c r="AV7" s="126"/>
      <c r="AW7" s="126"/>
      <c r="AX7" s="126"/>
      <c r="AY7" s="126"/>
      <c r="AZ7" s="126"/>
      <c r="BA7" s="126"/>
      <c r="BB7" s="126"/>
      <c r="BC7" s="126"/>
      <c r="BD7" s="126"/>
      <c r="BE7" s="126"/>
      <c r="BF7" s="126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9" t="s">
        <v>578</v>
      </c>
      <c r="L9" s="310"/>
      <c r="M9" s="310"/>
      <c r="N9" s="310"/>
      <c r="O9" s="310"/>
      <c r="P9" s="310"/>
      <c r="Q9" s="310"/>
      <c r="R9" s="310"/>
      <c r="S9" s="310"/>
      <c r="T9" s="310"/>
      <c r="U9" s="310"/>
      <c r="V9" s="310"/>
      <c r="W9" s="310"/>
      <c r="X9" s="310"/>
      <c r="Y9" s="310"/>
      <c r="Z9" s="310"/>
      <c r="AA9" s="310"/>
      <c r="AB9" s="310"/>
      <c r="AC9" s="310"/>
      <c r="AD9" s="310"/>
      <c r="AE9" s="310"/>
      <c r="AF9" s="310"/>
      <c r="AG9" s="310"/>
      <c r="AH9" s="310"/>
      <c r="AI9" s="310"/>
      <c r="AJ9" s="310"/>
      <c r="AK9" s="310"/>
      <c r="AL9" s="310"/>
      <c r="AM9" s="310"/>
      <c r="AN9" s="310"/>
      <c r="AO9" s="310"/>
      <c r="AP9" s="310"/>
      <c r="AQ9" s="310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25" t="s">
        <v>12</v>
      </c>
      <c r="AE11" s="326"/>
      <c r="AF11" s="327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8" t="s">
        <v>2</v>
      </c>
      <c r="AE12" s="419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51">
        <f t="shared" ref="A13:A23" si="0">ROW()-12</f>
        <v>1</v>
      </c>
      <c r="B13" s="352"/>
      <c r="C13" s="314" t="s">
        <v>181</v>
      </c>
      <c r="D13" s="315"/>
      <c r="E13" s="315"/>
      <c r="F13" s="315"/>
      <c r="G13" s="315"/>
      <c r="H13" s="315"/>
      <c r="I13" s="315"/>
      <c r="J13" s="315"/>
      <c r="K13" s="315"/>
      <c r="L13" s="315"/>
      <c r="M13" s="316"/>
      <c r="N13" s="322" t="s">
        <v>201</v>
      </c>
      <c r="O13" s="323"/>
      <c r="P13" s="323"/>
      <c r="Q13" s="323"/>
      <c r="R13" s="323"/>
      <c r="S13" s="323"/>
      <c r="T13" s="323"/>
      <c r="U13" s="323"/>
      <c r="V13" s="323"/>
      <c r="W13" s="324"/>
      <c r="X13" s="322" t="s">
        <v>26</v>
      </c>
      <c r="Y13" s="323" t="s">
        <v>26</v>
      </c>
      <c r="Z13" s="323"/>
      <c r="AA13" s="323"/>
      <c r="AB13" s="323"/>
      <c r="AC13" s="324"/>
      <c r="AD13" s="353">
        <v>32</v>
      </c>
      <c r="AE13" s="354"/>
      <c r="AF13" s="106"/>
      <c r="AG13" s="403"/>
      <c r="AH13" s="404"/>
      <c r="AI13" s="404"/>
      <c r="AJ13" s="404"/>
      <c r="AK13" s="405"/>
      <c r="AL13" s="406" t="s">
        <v>31</v>
      </c>
      <c r="AM13" s="407"/>
      <c r="AN13" s="407"/>
      <c r="AO13" s="408"/>
      <c r="AP13" s="409"/>
      <c r="AQ13" s="410" t="s">
        <v>27</v>
      </c>
      <c r="AR13" s="411"/>
      <c r="AS13" s="415" t="s">
        <v>610</v>
      </c>
      <c r="AT13" s="416"/>
      <c r="AU13" s="416"/>
      <c r="AV13" s="416"/>
      <c r="AW13" s="416"/>
      <c r="AX13" s="416"/>
      <c r="AY13" s="416"/>
      <c r="AZ13" s="416"/>
      <c r="BA13" s="416"/>
      <c r="BB13" s="416"/>
      <c r="BC13" s="416"/>
      <c r="BD13" s="416"/>
      <c r="BE13" s="416"/>
      <c r="BF13" s="416"/>
      <c r="BG13" s="417"/>
    </row>
    <row r="14" spans="1:60" s="57" customFormat="1" ht="15.95" customHeight="1">
      <c r="A14" s="351">
        <f t="shared" si="0"/>
        <v>2</v>
      </c>
      <c r="B14" s="352"/>
      <c r="C14" s="314" t="s">
        <v>384</v>
      </c>
      <c r="D14" s="315"/>
      <c r="E14" s="315"/>
      <c r="F14" s="315"/>
      <c r="G14" s="315"/>
      <c r="H14" s="315"/>
      <c r="I14" s="315"/>
      <c r="J14" s="315"/>
      <c r="K14" s="315"/>
      <c r="L14" s="315"/>
      <c r="M14" s="316"/>
      <c r="N14" s="322" t="s">
        <v>690</v>
      </c>
      <c r="O14" s="323"/>
      <c r="P14" s="323"/>
      <c r="Q14" s="323"/>
      <c r="R14" s="323"/>
      <c r="S14" s="323"/>
      <c r="T14" s="323"/>
      <c r="U14" s="323"/>
      <c r="V14" s="323"/>
      <c r="W14" s="324"/>
      <c r="X14" s="322" t="s">
        <v>26</v>
      </c>
      <c r="Y14" s="323" t="s">
        <v>26</v>
      </c>
      <c r="Z14" s="323"/>
      <c r="AA14" s="323"/>
      <c r="AB14" s="323"/>
      <c r="AC14" s="324"/>
      <c r="AD14" s="353">
        <v>32</v>
      </c>
      <c r="AE14" s="354"/>
      <c r="AF14" s="106"/>
      <c r="AG14" s="403"/>
      <c r="AH14" s="404"/>
      <c r="AI14" s="404"/>
      <c r="AJ14" s="404"/>
      <c r="AK14" s="405"/>
      <c r="AL14" s="406" t="s">
        <v>31</v>
      </c>
      <c r="AM14" s="407"/>
      <c r="AN14" s="407"/>
      <c r="AO14" s="408"/>
      <c r="AP14" s="409"/>
      <c r="AQ14" s="410" t="s">
        <v>27</v>
      </c>
      <c r="AR14" s="411"/>
      <c r="AS14" s="415" t="s">
        <v>410</v>
      </c>
      <c r="AT14" s="416"/>
      <c r="AU14" s="416"/>
      <c r="AV14" s="416"/>
      <c r="AW14" s="416"/>
      <c r="AX14" s="416"/>
      <c r="AY14" s="416"/>
      <c r="AZ14" s="416"/>
      <c r="BA14" s="416"/>
      <c r="BB14" s="416"/>
      <c r="BC14" s="416"/>
      <c r="BD14" s="416"/>
      <c r="BE14" s="416"/>
      <c r="BF14" s="416"/>
      <c r="BG14" s="417"/>
    </row>
    <row r="15" spans="1:60" s="57" customFormat="1" ht="15.95" customHeight="1">
      <c r="A15" s="351">
        <f t="shared" si="0"/>
        <v>3</v>
      </c>
      <c r="B15" s="352"/>
      <c r="C15" s="314" t="s">
        <v>126</v>
      </c>
      <c r="D15" s="315"/>
      <c r="E15" s="315"/>
      <c r="F15" s="315"/>
      <c r="G15" s="315"/>
      <c r="H15" s="315"/>
      <c r="I15" s="315"/>
      <c r="J15" s="315"/>
      <c r="K15" s="315"/>
      <c r="L15" s="315"/>
      <c r="M15" s="316"/>
      <c r="N15" s="322" t="s">
        <v>140</v>
      </c>
      <c r="O15" s="323"/>
      <c r="P15" s="323"/>
      <c r="Q15" s="323"/>
      <c r="R15" s="323"/>
      <c r="S15" s="323"/>
      <c r="T15" s="323"/>
      <c r="U15" s="323"/>
      <c r="V15" s="323"/>
      <c r="W15" s="324"/>
      <c r="X15" s="322" t="s">
        <v>26</v>
      </c>
      <c r="Y15" s="323" t="s">
        <v>26</v>
      </c>
      <c r="Z15" s="323"/>
      <c r="AA15" s="323"/>
      <c r="AB15" s="323"/>
      <c r="AC15" s="324"/>
      <c r="AD15" s="353">
        <v>32</v>
      </c>
      <c r="AE15" s="354"/>
      <c r="AF15" s="106"/>
      <c r="AG15" s="403"/>
      <c r="AH15" s="404"/>
      <c r="AI15" s="404"/>
      <c r="AJ15" s="404"/>
      <c r="AK15" s="405"/>
      <c r="AL15" s="406" t="s">
        <v>31</v>
      </c>
      <c r="AM15" s="407"/>
      <c r="AN15" s="407"/>
      <c r="AO15" s="408"/>
      <c r="AP15" s="409"/>
      <c r="AQ15" s="410" t="s">
        <v>27</v>
      </c>
      <c r="AR15" s="411"/>
      <c r="AS15" s="415"/>
      <c r="AT15" s="416"/>
      <c r="AU15" s="416"/>
      <c r="AV15" s="416"/>
      <c r="AW15" s="416"/>
      <c r="AX15" s="416"/>
      <c r="AY15" s="416"/>
      <c r="AZ15" s="416"/>
      <c r="BA15" s="416"/>
      <c r="BB15" s="416"/>
      <c r="BC15" s="416"/>
      <c r="BD15" s="416"/>
      <c r="BE15" s="416"/>
      <c r="BF15" s="416"/>
      <c r="BG15" s="417"/>
    </row>
    <row r="16" spans="1:60" s="57" customFormat="1" ht="15.95" customHeight="1">
      <c r="A16" s="351">
        <f t="shared" si="0"/>
        <v>4</v>
      </c>
      <c r="B16" s="352"/>
      <c r="C16" s="314" t="s">
        <v>130</v>
      </c>
      <c r="D16" s="315"/>
      <c r="E16" s="315"/>
      <c r="F16" s="315"/>
      <c r="G16" s="315"/>
      <c r="H16" s="315"/>
      <c r="I16" s="315"/>
      <c r="J16" s="315"/>
      <c r="K16" s="315"/>
      <c r="L16" s="315"/>
      <c r="M16" s="316"/>
      <c r="N16" s="322" t="s">
        <v>156</v>
      </c>
      <c r="O16" s="323"/>
      <c r="P16" s="323"/>
      <c r="Q16" s="323"/>
      <c r="R16" s="323"/>
      <c r="S16" s="323"/>
      <c r="T16" s="323"/>
      <c r="U16" s="323"/>
      <c r="V16" s="323"/>
      <c r="W16" s="324"/>
      <c r="X16" s="322" t="s">
        <v>26</v>
      </c>
      <c r="Y16" s="323" t="s">
        <v>26</v>
      </c>
      <c r="Z16" s="323"/>
      <c r="AA16" s="323"/>
      <c r="AB16" s="323"/>
      <c r="AC16" s="324"/>
      <c r="AD16" s="353">
        <v>32</v>
      </c>
      <c r="AE16" s="354"/>
      <c r="AF16" s="106"/>
      <c r="AG16" s="403"/>
      <c r="AH16" s="404"/>
      <c r="AI16" s="404"/>
      <c r="AJ16" s="404"/>
      <c r="AK16" s="405"/>
      <c r="AL16" s="406" t="s">
        <v>31</v>
      </c>
      <c r="AM16" s="407"/>
      <c r="AN16" s="407"/>
      <c r="AO16" s="408"/>
      <c r="AP16" s="409"/>
      <c r="AQ16" s="410" t="s">
        <v>27</v>
      </c>
      <c r="AR16" s="411"/>
      <c r="AS16" s="415"/>
      <c r="AT16" s="416"/>
      <c r="AU16" s="416"/>
      <c r="AV16" s="416"/>
      <c r="AW16" s="416"/>
      <c r="AX16" s="416"/>
      <c r="AY16" s="416"/>
      <c r="AZ16" s="416"/>
      <c r="BA16" s="416"/>
      <c r="BB16" s="416"/>
      <c r="BC16" s="416"/>
      <c r="BD16" s="416"/>
      <c r="BE16" s="416"/>
      <c r="BF16" s="416"/>
      <c r="BG16" s="417"/>
    </row>
    <row r="17" spans="1:59" s="57" customFormat="1" ht="15.95" customHeight="1">
      <c r="A17" s="351">
        <f t="shared" si="0"/>
        <v>5</v>
      </c>
      <c r="B17" s="352"/>
      <c r="C17" s="314" t="s">
        <v>355</v>
      </c>
      <c r="D17" s="315"/>
      <c r="E17" s="315"/>
      <c r="F17" s="315"/>
      <c r="G17" s="315"/>
      <c r="H17" s="315"/>
      <c r="I17" s="315"/>
      <c r="J17" s="315"/>
      <c r="K17" s="315"/>
      <c r="L17" s="315"/>
      <c r="M17" s="316"/>
      <c r="N17" s="322" t="s">
        <v>386</v>
      </c>
      <c r="O17" s="323"/>
      <c r="P17" s="323"/>
      <c r="Q17" s="323"/>
      <c r="R17" s="323"/>
      <c r="S17" s="323"/>
      <c r="T17" s="323"/>
      <c r="U17" s="323"/>
      <c r="V17" s="323"/>
      <c r="W17" s="324"/>
      <c r="X17" s="322" t="s">
        <v>26</v>
      </c>
      <c r="Y17" s="323" t="s">
        <v>26</v>
      </c>
      <c r="Z17" s="323"/>
      <c r="AA17" s="323"/>
      <c r="AB17" s="323"/>
      <c r="AC17" s="324"/>
      <c r="AD17" s="353">
        <v>32</v>
      </c>
      <c r="AE17" s="354"/>
      <c r="AF17" s="106"/>
      <c r="AG17" s="403"/>
      <c r="AH17" s="404"/>
      <c r="AI17" s="404"/>
      <c r="AJ17" s="404"/>
      <c r="AK17" s="405"/>
      <c r="AL17" s="406" t="s">
        <v>31</v>
      </c>
      <c r="AM17" s="407"/>
      <c r="AN17" s="407"/>
      <c r="AO17" s="408"/>
      <c r="AP17" s="409"/>
      <c r="AQ17" s="410" t="s">
        <v>27</v>
      </c>
      <c r="AR17" s="411"/>
      <c r="AS17" s="415" t="s">
        <v>756</v>
      </c>
      <c r="AT17" s="416"/>
      <c r="AU17" s="416"/>
      <c r="AV17" s="416"/>
      <c r="AW17" s="416"/>
      <c r="AX17" s="416"/>
      <c r="AY17" s="416"/>
      <c r="AZ17" s="416"/>
      <c r="BA17" s="416"/>
      <c r="BB17" s="416"/>
      <c r="BC17" s="416"/>
      <c r="BD17" s="416"/>
      <c r="BE17" s="416"/>
      <c r="BF17" s="416"/>
      <c r="BG17" s="417"/>
    </row>
    <row r="18" spans="1:59" s="57" customFormat="1" ht="15.95" customHeight="1">
      <c r="A18" s="351">
        <f t="shared" si="0"/>
        <v>6</v>
      </c>
      <c r="B18" s="352"/>
      <c r="C18" s="314" t="s">
        <v>356</v>
      </c>
      <c r="D18" s="315"/>
      <c r="E18" s="315"/>
      <c r="F18" s="315"/>
      <c r="G18" s="315"/>
      <c r="H18" s="315"/>
      <c r="I18" s="315"/>
      <c r="J18" s="315"/>
      <c r="K18" s="315"/>
      <c r="L18" s="315"/>
      <c r="M18" s="316"/>
      <c r="N18" s="322" t="s">
        <v>387</v>
      </c>
      <c r="O18" s="323"/>
      <c r="P18" s="323"/>
      <c r="Q18" s="323"/>
      <c r="R18" s="323"/>
      <c r="S18" s="323"/>
      <c r="T18" s="323"/>
      <c r="U18" s="323"/>
      <c r="V18" s="323"/>
      <c r="W18" s="324"/>
      <c r="X18" s="322" t="s">
        <v>26</v>
      </c>
      <c r="Y18" s="323" t="s">
        <v>26</v>
      </c>
      <c r="Z18" s="323"/>
      <c r="AA18" s="323"/>
      <c r="AB18" s="323"/>
      <c r="AC18" s="324"/>
      <c r="AD18" s="353">
        <v>16</v>
      </c>
      <c r="AE18" s="354"/>
      <c r="AF18" s="106"/>
      <c r="AG18" s="403"/>
      <c r="AH18" s="404"/>
      <c r="AI18" s="404"/>
      <c r="AJ18" s="404"/>
      <c r="AK18" s="405"/>
      <c r="AL18" s="406" t="s">
        <v>31</v>
      </c>
      <c r="AM18" s="407"/>
      <c r="AN18" s="407"/>
      <c r="AO18" s="408"/>
      <c r="AP18" s="409"/>
      <c r="AQ18" s="410" t="s">
        <v>27</v>
      </c>
      <c r="AR18" s="411"/>
      <c r="AS18" s="415"/>
      <c r="AT18" s="416"/>
      <c r="AU18" s="416"/>
      <c r="AV18" s="416"/>
      <c r="AW18" s="416"/>
      <c r="AX18" s="416"/>
      <c r="AY18" s="416"/>
      <c r="AZ18" s="416"/>
      <c r="BA18" s="416"/>
      <c r="BB18" s="416"/>
      <c r="BC18" s="416"/>
      <c r="BD18" s="416"/>
      <c r="BE18" s="416"/>
      <c r="BF18" s="416"/>
      <c r="BG18" s="417"/>
    </row>
    <row r="19" spans="1:59" s="57" customFormat="1" ht="15.95" customHeight="1">
      <c r="A19" s="351">
        <f t="shared" si="0"/>
        <v>7</v>
      </c>
      <c r="B19" s="352"/>
      <c r="C19" s="314" t="s">
        <v>407</v>
      </c>
      <c r="D19" s="315"/>
      <c r="E19" s="315"/>
      <c r="F19" s="315"/>
      <c r="G19" s="315"/>
      <c r="H19" s="315"/>
      <c r="I19" s="315"/>
      <c r="J19" s="315"/>
      <c r="K19" s="315"/>
      <c r="L19" s="315"/>
      <c r="M19" s="316"/>
      <c r="N19" s="322" t="s">
        <v>408</v>
      </c>
      <c r="O19" s="323"/>
      <c r="P19" s="323"/>
      <c r="Q19" s="323"/>
      <c r="R19" s="323"/>
      <c r="S19" s="323"/>
      <c r="T19" s="323"/>
      <c r="U19" s="323"/>
      <c r="V19" s="323"/>
      <c r="W19" s="324"/>
      <c r="X19" s="322" t="s">
        <v>26</v>
      </c>
      <c r="Y19" s="323" t="s">
        <v>26</v>
      </c>
      <c r="Z19" s="323"/>
      <c r="AA19" s="323"/>
      <c r="AB19" s="323"/>
      <c r="AC19" s="324"/>
      <c r="AD19" s="353">
        <v>16</v>
      </c>
      <c r="AE19" s="354"/>
      <c r="AF19" s="106"/>
      <c r="AG19" s="403"/>
      <c r="AH19" s="404"/>
      <c r="AI19" s="404"/>
      <c r="AJ19" s="404"/>
      <c r="AK19" s="405"/>
      <c r="AL19" s="406" t="s">
        <v>31</v>
      </c>
      <c r="AM19" s="407"/>
      <c r="AN19" s="407"/>
      <c r="AO19" s="408"/>
      <c r="AP19" s="409"/>
      <c r="AQ19" s="410" t="s">
        <v>27</v>
      </c>
      <c r="AR19" s="411"/>
      <c r="AS19" s="415" t="s">
        <v>409</v>
      </c>
      <c r="AT19" s="416"/>
      <c r="AU19" s="416"/>
      <c r="AV19" s="416"/>
      <c r="AW19" s="416"/>
      <c r="AX19" s="416"/>
      <c r="AY19" s="416"/>
      <c r="AZ19" s="416"/>
      <c r="BA19" s="416"/>
      <c r="BB19" s="416"/>
      <c r="BC19" s="416"/>
      <c r="BD19" s="416"/>
      <c r="BE19" s="416"/>
      <c r="BF19" s="416"/>
      <c r="BG19" s="417"/>
    </row>
    <row r="20" spans="1:59" s="57" customFormat="1" ht="15.95" customHeight="1">
      <c r="A20" s="351">
        <f t="shared" si="0"/>
        <v>8</v>
      </c>
      <c r="B20" s="352"/>
      <c r="C20" s="314" t="s">
        <v>273</v>
      </c>
      <c r="D20" s="315"/>
      <c r="E20" s="315"/>
      <c r="F20" s="315"/>
      <c r="G20" s="315"/>
      <c r="H20" s="315"/>
      <c r="I20" s="315"/>
      <c r="J20" s="315"/>
      <c r="K20" s="315"/>
      <c r="L20" s="315"/>
      <c r="M20" s="316"/>
      <c r="N20" s="322" t="s">
        <v>297</v>
      </c>
      <c r="O20" s="323"/>
      <c r="P20" s="323"/>
      <c r="Q20" s="323"/>
      <c r="R20" s="323"/>
      <c r="S20" s="323"/>
      <c r="T20" s="323"/>
      <c r="U20" s="323"/>
      <c r="V20" s="323"/>
      <c r="W20" s="324"/>
      <c r="X20" s="322" t="s">
        <v>26</v>
      </c>
      <c r="Y20" s="323" t="s">
        <v>26</v>
      </c>
      <c r="Z20" s="323"/>
      <c r="AA20" s="323"/>
      <c r="AB20" s="323"/>
      <c r="AC20" s="324"/>
      <c r="AD20" s="353">
        <v>16</v>
      </c>
      <c r="AE20" s="354"/>
      <c r="AF20" s="106"/>
      <c r="AG20" s="403"/>
      <c r="AH20" s="404"/>
      <c r="AI20" s="404"/>
      <c r="AJ20" s="404"/>
      <c r="AK20" s="405"/>
      <c r="AL20" s="406" t="s">
        <v>31</v>
      </c>
      <c r="AM20" s="407"/>
      <c r="AN20" s="407"/>
      <c r="AO20" s="408"/>
      <c r="AP20" s="409"/>
      <c r="AQ20" s="410" t="s">
        <v>27</v>
      </c>
      <c r="AR20" s="411"/>
      <c r="AS20" s="415" t="s">
        <v>298</v>
      </c>
      <c r="AT20" s="416"/>
      <c r="AU20" s="416"/>
      <c r="AV20" s="416"/>
      <c r="AW20" s="416"/>
      <c r="AX20" s="416"/>
      <c r="AY20" s="416"/>
      <c r="AZ20" s="416"/>
      <c r="BA20" s="416"/>
      <c r="BB20" s="416"/>
      <c r="BC20" s="416"/>
      <c r="BD20" s="416"/>
      <c r="BE20" s="416"/>
      <c r="BF20" s="416"/>
      <c r="BG20" s="417"/>
    </row>
    <row r="21" spans="1:59" s="57" customFormat="1" ht="15.95" customHeight="1">
      <c r="A21" s="351">
        <f t="shared" si="0"/>
        <v>9</v>
      </c>
      <c r="B21" s="352"/>
      <c r="C21" s="314" t="s">
        <v>272</v>
      </c>
      <c r="D21" s="315"/>
      <c r="E21" s="315"/>
      <c r="F21" s="315"/>
      <c r="G21" s="315"/>
      <c r="H21" s="315"/>
      <c r="I21" s="315"/>
      <c r="J21" s="315"/>
      <c r="K21" s="315"/>
      <c r="L21" s="315"/>
      <c r="M21" s="316"/>
      <c r="N21" s="322" t="s">
        <v>455</v>
      </c>
      <c r="O21" s="323"/>
      <c r="P21" s="323"/>
      <c r="Q21" s="323"/>
      <c r="R21" s="323"/>
      <c r="S21" s="323"/>
      <c r="T21" s="323"/>
      <c r="U21" s="323"/>
      <c r="V21" s="323"/>
      <c r="W21" s="324"/>
      <c r="X21" s="322" t="s">
        <v>26</v>
      </c>
      <c r="Y21" s="323" t="s">
        <v>26</v>
      </c>
      <c r="Z21" s="323"/>
      <c r="AA21" s="323"/>
      <c r="AB21" s="323"/>
      <c r="AC21" s="324"/>
      <c r="AD21" s="353">
        <v>32</v>
      </c>
      <c r="AE21" s="354"/>
      <c r="AF21" s="106"/>
      <c r="AG21" s="403"/>
      <c r="AH21" s="404"/>
      <c r="AI21" s="404"/>
      <c r="AJ21" s="404"/>
      <c r="AK21" s="405"/>
      <c r="AL21" s="406" t="s">
        <v>628</v>
      </c>
      <c r="AM21" s="407"/>
      <c r="AN21" s="407"/>
      <c r="AO21" s="408"/>
      <c r="AP21" s="409"/>
      <c r="AQ21" s="410" t="s">
        <v>27</v>
      </c>
      <c r="AR21" s="411"/>
      <c r="AS21" s="415" t="s">
        <v>286</v>
      </c>
      <c r="AT21" s="416"/>
      <c r="AU21" s="416"/>
      <c r="AV21" s="416"/>
      <c r="AW21" s="416"/>
      <c r="AX21" s="416"/>
      <c r="AY21" s="416"/>
      <c r="AZ21" s="416"/>
      <c r="BA21" s="416"/>
      <c r="BB21" s="416"/>
      <c r="BC21" s="416"/>
      <c r="BD21" s="416"/>
      <c r="BE21" s="416"/>
      <c r="BF21" s="416"/>
      <c r="BG21" s="417"/>
    </row>
    <row r="22" spans="1:59" s="57" customFormat="1" ht="15.95" customHeight="1">
      <c r="A22" s="351">
        <f t="shared" si="0"/>
        <v>10</v>
      </c>
      <c r="B22" s="352"/>
      <c r="C22" s="314" t="s">
        <v>39</v>
      </c>
      <c r="D22" s="315"/>
      <c r="E22" s="315"/>
      <c r="F22" s="315"/>
      <c r="G22" s="315"/>
      <c r="H22" s="315"/>
      <c r="I22" s="315"/>
      <c r="J22" s="315"/>
      <c r="K22" s="315"/>
      <c r="L22" s="315"/>
      <c r="M22" s="316"/>
      <c r="N22" s="322" t="s">
        <v>357</v>
      </c>
      <c r="O22" s="323"/>
      <c r="P22" s="323"/>
      <c r="Q22" s="323"/>
      <c r="R22" s="323"/>
      <c r="S22" s="323"/>
      <c r="T22" s="323"/>
      <c r="U22" s="323"/>
      <c r="V22" s="323"/>
      <c r="W22" s="324"/>
      <c r="X22" s="322" t="s">
        <v>43</v>
      </c>
      <c r="Y22" s="323"/>
      <c r="Z22" s="323"/>
      <c r="AA22" s="323"/>
      <c r="AB22" s="323"/>
      <c r="AC22" s="324"/>
      <c r="AD22" s="353"/>
      <c r="AE22" s="354"/>
      <c r="AF22" s="106"/>
      <c r="AG22" s="403"/>
      <c r="AH22" s="404"/>
      <c r="AI22" s="404"/>
      <c r="AJ22" s="404"/>
      <c r="AK22" s="405"/>
      <c r="AL22" s="406" t="s">
        <v>628</v>
      </c>
      <c r="AM22" s="407"/>
      <c r="AN22" s="407"/>
      <c r="AO22" s="408"/>
      <c r="AP22" s="409"/>
      <c r="AQ22" s="410"/>
      <c r="AR22" s="411"/>
      <c r="AS22" s="415"/>
      <c r="AT22" s="416"/>
      <c r="AU22" s="416"/>
      <c r="AV22" s="416"/>
      <c r="AW22" s="416"/>
      <c r="AX22" s="416"/>
      <c r="AY22" s="416"/>
      <c r="AZ22" s="416"/>
      <c r="BA22" s="416"/>
      <c r="BB22" s="416"/>
      <c r="BC22" s="416"/>
      <c r="BD22" s="416"/>
      <c r="BE22" s="416"/>
      <c r="BF22" s="416"/>
      <c r="BG22" s="417"/>
    </row>
    <row r="23" spans="1:59" s="57" customFormat="1" ht="15.95" customHeight="1">
      <c r="A23" s="351">
        <f t="shared" si="0"/>
        <v>11</v>
      </c>
      <c r="B23" s="352"/>
      <c r="C23" s="314" t="s">
        <v>42</v>
      </c>
      <c r="D23" s="315"/>
      <c r="E23" s="315"/>
      <c r="F23" s="315"/>
      <c r="G23" s="315"/>
      <c r="H23" s="315"/>
      <c r="I23" s="315"/>
      <c r="J23" s="315"/>
      <c r="K23" s="315"/>
      <c r="L23" s="315"/>
      <c r="M23" s="316"/>
      <c r="N23" s="322" t="s">
        <v>469</v>
      </c>
      <c r="O23" s="323"/>
      <c r="P23" s="323"/>
      <c r="Q23" s="323"/>
      <c r="R23" s="323"/>
      <c r="S23" s="323"/>
      <c r="T23" s="323"/>
      <c r="U23" s="323"/>
      <c r="V23" s="323"/>
      <c r="W23" s="324"/>
      <c r="X23" s="322" t="s">
        <v>26</v>
      </c>
      <c r="Y23" s="323"/>
      <c r="Z23" s="323"/>
      <c r="AA23" s="323"/>
      <c r="AB23" s="323"/>
      <c r="AC23" s="324"/>
      <c r="AD23" s="353">
        <v>32</v>
      </c>
      <c r="AE23" s="354"/>
      <c r="AF23" s="106"/>
      <c r="AG23" s="403"/>
      <c r="AH23" s="404"/>
      <c r="AI23" s="404"/>
      <c r="AJ23" s="404"/>
      <c r="AK23" s="405"/>
      <c r="AL23" s="406" t="s">
        <v>628</v>
      </c>
      <c r="AM23" s="407"/>
      <c r="AN23" s="407"/>
      <c r="AO23" s="408"/>
      <c r="AP23" s="409"/>
      <c r="AQ23" s="410"/>
      <c r="AR23" s="411"/>
      <c r="AS23" s="415"/>
      <c r="AT23" s="416"/>
      <c r="AU23" s="416"/>
      <c r="AV23" s="416"/>
      <c r="AW23" s="416"/>
      <c r="AX23" s="416"/>
      <c r="AY23" s="416"/>
      <c r="AZ23" s="416"/>
      <c r="BA23" s="416"/>
      <c r="BB23" s="416"/>
      <c r="BC23" s="416"/>
      <c r="BD23" s="416"/>
      <c r="BE23" s="416"/>
      <c r="BF23" s="416"/>
      <c r="BG23" s="417"/>
    </row>
  </sheetData>
  <dataConsolidate/>
  <mergeCells count="115">
    <mergeCell ref="A1:J4"/>
    <mergeCell ref="K1:M2"/>
    <mergeCell ref="N1:AE2"/>
    <mergeCell ref="AF1:AH2"/>
    <mergeCell ref="AI1:AY2"/>
    <mergeCell ref="A13:B13"/>
    <mergeCell ref="C13:M13"/>
    <mergeCell ref="N13:W13"/>
    <mergeCell ref="X13:AC13"/>
    <mergeCell ref="AD13:AE13"/>
    <mergeCell ref="AS13:BG13"/>
    <mergeCell ref="BC1:BG2"/>
    <mergeCell ref="K3:M4"/>
    <mergeCell ref="N3:AE4"/>
    <mergeCell ref="AF3:AH4"/>
    <mergeCell ref="AI3:AY4"/>
    <mergeCell ref="AZ3:BB4"/>
    <mergeCell ref="BC3:BG4"/>
    <mergeCell ref="AZ1:BB2"/>
    <mergeCell ref="K9:AQ9"/>
    <mergeCell ref="AD11:AF11"/>
    <mergeCell ref="AD12:AE12"/>
    <mergeCell ref="AG13:AK13"/>
    <mergeCell ref="AL13:AO13"/>
    <mergeCell ref="AG15:AK15"/>
    <mergeCell ref="AL15:AO15"/>
    <mergeCell ref="AP15:AR15"/>
    <mergeCell ref="AP16:AR16"/>
    <mergeCell ref="AS16:BG16"/>
    <mergeCell ref="AS15:BG15"/>
    <mergeCell ref="A15:B15"/>
    <mergeCell ref="C15:M15"/>
    <mergeCell ref="N15:W15"/>
    <mergeCell ref="X15:AC15"/>
    <mergeCell ref="AD15:AE15"/>
    <mergeCell ref="X16:AC16"/>
    <mergeCell ref="AD16:AE16"/>
    <mergeCell ref="AG16:AK16"/>
    <mergeCell ref="AL16:AO16"/>
    <mergeCell ref="A16:B16"/>
    <mergeCell ref="C16:M16"/>
    <mergeCell ref="N16:W16"/>
    <mergeCell ref="AP13:AR13"/>
    <mergeCell ref="AL22:AO22"/>
    <mergeCell ref="AP22:AR22"/>
    <mergeCell ref="AS22:BG22"/>
    <mergeCell ref="A21:B21"/>
    <mergeCell ref="C21:M21"/>
    <mergeCell ref="N21:W21"/>
    <mergeCell ref="X21:AC21"/>
    <mergeCell ref="AD21:AE21"/>
    <mergeCell ref="AG21:AK21"/>
    <mergeCell ref="AL21:AO21"/>
    <mergeCell ref="AP21:AR21"/>
    <mergeCell ref="AS21:BG21"/>
    <mergeCell ref="N17:W17"/>
    <mergeCell ref="X17:AC17"/>
    <mergeCell ref="AD17:AE17"/>
    <mergeCell ref="AG17:AK17"/>
    <mergeCell ref="AL17:AO17"/>
    <mergeCell ref="AP17:AR17"/>
    <mergeCell ref="X18:AC18"/>
    <mergeCell ref="AD18:AE18"/>
    <mergeCell ref="AG18:AK18"/>
    <mergeCell ref="AL20:AO20"/>
    <mergeCell ref="AP20:AR20"/>
    <mergeCell ref="N19:W19"/>
    <mergeCell ref="X19:AC19"/>
    <mergeCell ref="AD19:AE19"/>
    <mergeCell ref="AG19:AK19"/>
    <mergeCell ref="A22:B22"/>
    <mergeCell ref="C22:M22"/>
    <mergeCell ref="N22:W22"/>
    <mergeCell ref="X22:AC22"/>
    <mergeCell ref="AD22:AE22"/>
    <mergeCell ref="AG22:AK22"/>
    <mergeCell ref="A20:B20"/>
    <mergeCell ref="C20:M20"/>
    <mergeCell ref="N20:W20"/>
    <mergeCell ref="X20:AC20"/>
    <mergeCell ref="AD20:AE20"/>
    <mergeCell ref="AG20:AK20"/>
    <mergeCell ref="AL23:AO23"/>
    <mergeCell ref="AP23:AR23"/>
    <mergeCell ref="AS23:BG23"/>
    <mergeCell ref="A23:B23"/>
    <mergeCell ref="AD23:AE23"/>
    <mergeCell ref="AG23:AK23"/>
    <mergeCell ref="C23:M23"/>
    <mergeCell ref="N23:W23"/>
    <mergeCell ref="X23:AC23"/>
    <mergeCell ref="AS20:BG20"/>
    <mergeCell ref="AL19:AO19"/>
    <mergeCell ref="AP19:AR19"/>
    <mergeCell ref="AS19:BG19"/>
    <mergeCell ref="A14:B14"/>
    <mergeCell ref="C14:M14"/>
    <mergeCell ref="N14:W14"/>
    <mergeCell ref="X14:AC14"/>
    <mergeCell ref="AD14:AE14"/>
    <mergeCell ref="AG14:AK14"/>
    <mergeCell ref="AL14:AO14"/>
    <mergeCell ref="AP14:AR14"/>
    <mergeCell ref="AS14:BG14"/>
    <mergeCell ref="AP18:AR18"/>
    <mergeCell ref="AS18:BG18"/>
    <mergeCell ref="AS17:BG17"/>
    <mergeCell ref="A18:B18"/>
    <mergeCell ref="C18:M18"/>
    <mergeCell ref="N18:W18"/>
    <mergeCell ref="AL18:AO18"/>
    <mergeCell ref="A17:B17"/>
    <mergeCell ref="C17:M17"/>
    <mergeCell ref="A19:B19"/>
    <mergeCell ref="C19:M19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8786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>
    <pageSetUpPr fitToPage="1"/>
  </sheetPr>
  <dimension ref="A1:BH32"/>
  <sheetViews>
    <sheetView showGridLines="0" view="pageBreakPreview" topLeftCell="C13" zoomScaleNormal="85" zoomScaleSheetLayoutView="100" zoomScalePageLayoutView="85" workbookViewId="0">
      <selection activeCell="AA34" sqref="AA34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22" width="2.625" style="18"/>
    <col min="23" max="23" width="11" style="18" customWidth="1"/>
    <col min="24" max="31" width="2.625" style="18"/>
    <col min="32" max="32" width="5.5" style="18" bestFit="1" customWidth="1"/>
    <col min="33" max="16384" width="2.625" style="18"/>
  </cols>
  <sheetData>
    <row r="1" spans="1:60" ht="15.95" customHeight="1">
      <c r="A1" s="328" t="s">
        <v>35</v>
      </c>
      <c r="B1" s="329"/>
      <c r="C1" s="329"/>
      <c r="D1" s="329"/>
      <c r="E1" s="329"/>
      <c r="F1" s="329"/>
      <c r="G1" s="329"/>
      <c r="H1" s="329"/>
      <c r="I1" s="329"/>
      <c r="J1" s="330"/>
      <c r="K1" s="337" t="s">
        <v>33</v>
      </c>
      <c r="L1" s="338"/>
      <c r="M1" s="339"/>
      <c r="N1" s="343"/>
      <c r="O1" s="344"/>
      <c r="P1" s="344"/>
      <c r="Q1" s="344"/>
      <c r="R1" s="344"/>
      <c r="S1" s="344"/>
      <c r="T1" s="344"/>
      <c r="U1" s="344"/>
      <c r="V1" s="344"/>
      <c r="W1" s="344"/>
      <c r="X1" s="344"/>
      <c r="Y1" s="344"/>
      <c r="Z1" s="344"/>
      <c r="AA1" s="344"/>
      <c r="AB1" s="344"/>
      <c r="AC1" s="344"/>
      <c r="AD1" s="344"/>
      <c r="AE1" s="345"/>
      <c r="AF1" s="349" t="s">
        <v>34</v>
      </c>
      <c r="AG1" s="338"/>
      <c r="AH1" s="339"/>
      <c r="AI1" s="343"/>
      <c r="AJ1" s="344"/>
      <c r="AK1" s="344"/>
      <c r="AL1" s="344"/>
      <c r="AM1" s="344"/>
      <c r="AN1" s="344"/>
      <c r="AO1" s="344"/>
      <c r="AP1" s="344"/>
      <c r="AQ1" s="344"/>
      <c r="AR1" s="344"/>
      <c r="AS1" s="344"/>
      <c r="AT1" s="344"/>
      <c r="AU1" s="344"/>
      <c r="AV1" s="344"/>
      <c r="AW1" s="344"/>
      <c r="AX1" s="344"/>
      <c r="AY1" s="345"/>
      <c r="AZ1" s="397" t="s">
        <v>0</v>
      </c>
      <c r="BA1" s="398"/>
      <c r="BB1" s="399"/>
      <c r="BC1" s="355">
        <v>42739</v>
      </c>
      <c r="BD1" s="356"/>
      <c r="BE1" s="356"/>
      <c r="BF1" s="356"/>
      <c r="BG1" s="357"/>
    </row>
    <row r="2" spans="1:60" ht="15.95" customHeight="1">
      <c r="A2" s="331"/>
      <c r="B2" s="332"/>
      <c r="C2" s="332"/>
      <c r="D2" s="332"/>
      <c r="E2" s="332"/>
      <c r="F2" s="332"/>
      <c r="G2" s="332"/>
      <c r="H2" s="332"/>
      <c r="I2" s="332"/>
      <c r="J2" s="333"/>
      <c r="K2" s="340"/>
      <c r="L2" s="341"/>
      <c r="M2" s="342"/>
      <c r="N2" s="346"/>
      <c r="O2" s="347"/>
      <c r="P2" s="347"/>
      <c r="Q2" s="347"/>
      <c r="R2" s="347"/>
      <c r="S2" s="347"/>
      <c r="T2" s="347"/>
      <c r="U2" s="347"/>
      <c r="V2" s="347"/>
      <c r="W2" s="347"/>
      <c r="X2" s="347"/>
      <c r="Y2" s="347"/>
      <c r="Z2" s="347"/>
      <c r="AA2" s="347"/>
      <c r="AB2" s="347"/>
      <c r="AC2" s="347"/>
      <c r="AD2" s="347"/>
      <c r="AE2" s="348"/>
      <c r="AF2" s="350"/>
      <c r="AG2" s="341"/>
      <c r="AH2" s="342"/>
      <c r="AI2" s="346"/>
      <c r="AJ2" s="347"/>
      <c r="AK2" s="347"/>
      <c r="AL2" s="347"/>
      <c r="AM2" s="347"/>
      <c r="AN2" s="347"/>
      <c r="AO2" s="347"/>
      <c r="AP2" s="347"/>
      <c r="AQ2" s="347"/>
      <c r="AR2" s="347"/>
      <c r="AS2" s="347"/>
      <c r="AT2" s="347"/>
      <c r="AU2" s="347"/>
      <c r="AV2" s="347"/>
      <c r="AW2" s="347"/>
      <c r="AX2" s="347"/>
      <c r="AY2" s="348"/>
      <c r="AZ2" s="400"/>
      <c r="BA2" s="401"/>
      <c r="BB2" s="402"/>
      <c r="BC2" s="358"/>
      <c r="BD2" s="359"/>
      <c r="BE2" s="359"/>
      <c r="BF2" s="359"/>
      <c r="BG2" s="360"/>
    </row>
    <row r="3" spans="1:60" ht="15.95" customHeight="1">
      <c r="A3" s="331"/>
      <c r="B3" s="332"/>
      <c r="C3" s="332"/>
      <c r="D3" s="332"/>
      <c r="E3" s="332"/>
      <c r="F3" s="332"/>
      <c r="G3" s="332"/>
      <c r="H3" s="332"/>
      <c r="I3" s="332"/>
      <c r="J3" s="333"/>
      <c r="K3" s="361" t="s">
        <v>14</v>
      </c>
      <c r="L3" s="362"/>
      <c r="M3" s="363"/>
      <c r="N3" s="367" t="s">
        <v>416</v>
      </c>
      <c r="O3" s="368"/>
      <c r="P3" s="368"/>
      <c r="Q3" s="368"/>
      <c r="R3" s="368"/>
      <c r="S3" s="368"/>
      <c r="T3" s="368"/>
      <c r="U3" s="368"/>
      <c r="V3" s="368"/>
      <c r="W3" s="368"/>
      <c r="X3" s="368"/>
      <c r="Y3" s="368"/>
      <c r="Z3" s="368"/>
      <c r="AA3" s="368"/>
      <c r="AB3" s="368"/>
      <c r="AC3" s="368"/>
      <c r="AD3" s="368"/>
      <c r="AE3" s="369"/>
      <c r="AF3" s="373" t="s">
        <v>5</v>
      </c>
      <c r="AG3" s="374"/>
      <c r="AH3" s="375"/>
      <c r="AI3" s="379" t="s">
        <v>417</v>
      </c>
      <c r="AJ3" s="380"/>
      <c r="AK3" s="380"/>
      <c r="AL3" s="380"/>
      <c r="AM3" s="380"/>
      <c r="AN3" s="380"/>
      <c r="AO3" s="380"/>
      <c r="AP3" s="380"/>
      <c r="AQ3" s="380"/>
      <c r="AR3" s="380"/>
      <c r="AS3" s="380"/>
      <c r="AT3" s="380"/>
      <c r="AU3" s="380"/>
      <c r="AV3" s="380"/>
      <c r="AW3" s="380"/>
      <c r="AX3" s="380"/>
      <c r="AY3" s="381"/>
      <c r="AZ3" s="385" t="s">
        <v>1</v>
      </c>
      <c r="BA3" s="386"/>
      <c r="BB3" s="387"/>
      <c r="BC3" s="391"/>
      <c r="BD3" s="392"/>
      <c r="BE3" s="392"/>
      <c r="BF3" s="392"/>
      <c r="BG3" s="393"/>
    </row>
    <row r="4" spans="1:60" ht="15.95" customHeight="1" thickBot="1">
      <c r="A4" s="334"/>
      <c r="B4" s="335"/>
      <c r="C4" s="335"/>
      <c r="D4" s="335"/>
      <c r="E4" s="335"/>
      <c r="F4" s="335"/>
      <c r="G4" s="335"/>
      <c r="H4" s="335"/>
      <c r="I4" s="335"/>
      <c r="J4" s="336"/>
      <c r="K4" s="364"/>
      <c r="L4" s="365"/>
      <c r="M4" s="366"/>
      <c r="N4" s="370"/>
      <c r="O4" s="371"/>
      <c r="P4" s="371"/>
      <c r="Q4" s="371"/>
      <c r="R4" s="371"/>
      <c r="S4" s="371"/>
      <c r="T4" s="371"/>
      <c r="U4" s="371"/>
      <c r="V4" s="371"/>
      <c r="W4" s="371"/>
      <c r="X4" s="371"/>
      <c r="Y4" s="371"/>
      <c r="Z4" s="371"/>
      <c r="AA4" s="371"/>
      <c r="AB4" s="371"/>
      <c r="AC4" s="371"/>
      <c r="AD4" s="371"/>
      <c r="AE4" s="372"/>
      <c r="AF4" s="376"/>
      <c r="AG4" s="377"/>
      <c r="AH4" s="378"/>
      <c r="AI4" s="382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4"/>
      <c r="AZ4" s="388"/>
      <c r="BA4" s="389"/>
      <c r="BB4" s="390"/>
      <c r="BC4" s="394"/>
      <c r="BD4" s="395"/>
      <c r="BE4" s="395"/>
      <c r="BF4" s="395"/>
      <c r="BG4" s="396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288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28"/>
      <c r="L7" s="129"/>
      <c r="M7" s="129"/>
      <c r="N7" s="129"/>
      <c r="O7" s="129"/>
      <c r="P7" s="129"/>
      <c r="Q7" s="129"/>
      <c r="R7" s="129"/>
      <c r="S7" s="129"/>
      <c r="T7" s="129"/>
      <c r="U7" s="129"/>
      <c r="V7" s="129"/>
      <c r="W7" s="129"/>
      <c r="X7" s="129"/>
      <c r="Y7" s="129"/>
      <c r="Z7" s="129"/>
      <c r="AA7" s="129"/>
      <c r="AB7" s="129"/>
      <c r="AC7" s="129"/>
      <c r="AD7" s="129"/>
      <c r="AE7" s="129"/>
      <c r="AF7" s="129"/>
      <c r="AG7" s="129"/>
      <c r="AH7" s="129"/>
      <c r="AI7" s="129"/>
      <c r="AJ7" s="129"/>
      <c r="AK7" s="129"/>
      <c r="AL7" s="129"/>
      <c r="AM7" s="129"/>
      <c r="AN7" s="129"/>
      <c r="AO7" s="129"/>
      <c r="AP7" s="129"/>
      <c r="AQ7" s="129"/>
      <c r="AR7" s="129"/>
      <c r="AS7" s="129"/>
      <c r="AT7" s="129"/>
      <c r="AU7" s="129"/>
      <c r="AV7" s="129"/>
      <c r="AW7" s="129"/>
      <c r="AX7" s="129"/>
      <c r="AY7" s="129"/>
      <c r="AZ7" s="129"/>
      <c r="BA7" s="129"/>
      <c r="BB7" s="129"/>
      <c r="BC7" s="129"/>
      <c r="BD7" s="129"/>
      <c r="BE7" s="129"/>
      <c r="BF7" s="129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9" t="s">
        <v>578</v>
      </c>
      <c r="L9" s="310"/>
      <c r="M9" s="310"/>
      <c r="N9" s="310"/>
      <c r="O9" s="310"/>
      <c r="P9" s="310"/>
      <c r="Q9" s="310"/>
      <c r="R9" s="310"/>
      <c r="S9" s="310"/>
      <c r="T9" s="310"/>
      <c r="U9" s="310"/>
      <c r="V9" s="310"/>
      <c r="W9" s="310"/>
      <c r="X9" s="310"/>
      <c r="Y9" s="310"/>
      <c r="Z9" s="310"/>
      <c r="AA9" s="310"/>
      <c r="AB9" s="310"/>
      <c r="AC9" s="310"/>
      <c r="AD9" s="310"/>
      <c r="AE9" s="310"/>
      <c r="AF9" s="310"/>
      <c r="AG9" s="310"/>
      <c r="AH9" s="310"/>
      <c r="AI9" s="310"/>
      <c r="AJ9" s="310"/>
      <c r="AK9" s="310"/>
      <c r="AL9" s="310"/>
      <c r="AM9" s="310"/>
      <c r="AN9" s="310"/>
      <c r="AO9" s="310"/>
      <c r="AP9" s="310"/>
      <c r="AQ9" s="310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25" t="s">
        <v>12</v>
      </c>
      <c r="AE11" s="326"/>
      <c r="AF11" s="327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8" t="s">
        <v>2</v>
      </c>
      <c r="AE12" s="419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51">
        <f t="shared" ref="A13:A32" si="0">ROW()-12</f>
        <v>1</v>
      </c>
      <c r="B13" s="352"/>
      <c r="C13" s="314" t="s">
        <v>397</v>
      </c>
      <c r="D13" s="315"/>
      <c r="E13" s="315"/>
      <c r="F13" s="315"/>
      <c r="G13" s="315"/>
      <c r="H13" s="315"/>
      <c r="I13" s="315"/>
      <c r="J13" s="315"/>
      <c r="K13" s="315"/>
      <c r="L13" s="315"/>
      <c r="M13" s="316"/>
      <c r="N13" s="322" t="s">
        <v>201</v>
      </c>
      <c r="O13" s="323"/>
      <c r="P13" s="323"/>
      <c r="Q13" s="323"/>
      <c r="R13" s="323"/>
      <c r="S13" s="323"/>
      <c r="T13" s="323"/>
      <c r="U13" s="323"/>
      <c r="V13" s="323"/>
      <c r="W13" s="324"/>
      <c r="X13" s="322" t="s">
        <v>26</v>
      </c>
      <c r="Y13" s="323" t="s">
        <v>26</v>
      </c>
      <c r="Z13" s="323"/>
      <c r="AA13" s="323"/>
      <c r="AB13" s="323"/>
      <c r="AC13" s="324"/>
      <c r="AD13" s="353">
        <v>32</v>
      </c>
      <c r="AE13" s="354"/>
      <c r="AF13" s="106"/>
      <c r="AG13" s="403"/>
      <c r="AH13" s="404"/>
      <c r="AI13" s="404"/>
      <c r="AJ13" s="404"/>
      <c r="AK13" s="405"/>
      <c r="AL13" s="406" t="s">
        <v>31</v>
      </c>
      <c r="AM13" s="407"/>
      <c r="AN13" s="407"/>
      <c r="AO13" s="408"/>
      <c r="AP13" s="409"/>
      <c r="AQ13" s="410" t="s">
        <v>27</v>
      </c>
      <c r="AR13" s="411"/>
      <c r="AS13" s="415"/>
      <c r="AT13" s="416"/>
      <c r="AU13" s="416"/>
      <c r="AV13" s="416"/>
      <c r="AW13" s="416"/>
      <c r="AX13" s="416"/>
      <c r="AY13" s="416"/>
      <c r="AZ13" s="416"/>
      <c r="BA13" s="416"/>
      <c r="BB13" s="416"/>
      <c r="BC13" s="416"/>
      <c r="BD13" s="416"/>
      <c r="BE13" s="416"/>
      <c r="BF13" s="416"/>
      <c r="BG13" s="417"/>
    </row>
    <row r="14" spans="1:60" s="57" customFormat="1" ht="48.75" customHeight="1">
      <c r="A14" s="351">
        <f t="shared" si="0"/>
        <v>2</v>
      </c>
      <c r="B14" s="352"/>
      <c r="C14" s="574" t="s">
        <v>555</v>
      </c>
      <c r="D14" s="575"/>
      <c r="E14" s="575"/>
      <c r="F14" s="575"/>
      <c r="G14" s="575"/>
      <c r="H14" s="575"/>
      <c r="I14" s="575"/>
      <c r="J14" s="575"/>
      <c r="K14" s="575"/>
      <c r="L14" s="575"/>
      <c r="M14" s="576"/>
      <c r="N14" s="322" t="s">
        <v>556</v>
      </c>
      <c r="O14" s="323"/>
      <c r="P14" s="323"/>
      <c r="Q14" s="323"/>
      <c r="R14" s="323"/>
      <c r="S14" s="323"/>
      <c r="T14" s="323"/>
      <c r="U14" s="323"/>
      <c r="V14" s="323"/>
      <c r="W14" s="324"/>
      <c r="X14" s="322" t="s">
        <v>557</v>
      </c>
      <c r="Y14" s="323"/>
      <c r="Z14" s="323"/>
      <c r="AA14" s="323"/>
      <c r="AB14" s="323"/>
      <c r="AC14" s="324"/>
      <c r="AD14" s="353">
        <v>32</v>
      </c>
      <c r="AE14" s="354"/>
      <c r="AF14" s="106"/>
      <c r="AG14" s="403"/>
      <c r="AH14" s="404"/>
      <c r="AI14" s="404"/>
      <c r="AJ14" s="404"/>
      <c r="AK14" s="405"/>
      <c r="AL14" s="406" t="s">
        <v>558</v>
      </c>
      <c r="AM14" s="407"/>
      <c r="AN14" s="407"/>
      <c r="AO14" s="408"/>
      <c r="AP14" s="409"/>
      <c r="AQ14" s="410" t="s">
        <v>27</v>
      </c>
      <c r="AR14" s="411"/>
      <c r="AS14" s="577" t="s">
        <v>559</v>
      </c>
      <c r="AT14" s="578"/>
      <c r="AU14" s="578"/>
      <c r="AV14" s="578"/>
      <c r="AW14" s="578"/>
      <c r="AX14" s="578"/>
      <c r="AY14" s="578"/>
      <c r="AZ14" s="578"/>
      <c r="BA14" s="578"/>
      <c r="BB14" s="578"/>
      <c r="BC14" s="578"/>
      <c r="BD14" s="578"/>
      <c r="BE14" s="578"/>
      <c r="BF14" s="578"/>
      <c r="BG14" s="579"/>
    </row>
    <row r="15" spans="1:60" s="57" customFormat="1" ht="15.95" customHeight="1">
      <c r="A15" s="351">
        <f t="shared" si="0"/>
        <v>3</v>
      </c>
      <c r="B15" s="352"/>
      <c r="C15" s="314" t="s">
        <v>351</v>
      </c>
      <c r="D15" s="315"/>
      <c r="E15" s="315"/>
      <c r="F15" s="315"/>
      <c r="G15" s="315"/>
      <c r="H15" s="315"/>
      <c r="I15" s="315"/>
      <c r="J15" s="315"/>
      <c r="K15" s="315"/>
      <c r="L15" s="315"/>
      <c r="M15" s="316"/>
      <c r="N15" s="322" t="s">
        <v>352</v>
      </c>
      <c r="O15" s="323"/>
      <c r="P15" s="323"/>
      <c r="Q15" s="323"/>
      <c r="R15" s="323"/>
      <c r="S15" s="323"/>
      <c r="T15" s="323"/>
      <c r="U15" s="323"/>
      <c r="V15" s="323"/>
      <c r="W15" s="324"/>
      <c r="X15" s="322" t="s">
        <v>26</v>
      </c>
      <c r="Y15" s="323" t="s">
        <v>26</v>
      </c>
      <c r="Z15" s="323"/>
      <c r="AA15" s="323"/>
      <c r="AB15" s="323"/>
      <c r="AC15" s="324"/>
      <c r="AD15" s="353">
        <v>16</v>
      </c>
      <c r="AE15" s="354"/>
      <c r="AF15" s="106"/>
      <c r="AG15" s="403"/>
      <c r="AH15" s="404"/>
      <c r="AI15" s="404"/>
      <c r="AJ15" s="404"/>
      <c r="AK15" s="405"/>
      <c r="AL15" s="406" t="s">
        <v>31</v>
      </c>
      <c r="AM15" s="407"/>
      <c r="AN15" s="407"/>
      <c r="AO15" s="408"/>
      <c r="AP15" s="409"/>
      <c r="AQ15" s="410" t="s">
        <v>27</v>
      </c>
      <c r="AR15" s="411"/>
      <c r="AS15" s="415" t="s">
        <v>353</v>
      </c>
      <c r="AT15" s="416"/>
      <c r="AU15" s="416"/>
      <c r="AV15" s="416"/>
      <c r="AW15" s="416"/>
      <c r="AX15" s="416"/>
      <c r="AY15" s="416"/>
      <c r="AZ15" s="416"/>
      <c r="BA15" s="416"/>
      <c r="BB15" s="416"/>
      <c r="BC15" s="416"/>
      <c r="BD15" s="416"/>
      <c r="BE15" s="416"/>
      <c r="BF15" s="416"/>
      <c r="BG15" s="417"/>
    </row>
    <row r="16" spans="1:60" s="57" customFormat="1" ht="15.95" customHeight="1">
      <c r="A16" s="351">
        <f t="shared" si="0"/>
        <v>4</v>
      </c>
      <c r="B16" s="352"/>
      <c r="C16" s="300" t="s">
        <v>398</v>
      </c>
      <c r="D16" s="301"/>
      <c r="E16" s="301"/>
      <c r="F16" s="301"/>
      <c r="G16" s="301"/>
      <c r="H16" s="301"/>
      <c r="I16" s="301"/>
      <c r="J16" s="301"/>
      <c r="K16" s="301"/>
      <c r="L16" s="301"/>
      <c r="M16" s="302"/>
      <c r="N16" s="527" t="s">
        <v>411</v>
      </c>
      <c r="O16" s="528"/>
      <c r="P16" s="528"/>
      <c r="Q16" s="528"/>
      <c r="R16" s="528"/>
      <c r="S16" s="528"/>
      <c r="T16" s="528"/>
      <c r="U16" s="528"/>
      <c r="V16" s="528"/>
      <c r="W16" s="529"/>
      <c r="X16" s="527" t="s">
        <v>26</v>
      </c>
      <c r="Y16" s="528" t="s">
        <v>26</v>
      </c>
      <c r="Z16" s="528"/>
      <c r="AA16" s="528"/>
      <c r="AB16" s="528"/>
      <c r="AC16" s="529"/>
      <c r="AD16" s="530">
        <v>32</v>
      </c>
      <c r="AE16" s="531"/>
      <c r="AF16" s="138"/>
      <c r="AG16" s="532"/>
      <c r="AH16" s="533"/>
      <c r="AI16" s="533"/>
      <c r="AJ16" s="533"/>
      <c r="AK16" s="534"/>
      <c r="AL16" s="520" t="s">
        <v>31</v>
      </c>
      <c r="AM16" s="521"/>
      <c r="AN16" s="521"/>
      <c r="AO16" s="522"/>
      <c r="AP16" s="523"/>
      <c r="AQ16" s="524" t="s">
        <v>27</v>
      </c>
      <c r="AR16" s="525"/>
      <c r="AS16" s="520" t="s">
        <v>413</v>
      </c>
      <c r="AT16" s="521"/>
      <c r="AU16" s="521"/>
      <c r="AV16" s="521"/>
      <c r="AW16" s="521"/>
      <c r="AX16" s="521"/>
      <c r="AY16" s="521"/>
      <c r="AZ16" s="521"/>
      <c r="BA16" s="521"/>
      <c r="BB16" s="521"/>
      <c r="BC16" s="521"/>
      <c r="BD16" s="521"/>
      <c r="BE16" s="521"/>
      <c r="BF16" s="521"/>
      <c r="BG16" s="526"/>
    </row>
    <row r="17" spans="1:59" s="57" customFormat="1" ht="15.95" customHeight="1">
      <c r="A17" s="351">
        <f t="shared" si="0"/>
        <v>5</v>
      </c>
      <c r="B17" s="352"/>
      <c r="C17" s="300" t="s">
        <v>399</v>
      </c>
      <c r="D17" s="301"/>
      <c r="E17" s="301"/>
      <c r="F17" s="301"/>
      <c r="G17" s="301"/>
      <c r="H17" s="301"/>
      <c r="I17" s="301"/>
      <c r="J17" s="301"/>
      <c r="K17" s="301"/>
      <c r="L17" s="301"/>
      <c r="M17" s="302"/>
      <c r="N17" s="527" t="s">
        <v>412</v>
      </c>
      <c r="O17" s="528"/>
      <c r="P17" s="528"/>
      <c r="Q17" s="528"/>
      <c r="R17" s="528"/>
      <c r="S17" s="528"/>
      <c r="T17" s="528"/>
      <c r="U17" s="528"/>
      <c r="V17" s="528"/>
      <c r="W17" s="529"/>
      <c r="X17" s="527" t="s">
        <v>38</v>
      </c>
      <c r="Y17" s="528" t="s">
        <v>26</v>
      </c>
      <c r="Z17" s="528"/>
      <c r="AA17" s="528"/>
      <c r="AB17" s="528"/>
      <c r="AC17" s="529"/>
      <c r="AD17" s="530">
        <v>11</v>
      </c>
      <c r="AE17" s="531"/>
      <c r="AF17" s="138"/>
      <c r="AG17" s="532"/>
      <c r="AH17" s="533"/>
      <c r="AI17" s="533"/>
      <c r="AJ17" s="533"/>
      <c r="AK17" s="534"/>
      <c r="AL17" s="520" t="s">
        <v>31</v>
      </c>
      <c r="AM17" s="521"/>
      <c r="AN17" s="521"/>
      <c r="AO17" s="522"/>
      <c r="AP17" s="523"/>
      <c r="AQ17" s="524" t="s">
        <v>27</v>
      </c>
      <c r="AR17" s="525"/>
      <c r="AS17" s="520"/>
      <c r="AT17" s="521"/>
      <c r="AU17" s="521"/>
      <c r="AV17" s="521"/>
      <c r="AW17" s="521"/>
      <c r="AX17" s="521"/>
      <c r="AY17" s="521"/>
      <c r="AZ17" s="521"/>
      <c r="BA17" s="521"/>
      <c r="BB17" s="521"/>
      <c r="BC17" s="521"/>
      <c r="BD17" s="521"/>
      <c r="BE17" s="521"/>
      <c r="BF17" s="521"/>
      <c r="BG17" s="526"/>
    </row>
    <row r="18" spans="1:59" s="57" customFormat="1" ht="15.95" customHeight="1">
      <c r="A18" s="351">
        <f t="shared" si="0"/>
        <v>6</v>
      </c>
      <c r="B18" s="352"/>
      <c r="C18" s="300" t="s">
        <v>265</v>
      </c>
      <c r="D18" s="301"/>
      <c r="E18" s="301"/>
      <c r="F18" s="301"/>
      <c r="G18" s="301"/>
      <c r="H18" s="301"/>
      <c r="I18" s="301"/>
      <c r="J18" s="301"/>
      <c r="K18" s="301"/>
      <c r="L18" s="301"/>
      <c r="M18" s="302"/>
      <c r="N18" s="527" t="s">
        <v>192</v>
      </c>
      <c r="O18" s="528"/>
      <c r="P18" s="528"/>
      <c r="Q18" s="528"/>
      <c r="R18" s="528"/>
      <c r="S18" s="528"/>
      <c r="T18" s="528"/>
      <c r="U18" s="528"/>
      <c r="V18" s="528"/>
      <c r="W18" s="529"/>
      <c r="X18" s="527" t="s">
        <v>38</v>
      </c>
      <c r="Y18" s="528" t="s">
        <v>26</v>
      </c>
      <c r="Z18" s="528"/>
      <c r="AA18" s="528"/>
      <c r="AB18" s="528"/>
      <c r="AC18" s="529"/>
      <c r="AD18" s="530">
        <v>11</v>
      </c>
      <c r="AE18" s="531"/>
      <c r="AF18" s="138"/>
      <c r="AG18" s="532"/>
      <c r="AH18" s="533"/>
      <c r="AI18" s="533"/>
      <c r="AJ18" s="533"/>
      <c r="AK18" s="534"/>
      <c r="AL18" s="520" t="s">
        <v>31</v>
      </c>
      <c r="AM18" s="521"/>
      <c r="AN18" s="521"/>
      <c r="AO18" s="522"/>
      <c r="AP18" s="523"/>
      <c r="AQ18" s="524" t="s">
        <v>27</v>
      </c>
      <c r="AR18" s="525"/>
      <c r="AS18" s="520"/>
      <c r="AT18" s="521"/>
      <c r="AU18" s="521"/>
      <c r="AV18" s="521"/>
      <c r="AW18" s="521"/>
      <c r="AX18" s="521"/>
      <c r="AY18" s="521"/>
      <c r="AZ18" s="521"/>
      <c r="BA18" s="521"/>
      <c r="BB18" s="521"/>
      <c r="BC18" s="521"/>
      <c r="BD18" s="521"/>
      <c r="BE18" s="521"/>
      <c r="BF18" s="521"/>
      <c r="BG18" s="526"/>
    </row>
    <row r="19" spans="1:59" s="57" customFormat="1" ht="15.95" customHeight="1">
      <c r="A19" s="351">
        <f t="shared" si="0"/>
        <v>7</v>
      </c>
      <c r="B19" s="352"/>
      <c r="C19" s="300" t="s">
        <v>266</v>
      </c>
      <c r="D19" s="301"/>
      <c r="E19" s="301"/>
      <c r="F19" s="301"/>
      <c r="G19" s="301"/>
      <c r="H19" s="301"/>
      <c r="I19" s="301"/>
      <c r="J19" s="301"/>
      <c r="K19" s="301"/>
      <c r="L19" s="301"/>
      <c r="M19" s="302"/>
      <c r="N19" s="527" t="s">
        <v>193</v>
      </c>
      <c r="O19" s="528"/>
      <c r="P19" s="528"/>
      <c r="Q19" s="528"/>
      <c r="R19" s="528"/>
      <c r="S19" s="528"/>
      <c r="T19" s="528"/>
      <c r="U19" s="528"/>
      <c r="V19" s="528"/>
      <c r="W19" s="529"/>
      <c r="X19" s="527" t="s">
        <v>38</v>
      </c>
      <c r="Y19" s="528" t="s">
        <v>26</v>
      </c>
      <c r="Z19" s="528"/>
      <c r="AA19" s="528"/>
      <c r="AB19" s="528"/>
      <c r="AC19" s="529"/>
      <c r="AD19" s="530">
        <v>11</v>
      </c>
      <c r="AE19" s="531"/>
      <c r="AF19" s="138"/>
      <c r="AG19" s="532"/>
      <c r="AH19" s="533"/>
      <c r="AI19" s="533"/>
      <c r="AJ19" s="533"/>
      <c r="AK19" s="534"/>
      <c r="AL19" s="520" t="s">
        <v>31</v>
      </c>
      <c r="AM19" s="521"/>
      <c r="AN19" s="521"/>
      <c r="AO19" s="522"/>
      <c r="AP19" s="523"/>
      <c r="AQ19" s="524" t="s">
        <v>27</v>
      </c>
      <c r="AR19" s="525"/>
      <c r="AS19" s="520"/>
      <c r="AT19" s="521"/>
      <c r="AU19" s="521"/>
      <c r="AV19" s="521"/>
      <c r="AW19" s="521"/>
      <c r="AX19" s="521"/>
      <c r="AY19" s="521"/>
      <c r="AZ19" s="521"/>
      <c r="BA19" s="521"/>
      <c r="BB19" s="521"/>
      <c r="BC19" s="521"/>
      <c r="BD19" s="521"/>
      <c r="BE19" s="521"/>
      <c r="BF19" s="521"/>
      <c r="BG19" s="526"/>
    </row>
    <row r="20" spans="1:59" s="57" customFormat="1" ht="15.95" customHeight="1">
      <c r="A20" s="351">
        <f t="shared" si="0"/>
        <v>8</v>
      </c>
      <c r="B20" s="352"/>
      <c r="C20" s="542" t="s">
        <v>483</v>
      </c>
      <c r="D20" s="543"/>
      <c r="E20" s="543"/>
      <c r="F20" s="543"/>
      <c r="G20" s="543"/>
      <c r="H20" s="543"/>
      <c r="I20" s="543"/>
      <c r="J20" s="543"/>
      <c r="K20" s="543"/>
      <c r="L20" s="543"/>
      <c r="M20" s="544"/>
      <c r="N20" s="545" t="s">
        <v>494</v>
      </c>
      <c r="O20" s="546"/>
      <c r="P20" s="546"/>
      <c r="Q20" s="546"/>
      <c r="R20" s="546"/>
      <c r="S20" s="546"/>
      <c r="T20" s="546"/>
      <c r="U20" s="546"/>
      <c r="V20" s="546"/>
      <c r="W20" s="547"/>
      <c r="X20" s="545" t="s">
        <v>180</v>
      </c>
      <c r="Y20" s="546" t="s">
        <v>26</v>
      </c>
      <c r="Z20" s="546"/>
      <c r="AA20" s="546"/>
      <c r="AB20" s="546"/>
      <c r="AC20" s="547"/>
      <c r="AD20" s="548">
        <v>11</v>
      </c>
      <c r="AE20" s="549"/>
      <c r="AF20" s="139"/>
      <c r="AG20" s="550"/>
      <c r="AH20" s="551"/>
      <c r="AI20" s="551"/>
      <c r="AJ20" s="551"/>
      <c r="AK20" s="552"/>
      <c r="AL20" s="535" t="s">
        <v>31</v>
      </c>
      <c r="AM20" s="536"/>
      <c r="AN20" s="536"/>
      <c r="AO20" s="537"/>
      <c r="AP20" s="538"/>
      <c r="AQ20" s="539" t="s">
        <v>27</v>
      </c>
      <c r="AR20" s="540"/>
      <c r="AS20" s="535" t="s">
        <v>487</v>
      </c>
      <c r="AT20" s="536"/>
      <c r="AU20" s="536"/>
      <c r="AV20" s="536"/>
      <c r="AW20" s="536"/>
      <c r="AX20" s="536"/>
      <c r="AY20" s="536"/>
      <c r="AZ20" s="536"/>
      <c r="BA20" s="536"/>
      <c r="BB20" s="536"/>
      <c r="BC20" s="536"/>
      <c r="BD20" s="536"/>
      <c r="BE20" s="536"/>
      <c r="BF20" s="536"/>
      <c r="BG20" s="541"/>
    </row>
    <row r="21" spans="1:59" s="57" customFormat="1" ht="15.95" customHeight="1">
      <c r="A21" s="351">
        <f t="shared" si="0"/>
        <v>9</v>
      </c>
      <c r="B21" s="352"/>
      <c r="C21" s="542" t="s">
        <v>484</v>
      </c>
      <c r="D21" s="543"/>
      <c r="E21" s="543"/>
      <c r="F21" s="543"/>
      <c r="G21" s="543"/>
      <c r="H21" s="543"/>
      <c r="I21" s="543"/>
      <c r="J21" s="543"/>
      <c r="K21" s="543"/>
      <c r="L21" s="543"/>
      <c r="M21" s="544"/>
      <c r="N21" s="545" t="s">
        <v>495</v>
      </c>
      <c r="O21" s="546"/>
      <c r="P21" s="546"/>
      <c r="Q21" s="546"/>
      <c r="R21" s="546"/>
      <c r="S21" s="546"/>
      <c r="T21" s="546"/>
      <c r="U21" s="546"/>
      <c r="V21" s="546"/>
      <c r="W21" s="547"/>
      <c r="X21" s="545" t="s">
        <v>180</v>
      </c>
      <c r="Y21" s="546" t="s">
        <v>26</v>
      </c>
      <c r="Z21" s="546"/>
      <c r="AA21" s="546"/>
      <c r="AB21" s="546"/>
      <c r="AC21" s="547"/>
      <c r="AD21" s="548">
        <v>11</v>
      </c>
      <c r="AE21" s="549"/>
      <c r="AF21" s="139"/>
      <c r="AG21" s="550"/>
      <c r="AH21" s="551"/>
      <c r="AI21" s="551"/>
      <c r="AJ21" s="551"/>
      <c r="AK21" s="552"/>
      <c r="AL21" s="535" t="s">
        <v>31</v>
      </c>
      <c r="AM21" s="536"/>
      <c r="AN21" s="536"/>
      <c r="AO21" s="537"/>
      <c r="AP21" s="538"/>
      <c r="AQ21" s="539" t="s">
        <v>27</v>
      </c>
      <c r="AR21" s="540"/>
      <c r="AS21" s="535" t="s">
        <v>189</v>
      </c>
      <c r="AT21" s="536"/>
      <c r="AU21" s="536"/>
      <c r="AV21" s="536"/>
      <c r="AW21" s="536"/>
      <c r="AX21" s="536"/>
      <c r="AY21" s="536"/>
      <c r="AZ21" s="536"/>
      <c r="BA21" s="536"/>
      <c r="BB21" s="536"/>
      <c r="BC21" s="536"/>
      <c r="BD21" s="536"/>
      <c r="BE21" s="536"/>
      <c r="BF21" s="536"/>
      <c r="BG21" s="541"/>
    </row>
    <row r="22" spans="1:59" s="153" customFormat="1" ht="15.95" customHeight="1">
      <c r="A22" s="472">
        <f t="shared" si="0"/>
        <v>10</v>
      </c>
      <c r="B22" s="473"/>
      <c r="C22" s="556" t="s">
        <v>485</v>
      </c>
      <c r="D22" s="557"/>
      <c r="E22" s="557"/>
      <c r="F22" s="557"/>
      <c r="G22" s="557"/>
      <c r="H22" s="557"/>
      <c r="I22" s="557"/>
      <c r="J22" s="557"/>
      <c r="K22" s="557"/>
      <c r="L22" s="557"/>
      <c r="M22" s="558"/>
      <c r="N22" s="559" t="s">
        <v>496</v>
      </c>
      <c r="O22" s="560"/>
      <c r="P22" s="560"/>
      <c r="Q22" s="560"/>
      <c r="R22" s="560"/>
      <c r="S22" s="560"/>
      <c r="T22" s="560"/>
      <c r="U22" s="560"/>
      <c r="V22" s="560"/>
      <c r="W22" s="561"/>
      <c r="X22" s="559" t="s">
        <v>180</v>
      </c>
      <c r="Y22" s="560" t="s">
        <v>26</v>
      </c>
      <c r="Z22" s="560"/>
      <c r="AA22" s="560"/>
      <c r="AB22" s="560"/>
      <c r="AC22" s="561"/>
      <c r="AD22" s="562">
        <v>11</v>
      </c>
      <c r="AE22" s="563"/>
      <c r="AF22" s="154"/>
      <c r="AG22" s="564"/>
      <c r="AH22" s="565"/>
      <c r="AI22" s="565"/>
      <c r="AJ22" s="565"/>
      <c r="AK22" s="566"/>
      <c r="AL22" s="567" t="s">
        <v>31</v>
      </c>
      <c r="AM22" s="568"/>
      <c r="AN22" s="568"/>
      <c r="AO22" s="569"/>
      <c r="AP22" s="570"/>
      <c r="AQ22" s="571" t="s">
        <v>27</v>
      </c>
      <c r="AR22" s="572"/>
      <c r="AS22" s="567" t="s">
        <v>190</v>
      </c>
      <c r="AT22" s="568"/>
      <c r="AU22" s="568"/>
      <c r="AV22" s="568"/>
      <c r="AW22" s="568"/>
      <c r="AX22" s="568"/>
      <c r="AY22" s="568"/>
      <c r="AZ22" s="568"/>
      <c r="BA22" s="568"/>
      <c r="BB22" s="568"/>
      <c r="BC22" s="568"/>
      <c r="BD22" s="568"/>
      <c r="BE22" s="568"/>
      <c r="BF22" s="568"/>
      <c r="BG22" s="573"/>
    </row>
    <row r="23" spans="1:59" s="57" customFormat="1" ht="15.95" customHeight="1">
      <c r="A23" s="351">
        <f t="shared" si="0"/>
        <v>11</v>
      </c>
      <c r="B23" s="352"/>
      <c r="C23" s="542" t="s">
        <v>486</v>
      </c>
      <c r="D23" s="543"/>
      <c r="E23" s="543"/>
      <c r="F23" s="543"/>
      <c r="G23" s="543"/>
      <c r="H23" s="543"/>
      <c r="I23" s="543"/>
      <c r="J23" s="543"/>
      <c r="K23" s="543"/>
      <c r="L23" s="543"/>
      <c r="M23" s="544"/>
      <c r="N23" s="545" t="s">
        <v>497</v>
      </c>
      <c r="O23" s="546"/>
      <c r="P23" s="546"/>
      <c r="Q23" s="546"/>
      <c r="R23" s="546"/>
      <c r="S23" s="546"/>
      <c r="T23" s="546"/>
      <c r="U23" s="546"/>
      <c r="V23" s="546"/>
      <c r="W23" s="547"/>
      <c r="X23" s="545" t="s">
        <v>180</v>
      </c>
      <c r="Y23" s="546" t="s">
        <v>26</v>
      </c>
      <c r="Z23" s="546"/>
      <c r="AA23" s="546"/>
      <c r="AB23" s="546"/>
      <c r="AC23" s="547"/>
      <c r="AD23" s="548">
        <v>11</v>
      </c>
      <c r="AE23" s="549"/>
      <c r="AF23" s="139"/>
      <c r="AG23" s="550"/>
      <c r="AH23" s="551"/>
      <c r="AI23" s="551"/>
      <c r="AJ23" s="551"/>
      <c r="AK23" s="552"/>
      <c r="AL23" s="535" t="s">
        <v>31</v>
      </c>
      <c r="AM23" s="536"/>
      <c r="AN23" s="536"/>
      <c r="AO23" s="537"/>
      <c r="AP23" s="538"/>
      <c r="AQ23" s="539" t="s">
        <v>27</v>
      </c>
      <c r="AR23" s="540"/>
      <c r="AS23" s="535"/>
      <c r="AT23" s="536"/>
      <c r="AU23" s="536"/>
      <c r="AV23" s="536"/>
      <c r="AW23" s="536"/>
      <c r="AX23" s="536"/>
      <c r="AY23" s="536"/>
      <c r="AZ23" s="536"/>
      <c r="BA23" s="536"/>
      <c r="BB23" s="536"/>
      <c r="BC23" s="536"/>
      <c r="BD23" s="536"/>
      <c r="BE23" s="536"/>
      <c r="BF23" s="536"/>
      <c r="BG23" s="541"/>
    </row>
    <row r="24" spans="1:59" s="57" customFormat="1" ht="15.95" customHeight="1">
      <c r="A24" s="351">
        <f t="shared" si="0"/>
        <v>12</v>
      </c>
      <c r="B24" s="352"/>
      <c r="C24" s="542" t="s">
        <v>488</v>
      </c>
      <c r="D24" s="543"/>
      <c r="E24" s="543"/>
      <c r="F24" s="543"/>
      <c r="G24" s="543"/>
      <c r="H24" s="543"/>
      <c r="I24" s="543"/>
      <c r="J24" s="543"/>
      <c r="K24" s="543"/>
      <c r="L24" s="543"/>
      <c r="M24" s="544"/>
      <c r="N24" s="545" t="s">
        <v>498</v>
      </c>
      <c r="O24" s="546"/>
      <c r="P24" s="546"/>
      <c r="Q24" s="546"/>
      <c r="R24" s="546"/>
      <c r="S24" s="546"/>
      <c r="T24" s="546"/>
      <c r="U24" s="546"/>
      <c r="V24" s="546"/>
      <c r="W24" s="547"/>
      <c r="X24" s="545" t="s">
        <v>180</v>
      </c>
      <c r="Y24" s="546" t="s">
        <v>26</v>
      </c>
      <c r="Z24" s="546"/>
      <c r="AA24" s="546"/>
      <c r="AB24" s="546"/>
      <c r="AC24" s="547"/>
      <c r="AD24" s="548">
        <v>11</v>
      </c>
      <c r="AE24" s="549"/>
      <c r="AF24" s="139"/>
      <c r="AG24" s="550"/>
      <c r="AH24" s="551"/>
      <c r="AI24" s="551"/>
      <c r="AJ24" s="551"/>
      <c r="AK24" s="552"/>
      <c r="AL24" s="535" t="s">
        <v>31</v>
      </c>
      <c r="AM24" s="536"/>
      <c r="AN24" s="536"/>
      <c r="AO24" s="537"/>
      <c r="AP24" s="538"/>
      <c r="AQ24" s="539" t="s">
        <v>27</v>
      </c>
      <c r="AR24" s="540"/>
      <c r="AS24" s="535" t="s">
        <v>403</v>
      </c>
      <c r="AT24" s="536"/>
      <c r="AU24" s="536"/>
      <c r="AV24" s="536"/>
      <c r="AW24" s="536"/>
      <c r="AX24" s="536"/>
      <c r="AY24" s="536"/>
      <c r="AZ24" s="536"/>
      <c r="BA24" s="536"/>
      <c r="BB24" s="536"/>
      <c r="BC24" s="536"/>
      <c r="BD24" s="536"/>
      <c r="BE24" s="536"/>
      <c r="BF24" s="536"/>
      <c r="BG24" s="541"/>
    </row>
    <row r="25" spans="1:59" s="57" customFormat="1" ht="15.95" customHeight="1">
      <c r="A25" s="351">
        <f t="shared" si="0"/>
        <v>13</v>
      </c>
      <c r="B25" s="352"/>
      <c r="C25" s="542" t="s">
        <v>489</v>
      </c>
      <c r="D25" s="543"/>
      <c r="E25" s="543"/>
      <c r="F25" s="543"/>
      <c r="G25" s="543"/>
      <c r="H25" s="543"/>
      <c r="I25" s="543"/>
      <c r="J25" s="543"/>
      <c r="K25" s="543"/>
      <c r="L25" s="543"/>
      <c r="M25" s="544"/>
      <c r="N25" s="545" t="s">
        <v>758</v>
      </c>
      <c r="O25" s="546"/>
      <c r="P25" s="546"/>
      <c r="Q25" s="546"/>
      <c r="R25" s="546"/>
      <c r="S25" s="546"/>
      <c r="T25" s="546"/>
      <c r="U25" s="546"/>
      <c r="V25" s="546"/>
      <c r="W25" s="547"/>
      <c r="X25" s="545" t="s">
        <v>293</v>
      </c>
      <c r="Y25" s="546"/>
      <c r="Z25" s="546"/>
      <c r="AA25" s="546"/>
      <c r="AB25" s="546"/>
      <c r="AC25" s="547"/>
      <c r="AD25" s="548">
        <v>32</v>
      </c>
      <c r="AE25" s="549"/>
      <c r="AF25" s="139"/>
      <c r="AG25" s="550"/>
      <c r="AH25" s="551"/>
      <c r="AI25" s="551"/>
      <c r="AJ25" s="551"/>
      <c r="AK25" s="552"/>
      <c r="AL25" s="535" t="s">
        <v>31</v>
      </c>
      <c r="AM25" s="536"/>
      <c r="AN25" s="536"/>
      <c r="AO25" s="537"/>
      <c r="AP25" s="538"/>
      <c r="AQ25" s="539"/>
      <c r="AR25" s="540"/>
      <c r="AS25" s="535" t="s">
        <v>358</v>
      </c>
      <c r="AT25" s="536"/>
      <c r="AU25" s="536"/>
      <c r="AV25" s="536"/>
      <c r="AW25" s="536"/>
      <c r="AX25" s="536"/>
      <c r="AY25" s="536"/>
      <c r="AZ25" s="536"/>
      <c r="BA25" s="536"/>
      <c r="BB25" s="536"/>
      <c r="BC25" s="536"/>
      <c r="BD25" s="536"/>
      <c r="BE25" s="536"/>
      <c r="BF25" s="536"/>
      <c r="BG25" s="541"/>
    </row>
    <row r="26" spans="1:59" s="57" customFormat="1" ht="48.75" customHeight="1">
      <c r="A26" s="351">
        <f t="shared" si="0"/>
        <v>14</v>
      </c>
      <c r="B26" s="352"/>
      <c r="C26" s="542" t="s">
        <v>490</v>
      </c>
      <c r="D26" s="543"/>
      <c r="E26" s="543"/>
      <c r="F26" s="543"/>
      <c r="G26" s="543"/>
      <c r="H26" s="543"/>
      <c r="I26" s="543"/>
      <c r="J26" s="543"/>
      <c r="K26" s="543"/>
      <c r="L26" s="543"/>
      <c r="M26" s="544"/>
      <c r="N26" s="545" t="s">
        <v>759</v>
      </c>
      <c r="O26" s="546"/>
      <c r="P26" s="546"/>
      <c r="Q26" s="546"/>
      <c r="R26" s="546"/>
      <c r="S26" s="546"/>
      <c r="T26" s="546"/>
      <c r="U26" s="546"/>
      <c r="V26" s="546"/>
      <c r="W26" s="547"/>
      <c r="X26" s="545" t="s">
        <v>38</v>
      </c>
      <c r="Y26" s="546" t="s">
        <v>26</v>
      </c>
      <c r="Z26" s="546"/>
      <c r="AA26" s="546"/>
      <c r="AB26" s="546"/>
      <c r="AC26" s="547"/>
      <c r="AD26" s="548">
        <v>11</v>
      </c>
      <c r="AE26" s="549"/>
      <c r="AF26" s="139"/>
      <c r="AG26" s="550"/>
      <c r="AH26" s="551"/>
      <c r="AI26" s="551"/>
      <c r="AJ26" s="551"/>
      <c r="AK26" s="552"/>
      <c r="AL26" s="535" t="s">
        <v>31</v>
      </c>
      <c r="AM26" s="536"/>
      <c r="AN26" s="536"/>
      <c r="AO26" s="537"/>
      <c r="AP26" s="538"/>
      <c r="AQ26" s="539" t="s">
        <v>27</v>
      </c>
      <c r="AR26" s="540"/>
      <c r="AS26" s="553" t="s">
        <v>404</v>
      </c>
      <c r="AT26" s="554"/>
      <c r="AU26" s="554"/>
      <c r="AV26" s="554"/>
      <c r="AW26" s="554"/>
      <c r="AX26" s="554"/>
      <c r="AY26" s="554"/>
      <c r="AZ26" s="554"/>
      <c r="BA26" s="554"/>
      <c r="BB26" s="554"/>
      <c r="BC26" s="554"/>
      <c r="BD26" s="554"/>
      <c r="BE26" s="554"/>
      <c r="BF26" s="554"/>
      <c r="BG26" s="555"/>
    </row>
    <row r="27" spans="1:59" s="57" customFormat="1" ht="39.75" customHeight="1">
      <c r="A27" s="351">
        <f t="shared" si="0"/>
        <v>15</v>
      </c>
      <c r="B27" s="352"/>
      <c r="C27" s="542" t="s">
        <v>491</v>
      </c>
      <c r="D27" s="543"/>
      <c r="E27" s="543"/>
      <c r="F27" s="543"/>
      <c r="G27" s="543"/>
      <c r="H27" s="543"/>
      <c r="I27" s="543"/>
      <c r="J27" s="543"/>
      <c r="K27" s="543"/>
      <c r="L27" s="543"/>
      <c r="M27" s="544"/>
      <c r="N27" s="545" t="s">
        <v>757</v>
      </c>
      <c r="O27" s="546"/>
      <c r="P27" s="546"/>
      <c r="Q27" s="546"/>
      <c r="R27" s="546"/>
      <c r="S27" s="546"/>
      <c r="T27" s="546"/>
      <c r="U27" s="546"/>
      <c r="V27" s="546"/>
      <c r="W27" s="547"/>
      <c r="X27" s="545" t="s">
        <v>26</v>
      </c>
      <c r="Y27" s="546"/>
      <c r="Z27" s="546"/>
      <c r="AA27" s="546"/>
      <c r="AB27" s="546"/>
      <c r="AC27" s="547"/>
      <c r="AD27" s="548">
        <v>32</v>
      </c>
      <c r="AE27" s="549"/>
      <c r="AF27" s="139"/>
      <c r="AG27" s="550"/>
      <c r="AH27" s="551"/>
      <c r="AI27" s="551"/>
      <c r="AJ27" s="551"/>
      <c r="AK27" s="552"/>
      <c r="AL27" s="535" t="s">
        <v>31</v>
      </c>
      <c r="AM27" s="536"/>
      <c r="AN27" s="536"/>
      <c r="AO27" s="537"/>
      <c r="AP27" s="538"/>
      <c r="AQ27" s="539"/>
      <c r="AR27" s="540"/>
      <c r="AS27" s="553" t="s">
        <v>405</v>
      </c>
      <c r="AT27" s="554"/>
      <c r="AU27" s="554"/>
      <c r="AV27" s="554"/>
      <c r="AW27" s="554"/>
      <c r="AX27" s="554"/>
      <c r="AY27" s="554"/>
      <c r="AZ27" s="554"/>
      <c r="BA27" s="554"/>
      <c r="BB27" s="554"/>
      <c r="BC27" s="554"/>
      <c r="BD27" s="554"/>
      <c r="BE27" s="554"/>
      <c r="BF27" s="554"/>
      <c r="BG27" s="555"/>
    </row>
    <row r="28" spans="1:59" s="57" customFormat="1" ht="15.95" customHeight="1">
      <c r="A28" s="351">
        <f t="shared" si="0"/>
        <v>16</v>
      </c>
      <c r="B28" s="352"/>
      <c r="C28" s="542" t="s">
        <v>492</v>
      </c>
      <c r="D28" s="543"/>
      <c r="E28" s="543"/>
      <c r="F28" s="543"/>
      <c r="G28" s="543"/>
      <c r="H28" s="543"/>
      <c r="I28" s="543"/>
      <c r="J28" s="543"/>
      <c r="K28" s="543"/>
      <c r="L28" s="543"/>
      <c r="M28" s="544"/>
      <c r="N28" s="545" t="s">
        <v>760</v>
      </c>
      <c r="O28" s="546"/>
      <c r="P28" s="546"/>
      <c r="Q28" s="546"/>
      <c r="R28" s="546"/>
      <c r="S28" s="546"/>
      <c r="T28" s="546"/>
      <c r="U28" s="546"/>
      <c r="V28" s="546"/>
      <c r="W28" s="547"/>
      <c r="X28" s="545" t="s">
        <v>84</v>
      </c>
      <c r="Y28" s="546" t="s">
        <v>26</v>
      </c>
      <c r="Z28" s="546"/>
      <c r="AA28" s="546"/>
      <c r="AB28" s="546"/>
      <c r="AC28" s="547"/>
      <c r="AD28" s="548">
        <v>11</v>
      </c>
      <c r="AE28" s="549"/>
      <c r="AF28" s="139"/>
      <c r="AG28" s="550"/>
      <c r="AH28" s="551"/>
      <c r="AI28" s="551"/>
      <c r="AJ28" s="551"/>
      <c r="AK28" s="552"/>
      <c r="AL28" s="535"/>
      <c r="AM28" s="536"/>
      <c r="AN28" s="536"/>
      <c r="AO28" s="537"/>
      <c r="AP28" s="538"/>
      <c r="AQ28" s="539" t="s">
        <v>27</v>
      </c>
      <c r="AR28" s="540"/>
      <c r="AS28" s="535" t="s">
        <v>403</v>
      </c>
      <c r="AT28" s="536"/>
      <c r="AU28" s="536"/>
      <c r="AV28" s="536"/>
      <c r="AW28" s="536"/>
      <c r="AX28" s="536"/>
      <c r="AY28" s="536"/>
      <c r="AZ28" s="536"/>
      <c r="BA28" s="536"/>
      <c r="BB28" s="536"/>
      <c r="BC28" s="536"/>
      <c r="BD28" s="536"/>
      <c r="BE28" s="536"/>
      <c r="BF28" s="536"/>
      <c r="BG28" s="541"/>
    </row>
    <row r="29" spans="1:59" s="57" customFormat="1" ht="15.95" customHeight="1">
      <c r="A29" s="351">
        <f t="shared" si="0"/>
        <v>17</v>
      </c>
      <c r="B29" s="352"/>
      <c r="C29" s="542" t="s">
        <v>493</v>
      </c>
      <c r="D29" s="543"/>
      <c r="E29" s="543"/>
      <c r="F29" s="543"/>
      <c r="G29" s="543"/>
      <c r="H29" s="543"/>
      <c r="I29" s="543"/>
      <c r="J29" s="543"/>
      <c r="K29" s="543"/>
      <c r="L29" s="543"/>
      <c r="M29" s="544"/>
      <c r="N29" s="545" t="s">
        <v>761</v>
      </c>
      <c r="O29" s="546"/>
      <c r="P29" s="546"/>
      <c r="Q29" s="546"/>
      <c r="R29" s="546"/>
      <c r="S29" s="546"/>
      <c r="T29" s="546"/>
      <c r="U29" s="546"/>
      <c r="V29" s="546"/>
      <c r="W29" s="547"/>
      <c r="X29" s="545" t="s">
        <v>78</v>
      </c>
      <c r="Y29" s="546"/>
      <c r="Z29" s="546"/>
      <c r="AA29" s="546"/>
      <c r="AB29" s="546"/>
      <c r="AC29" s="547"/>
      <c r="AD29" s="548">
        <v>32</v>
      </c>
      <c r="AE29" s="549"/>
      <c r="AF29" s="139"/>
      <c r="AG29" s="550"/>
      <c r="AH29" s="551"/>
      <c r="AI29" s="551"/>
      <c r="AJ29" s="551"/>
      <c r="AK29" s="552"/>
      <c r="AL29" s="535"/>
      <c r="AM29" s="536"/>
      <c r="AN29" s="536"/>
      <c r="AO29" s="537"/>
      <c r="AP29" s="538"/>
      <c r="AQ29" s="539"/>
      <c r="AR29" s="540"/>
      <c r="AS29" s="535" t="s">
        <v>359</v>
      </c>
      <c r="AT29" s="536"/>
      <c r="AU29" s="536"/>
      <c r="AV29" s="536"/>
      <c r="AW29" s="536"/>
      <c r="AX29" s="536"/>
      <c r="AY29" s="536"/>
      <c r="AZ29" s="536"/>
      <c r="BA29" s="536"/>
      <c r="BB29" s="536"/>
      <c r="BC29" s="536"/>
      <c r="BD29" s="536"/>
      <c r="BE29" s="536"/>
      <c r="BF29" s="536"/>
      <c r="BG29" s="541"/>
    </row>
    <row r="30" spans="1:59" s="57" customFormat="1" ht="15.95" customHeight="1">
      <c r="A30" s="351">
        <f t="shared" si="0"/>
        <v>18</v>
      </c>
      <c r="B30" s="352"/>
      <c r="C30" s="314" t="s">
        <v>287</v>
      </c>
      <c r="D30" s="315"/>
      <c r="E30" s="315"/>
      <c r="F30" s="315"/>
      <c r="G30" s="315"/>
      <c r="H30" s="315"/>
      <c r="I30" s="315"/>
      <c r="J30" s="315"/>
      <c r="K30" s="315"/>
      <c r="L30" s="315"/>
      <c r="M30" s="316"/>
      <c r="N30" s="322" t="s">
        <v>576</v>
      </c>
      <c r="O30" s="323"/>
      <c r="P30" s="323"/>
      <c r="Q30" s="323"/>
      <c r="R30" s="323"/>
      <c r="S30" s="323"/>
      <c r="T30" s="323"/>
      <c r="U30" s="323"/>
      <c r="V30" s="323"/>
      <c r="W30" s="324"/>
      <c r="X30" s="322" t="s">
        <v>293</v>
      </c>
      <c r="Y30" s="323"/>
      <c r="Z30" s="323"/>
      <c r="AA30" s="323"/>
      <c r="AB30" s="323"/>
      <c r="AC30" s="324"/>
      <c r="AD30" s="353">
        <v>32</v>
      </c>
      <c r="AE30" s="354"/>
      <c r="AF30" s="106"/>
      <c r="AG30" s="403"/>
      <c r="AH30" s="404"/>
      <c r="AI30" s="404"/>
      <c r="AJ30" s="404"/>
      <c r="AK30" s="405"/>
      <c r="AL30" s="406" t="s">
        <v>31</v>
      </c>
      <c r="AM30" s="407"/>
      <c r="AN30" s="407"/>
      <c r="AO30" s="408"/>
      <c r="AP30" s="409"/>
      <c r="AQ30" s="410" t="s">
        <v>27</v>
      </c>
      <c r="AR30" s="411"/>
      <c r="AS30" s="415"/>
      <c r="AT30" s="416"/>
      <c r="AU30" s="416"/>
      <c r="AV30" s="416"/>
      <c r="AW30" s="416"/>
      <c r="AX30" s="416"/>
      <c r="AY30" s="416"/>
      <c r="AZ30" s="416"/>
      <c r="BA30" s="416"/>
      <c r="BB30" s="416"/>
      <c r="BC30" s="416"/>
      <c r="BD30" s="416"/>
      <c r="BE30" s="416"/>
      <c r="BF30" s="416"/>
      <c r="BG30" s="417"/>
    </row>
    <row r="31" spans="1:59" s="57" customFormat="1" ht="15.95" customHeight="1">
      <c r="A31" s="351">
        <f t="shared" si="0"/>
        <v>19</v>
      </c>
      <c r="B31" s="352"/>
      <c r="C31" s="314" t="s">
        <v>39</v>
      </c>
      <c r="D31" s="315"/>
      <c r="E31" s="315"/>
      <c r="F31" s="315"/>
      <c r="G31" s="315"/>
      <c r="H31" s="315"/>
      <c r="I31" s="315"/>
      <c r="J31" s="315"/>
      <c r="K31" s="315"/>
      <c r="L31" s="315"/>
      <c r="M31" s="316"/>
      <c r="N31" s="322" t="s">
        <v>197</v>
      </c>
      <c r="O31" s="323"/>
      <c r="P31" s="323"/>
      <c r="Q31" s="323"/>
      <c r="R31" s="323"/>
      <c r="S31" s="323"/>
      <c r="T31" s="323"/>
      <c r="U31" s="323"/>
      <c r="V31" s="323"/>
      <c r="W31" s="324"/>
      <c r="X31" s="322" t="s">
        <v>43</v>
      </c>
      <c r="Y31" s="323"/>
      <c r="Z31" s="323"/>
      <c r="AA31" s="323"/>
      <c r="AB31" s="323"/>
      <c r="AC31" s="324"/>
      <c r="AD31" s="353"/>
      <c r="AE31" s="354"/>
      <c r="AF31" s="106"/>
      <c r="AG31" s="403"/>
      <c r="AH31" s="404"/>
      <c r="AI31" s="404"/>
      <c r="AJ31" s="404"/>
      <c r="AK31" s="405"/>
      <c r="AL31" s="406" t="s">
        <v>628</v>
      </c>
      <c r="AM31" s="407"/>
      <c r="AN31" s="407"/>
      <c r="AO31" s="408"/>
      <c r="AP31" s="409"/>
      <c r="AQ31" s="410"/>
      <c r="AR31" s="411"/>
      <c r="AS31" s="415"/>
      <c r="AT31" s="416"/>
      <c r="AU31" s="416"/>
      <c r="AV31" s="416"/>
      <c r="AW31" s="416"/>
      <c r="AX31" s="416"/>
      <c r="AY31" s="416"/>
      <c r="AZ31" s="416"/>
      <c r="BA31" s="416"/>
      <c r="BB31" s="416"/>
      <c r="BC31" s="416"/>
      <c r="BD31" s="416"/>
      <c r="BE31" s="416"/>
      <c r="BF31" s="416"/>
      <c r="BG31" s="417"/>
    </row>
    <row r="32" spans="1:59" s="57" customFormat="1" ht="15.95" customHeight="1">
      <c r="A32" s="351">
        <f t="shared" si="0"/>
        <v>20</v>
      </c>
      <c r="B32" s="352"/>
      <c r="C32" s="314" t="s">
        <v>42</v>
      </c>
      <c r="D32" s="315"/>
      <c r="E32" s="315"/>
      <c r="F32" s="315"/>
      <c r="G32" s="315"/>
      <c r="H32" s="315"/>
      <c r="I32" s="315"/>
      <c r="J32" s="315"/>
      <c r="K32" s="315"/>
      <c r="L32" s="315"/>
      <c r="M32" s="316"/>
      <c r="N32" s="322" t="s">
        <v>469</v>
      </c>
      <c r="O32" s="323"/>
      <c r="P32" s="323"/>
      <c r="Q32" s="323"/>
      <c r="R32" s="323"/>
      <c r="S32" s="323"/>
      <c r="T32" s="323"/>
      <c r="U32" s="323"/>
      <c r="V32" s="323"/>
      <c r="W32" s="324"/>
      <c r="X32" s="322" t="s">
        <v>26</v>
      </c>
      <c r="Y32" s="323"/>
      <c r="Z32" s="323"/>
      <c r="AA32" s="323"/>
      <c r="AB32" s="323"/>
      <c r="AC32" s="324"/>
      <c r="AD32" s="353">
        <v>32</v>
      </c>
      <c r="AE32" s="354"/>
      <c r="AF32" s="106"/>
      <c r="AG32" s="403"/>
      <c r="AH32" s="404"/>
      <c r="AI32" s="404"/>
      <c r="AJ32" s="404"/>
      <c r="AK32" s="405"/>
      <c r="AL32" s="406" t="s">
        <v>628</v>
      </c>
      <c r="AM32" s="407"/>
      <c r="AN32" s="407"/>
      <c r="AO32" s="408"/>
      <c r="AP32" s="409"/>
      <c r="AQ32" s="410"/>
      <c r="AR32" s="411"/>
      <c r="AS32" s="415"/>
      <c r="AT32" s="416"/>
      <c r="AU32" s="416"/>
      <c r="AV32" s="416"/>
      <c r="AW32" s="416"/>
      <c r="AX32" s="416"/>
      <c r="AY32" s="416"/>
      <c r="AZ32" s="416"/>
      <c r="BA32" s="416"/>
      <c r="BB32" s="416"/>
      <c r="BC32" s="416"/>
      <c r="BD32" s="416"/>
      <c r="BE32" s="416"/>
      <c r="BF32" s="416"/>
      <c r="BG32" s="417"/>
    </row>
  </sheetData>
  <dataConsolidate/>
  <mergeCells count="196">
    <mergeCell ref="A15:B15"/>
    <mergeCell ref="C15:M15"/>
    <mergeCell ref="N15:W15"/>
    <mergeCell ref="X15:AC15"/>
    <mergeCell ref="AD15:AE15"/>
    <mergeCell ref="AG15:AK15"/>
    <mergeCell ref="AL15:AO15"/>
    <mergeCell ref="AP15:AR15"/>
    <mergeCell ref="AS15:BG15"/>
    <mergeCell ref="A14:B14"/>
    <mergeCell ref="C14:M14"/>
    <mergeCell ref="N14:W14"/>
    <mergeCell ref="X14:AC14"/>
    <mergeCell ref="AD14:AE14"/>
    <mergeCell ref="AG14:AK14"/>
    <mergeCell ref="AL14:AO14"/>
    <mergeCell ref="AP14:AR14"/>
    <mergeCell ref="AS14:BG14"/>
    <mergeCell ref="A19:B19"/>
    <mergeCell ref="C19:M19"/>
    <mergeCell ref="N19:W19"/>
    <mergeCell ref="X19:AC19"/>
    <mergeCell ref="AD19:AE19"/>
    <mergeCell ref="AG19:AK19"/>
    <mergeCell ref="AL19:AO19"/>
    <mergeCell ref="AP19:AR19"/>
    <mergeCell ref="AS19:BG19"/>
    <mergeCell ref="AL31:AO31"/>
    <mergeCell ref="AP31:AR31"/>
    <mergeCell ref="AS31:BG31"/>
    <mergeCell ref="A32:B32"/>
    <mergeCell ref="C32:M32"/>
    <mergeCell ref="N32:W32"/>
    <mergeCell ref="X32:AC32"/>
    <mergeCell ref="AD32:AE32"/>
    <mergeCell ref="AG32:AK32"/>
    <mergeCell ref="AL32:AO32"/>
    <mergeCell ref="A31:B31"/>
    <mergeCell ref="C31:M31"/>
    <mergeCell ref="N31:W31"/>
    <mergeCell ref="X31:AC31"/>
    <mergeCell ref="AD31:AE31"/>
    <mergeCell ref="AG31:AK31"/>
    <mergeCell ref="AP32:AR32"/>
    <mergeCell ref="AS32:BG32"/>
    <mergeCell ref="AP26:AR26"/>
    <mergeCell ref="AS26:BG26"/>
    <mergeCell ref="AL26:AO26"/>
    <mergeCell ref="A30:B30"/>
    <mergeCell ref="C30:M30"/>
    <mergeCell ref="N30:W30"/>
    <mergeCell ref="X30:AC30"/>
    <mergeCell ref="AD30:AE30"/>
    <mergeCell ref="AG30:AK30"/>
    <mergeCell ref="AL30:AO30"/>
    <mergeCell ref="AP30:AR30"/>
    <mergeCell ref="AS30:BG30"/>
    <mergeCell ref="A26:B26"/>
    <mergeCell ref="C26:M26"/>
    <mergeCell ref="N26:W26"/>
    <mergeCell ref="X26:AC26"/>
    <mergeCell ref="AD26:AE26"/>
    <mergeCell ref="AG26:AK26"/>
    <mergeCell ref="A27:B27"/>
    <mergeCell ref="C27:M27"/>
    <mergeCell ref="N27:W27"/>
    <mergeCell ref="X27:AC27"/>
    <mergeCell ref="AD27:AE27"/>
    <mergeCell ref="AG27:AK27"/>
    <mergeCell ref="A24:B24"/>
    <mergeCell ref="C24:M24"/>
    <mergeCell ref="N24:W24"/>
    <mergeCell ref="X24:AC24"/>
    <mergeCell ref="AD24:AE24"/>
    <mergeCell ref="AG24:AK24"/>
    <mergeCell ref="AL24:AO24"/>
    <mergeCell ref="AP24:AR24"/>
    <mergeCell ref="AS24:BG24"/>
    <mergeCell ref="A23:B23"/>
    <mergeCell ref="C23:M23"/>
    <mergeCell ref="N23:W23"/>
    <mergeCell ref="X23:AC23"/>
    <mergeCell ref="AD23:AE23"/>
    <mergeCell ref="AG23:AK23"/>
    <mergeCell ref="AL23:AO23"/>
    <mergeCell ref="AP23:AR23"/>
    <mergeCell ref="AS23:BG23"/>
    <mergeCell ref="AL21:AO21"/>
    <mergeCell ref="AP21:AR21"/>
    <mergeCell ref="AS21:BG21"/>
    <mergeCell ref="A22:B22"/>
    <mergeCell ref="C22:M22"/>
    <mergeCell ref="N22:W22"/>
    <mergeCell ref="X22:AC22"/>
    <mergeCell ref="AD22:AE22"/>
    <mergeCell ref="AG22:AK22"/>
    <mergeCell ref="AL22:AO22"/>
    <mergeCell ref="A21:B21"/>
    <mergeCell ref="C21:M21"/>
    <mergeCell ref="N21:W21"/>
    <mergeCell ref="X21:AC21"/>
    <mergeCell ref="AD21:AE21"/>
    <mergeCell ref="AG21:AK21"/>
    <mergeCell ref="AP22:AR22"/>
    <mergeCell ref="AS22:BG22"/>
    <mergeCell ref="AP13:AR13"/>
    <mergeCell ref="AS13:BG13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BC1:BG2"/>
    <mergeCell ref="K3:M4"/>
    <mergeCell ref="N3:AE4"/>
    <mergeCell ref="AF3:AH4"/>
    <mergeCell ref="AI3:AY4"/>
    <mergeCell ref="AZ3:BB4"/>
    <mergeCell ref="BC3:BG4"/>
    <mergeCell ref="A1:J4"/>
    <mergeCell ref="K1:M2"/>
    <mergeCell ref="N1:AE2"/>
    <mergeCell ref="AF1:AH2"/>
    <mergeCell ref="AI1:AY2"/>
    <mergeCell ref="AZ1:BB2"/>
    <mergeCell ref="X18:AC18"/>
    <mergeCell ref="AD18:AE18"/>
    <mergeCell ref="AG18:AK18"/>
    <mergeCell ref="AL27:AO27"/>
    <mergeCell ref="AP27:AR27"/>
    <mergeCell ref="AS27:BG27"/>
    <mergeCell ref="A25:B25"/>
    <mergeCell ref="C25:M25"/>
    <mergeCell ref="N25:W25"/>
    <mergeCell ref="X25:AC25"/>
    <mergeCell ref="AD25:AE25"/>
    <mergeCell ref="AG25:AK25"/>
    <mergeCell ref="AL25:AO25"/>
    <mergeCell ref="AP25:AR25"/>
    <mergeCell ref="AS25:BG25"/>
    <mergeCell ref="A20:B20"/>
    <mergeCell ref="C20:M20"/>
    <mergeCell ref="N20:W20"/>
    <mergeCell ref="X20:AC20"/>
    <mergeCell ref="AD20:AE20"/>
    <mergeCell ref="AG20:AK20"/>
    <mergeCell ref="AL20:AO20"/>
    <mergeCell ref="AP20:AR20"/>
    <mergeCell ref="AS20:BG20"/>
    <mergeCell ref="AL28:AO28"/>
    <mergeCell ref="AP28:AR28"/>
    <mergeCell ref="AS28:BG28"/>
    <mergeCell ref="A29:B29"/>
    <mergeCell ref="C29:M29"/>
    <mergeCell ref="N29:W29"/>
    <mergeCell ref="X29:AC29"/>
    <mergeCell ref="AD29:AE29"/>
    <mergeCell ref="AG29:AK29"/>
    <mergeCell ref="AL29:AO29"/>
    <mergeCell ref="AP29:AR29"/>
    <mergeCell ref="AS29:BG29"/>
    <mergeCell ref="A28:B28"/>
    <mergeCell ref="C28:M28"/>
    <mergeCell ref="N28:W28"/>
    <mergeCell ref="X28:AC28"/>
    <mergeCell ref="AD28:AE28"/>
    <mergeCell ref="AG28:AK28"/>
    <mergeCell ref="AL18:AO18"/>
    <mergeCell ref="AP18:AR18"/>
    <mergeCell ref="AS18:BG18"/>
    <mergeCell ref="AL16:AO16"/>
    <mergeCell ref="AP16:AR16"/>
    <mergeCell ref="AS16:BG16"/>
    <mergeCell ref="A17:B17"/>
    <mergeCell ref="C17:M17"/>
    <mergeCell ref="N17:W17"/>
    <mergeCell ref="X17:AC17"/>
    <mergeCell ref="AD17:AE17"/>
    <mergeCell ref="AG17:AK17"/>
    <mergeCell ref="AL17:AO17"/>
    <mergeCell ref="AP17:AR17"/>
    <mergeCell ref="AS17:BG17"/>
    <mergeCell ref="A16:B16"/>
    <mergeCell ref="C16:M16"/>
    <mergeCell ref="N16:W16"/>
    <mergeCell ref="X16:AC16"/>
    <mergeCell ref="AD16:AE16"/>
    <mergeCell ref="AG16:AK16"/>
    <mergeCell ref="A18:B18"/>
    <mergeCell ref="C18:M18"/>
    <mergeCell ref="N18:W18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4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>
    <pageSetUpPr fitToPage="1"/>
  </sheetPr>
  <dimension ref="A1:BH22"/>
  <sheetViews>
    <sheetView showGridLines="0" view="pageBreakPreview" zoomScaleNormal="85" zoomScaleSheetLayoutView="100" zoomScalePageLayoutView="85" workbookViewId="0">
      <selection activeCell="C18" sqref="C18:M18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8" t="s">
        <v>35</v>
      </c>
      <c r="B1" s="329"/>
      <c r="C1" s="329"/>
      <c r="D1" s="329"/>
      <c r="E1" s="329"/>
      <c r="F1" s="329"/>
      <c r="G1" s="329"/>
      <c r="H1" s="329"/>
      <c r="I1" s="329"/>
      <c r="J1" s="330"/>
      <c r="K1" s="337" t="s">
        <v>33</v>
      </c>
      <c r="L1" s="338"/>
      <c r="M1" s="339"/>
      <c r="N1" s="343"/>
      <c r="O1" s="344"/>
      <c r="P1" s="344"/>
      <c r="Q1" s="344"/>
      <c r="R1" s="344"/>
      <c r="S1" s="344"/>
      <c r="T1" s="344"/>
      <c r="U1" s="344"/>
      <c r="V1" s="344"/>
      <c r="W1" s="344"/>
      <c r="X1" s="344"/>
      <c r="Y1" s="344"/>
      <c r="Z1" s="344"/>
      <c r="AA1" s="344"/>
      <c r="AB1" s="344"/>
      <c r="AC1" s="344"/>
      <c r="AD1" s="344"/>
      <c r="AE1" s="345"/>
      <c r="AF1" s="349" t="s">
        <v>34</v>
      </c>
      <c r="AG1" s="338"/>
      <c r="AH1" s="339"/>
      <c r="AI1" s="343"/>
      <c r="AJ1" s="344"/>
      <c r="AK1" s="344"/>
      <c r="AL1" s="344"/>
      <c r="AM1" s="344"/>
      <c r="AN1" s="344"/>
      <c r="AO1" s="344"/>
      <c r="AP1" s="344"/>
      <c r="AQ1" s="344"/>
      <c r="AR1" s="344"/>
      <c r="AS1" s="344"/>
      <c r="AT1" s="344"/>
      <c r="AU1" s="344"/>
      <c r="AV1" s="344"/>
      <c r="AW1" s="344"/>
      <c r="AX1" s="344"/>
      <c r="AY1" s="345"/>
      <c r="AZ1" s="397" t="s">
        <v>0</v>
      </c>
      <c r="BA1" s="398"/>
      <c r="BB1" s="399"/>
      <c r="BC1" s="355">
        <v>42739</v>
      </c>
      <c r="BD1" s="356"/>
      <c r="BE1" s="356"/>
      <c r="BF1" s="356"/>
      <c r="BG1" s="357"/>
    </row>
    <row r="2" spans="1:60" ht="15.95" customHeight="1">
      <c r="A2" s="331"/>
      <c r="B2" s="332"/>
      <c r="C2" s="332"/>
      <c r="D2" s="332"/>
      <c r="E2" s="332"/>
      <c r="F2" s="332"/>
      <c r="G2" s="332"/>
      <c r="H2" s="332"/>
      <c r="I2" s="332"/>
      <c r="J2" s="333"/>
      <c r="K2" s="340"/>
      <c r="L2" s="341"/>
      <c r="M2" s="342"/>
      <c r="N2" s="346"/>
      <c r="O2" s="347"/>
      <c r="P2" s="347"/>
      <c r="Q2" s="347"/>
      <c r="R2" s="347"/>
      <c r="S2" s="347"/>
      <c r="T2" s="347"/>
      <c r="U2" s="347"/>
      <c r="V2" s="347"/>
      <c r="W2" s="347"/>
      <c r="X2" s="347"/>
      <c r="Y2" s="347"/>
      <c r="Z2" s="347"/>
      <c r="AA2" s="347"/>
      <c r="AB2" s="347"/>
      <c r="AC2" s="347"/>
      <c r="AD2" s="347"/>
      <c r="AE2" s="348"/>
      <c r="AF2" s="350"/>
      <c r="AG2" s="341"/>
      <c r="AH2" s="342"/>
      <c r="AI2" s="346"/>
      <c r="AJ2" s="347"/>
      <c r="AK2" s="347"/>
      <c r="AL2" s="347"/>
      <c r="AM2" s="347"/>
      <c r="AN2" s="347"/>
      <c r="AO2" s="347"/>
      <c r="AP2" s="347"/>
      <c r="AQ2" s="347"/>
      <c r="AR2" s="347"/>
      <c r="AS2" s="347"/>
      <c r="AT2" s="347"/>
      <c r="AU2" s="347"/>
      <c r="AV2" s="347"/>
      <c r="AW2" s="347"/>
      <c r="AX2" s="347"/>
      <c r="AY2" s="348"/>
      <c r="AZ2" s="400"/>
      <c r="BA2" s="401"/>
      <c r="BB2" s="402"/>
      <c r="BC2" s="358"/>
      <c r="BD2" s="359"/>
      <c r="BE2" s="359"/>
      <c r="BF2" s="359"/>
      <c r="BG2" s="360"/>
    </row>
    <row r="3" spans="1:60" ht="15.95" customHeight="1">
      <c r="A3" s="331"/>
      <c r="B3" s="332"/>
      <c r="C3" s="332"/>
      <c r="D3" s="332"/>
      <c r="E3" s="332"/>
      <c r="F3" s="332"/>
      <c r="G3" s="332"/>
      <c r="H3" s="332"/>
      <c r="I3" s="332"/>
      <c r="J3" s="333"/>
      <c r="K3" s="361" t="s">
        <v>14</v>
      </c>
      <c r="L3" s="362"/>
      <c r="M3" s="363"/>
      <c r="N3" s="367" t="s">
        <v>580</v>
      </c>
      <c r="O3" s="368"/>
      <c r="P3" s="368"/>
      <c r="Q3" s="368"/>
      <c r="R3" s="368"/>
      <c r="S3" s="368"/>
      <c r="T3" s="368"/>
      <c r="U3" s="368"/>
      <c r="V3" s="368"/>
      <c r="W3" s="368"/>
      <c r="X3" s="368"/>
      <c r="Y3" s="368"/>
      <c r="Z3" s="368"/>
      <c r="AA3" s="368"/>
      <c r="AB3" s="368"/>
      <c r="AC3" s="368"/>
      <c r="AD3" s="368"/>
      <c r="AE3" s="369"/>
      <c r="AF3" s="373" t="s">
        <v>5</v>
      </c>
      <c r="AG3" s="374"/>
      <c r="AH3" s="375"/>
      <c r="AI3" s="379" t="s">
        <v>443</v>
      </c>
      <c r="AJ3" s="380"/>
      <c r="AK3" s="380"/>
      <c r="AL3" s="380"/>
      <c r="AM3" s="380"/>
      <c r="AN3" s="380"/>
      <c r="AO3" s="380"/>
      <c r="AP3" s="380"/>
      <c r="AQ3" s="380"/>
      <c r="AR3" s="380"/>
      <c r="AS3" s="380"/>
      <c r="AT3" s="380"/>
      <c r="AU3" s="380"/>
      <c r="AV3" s="380"/>
      <c r="AW3" s="380"/>
      <c r="AX3" s="380"/>
      <c r="AY3" s="381"/>
      <c r="AZ3" s="385" t="s">
        <v>1</v>
      </c>
      <c r="BA3" s="386"/>
      <c r="BB3" s="387"/>
      <c r="BC3" s="391"/>
      <c r="BD3" s="392"/>
      <c r="BE3" s="392"/>
      <c r="BF3" s="392"/>
      <c r="BG3" s="393"/>
    </row>
    <row r="4" spans="1:60" ht="15.95" customHeight="1" thickBot="1">
      <c r="A4" s="334"/>
      <c r="B4" s="335"/>
      <c r="C4" s="335"/>
      <c r="D4" s="335"/>
      <c r="E4" s="335"/>
      <c r="F4" s="335"/>
      <c r="G4" s="335"/>
      <c r="H4" s="335"/>
      <c r="I4" s="335"/>
      <c r="J4" s="336"/>
      <c r="K4" s="364"/>
      <c r="L4" s="365"/>
      <c r="M4" s="366"/>
      <c r="N4" s="370"/>
      <c r="O4" s="371"/>
      <c r="P4" s="371"/>
      <c r="Q4" s="371"/>
      <c r="R4" s="371"/>
      <c r="S4" s="371"/>
      <c r="T4" s="371"/>
      <c r="U4" s="371"/>
      <c r="V4" s="371"/>
      <c r="W4" s="371"/>
      <c r="X4" s="371"/>
      <c r="Y4" s="371"/>
      <c r="Z4" s="371"/>
      <c r="AA4" s="371"/>
      <c r="AB4" s="371"/>
      <c r="AC4" s="371"/>
      <c r="AD4" s="371"/>
      <c r="AE4" s="372"/>
      <c r="AF4" s="376"/>
      <c r="AG4" s="377"/>
      <c r="AH4" s="378"/>
      <c r="AI4" s="382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4"/>
      <c r="AZ4" s="388"/>
      <c r="BA4" s="389"/>
      <c r="BB4" s="390"/>
      <c r="BC4" s="394"/>
      <c r="BD4" s="395"/>
      <c r="BE4" s="395"/>
      <c r="BF4" s="395"/>
      <c r="BG4" s="396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662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36"/>
      <c r="L7" s="137"/>
      <c r="M7" s="137"/>
      <c r="N7" s="137"/>
      <c r="O7" s="137"/>
      <c r="P7" s="137"/>
      <c r="Q7" s="137"/>
      <c r="R7" s="137"/>
      <c r="S7" s="137"/>
      <c r="T7" s="137"/>
      <c r="U7" s="137"/>
      <c r="V7" s="137"/>
      <c r="W7" s="137"/>
      <c r="X7" s="137"/>
      <c r="Y7" s="137"/>
      <c r="Z7" s="137"/>
      <c r="AA7" s="137"/>
      <c r="AB7" s="137"/>
      <c r="AC7" s="137"/>
      <c r="AD7" s="137"/>
      <c r="AE7" s="137"/>
      <c r="AF7" s="137"/>
      <c r="AG7" s="137"/>
      <c r="AH7" s="137"/>
      <c r="AI7" s="137"/>
      <c r="AJ7" s="137"/>
      <c r="AK7" s="137"/>
      <c r="AL7" s="137"/>
      <c r="AM7" s="137"/>
      <c r="AN7" s="137"/>
      <c r="AO7" s="137"/>
      <c r="AP7" s="137"/>
      <c r="AQ7" s="137"/>
      <c r="AR7" s="137"/>
      <c r="AS7" s="137"/>
      <c r="AT7" s="137"/>
      <c r="AU7" s="137"/>
      <c r="AV7" s="137"/>
      <c r="AW7" s="137"/>
      <c r="AX7" s="137"/>
      <c r="AY7" s="137"/>
      <c r="AZ7" s="137"/>
      <c r="BA7" s="137"/>
      <c r="BB7" s="137"/>
      <c r="BC7" s="137"/>
      <c r="BD7" s="137"/>
      <c r="BE7" s="137"/>
      <c r="BF7" s="137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9" t="s">
        <v>578</v>
      </c>
      <c r="L9" s="310"/>
      <c r="M9" s="310"/>
      <c r="N9" s="310"/>
      <c r="O9" s="310"/>
      <c r="P9" s="310"/>
      <c r="Q9" s="310"/>
      <c r="R9" s="310"/>
      <c r="S9" s="310"/>
      <c r="T9" s="310"/>
      <c r="U9" s="310"/>
      <c r="V9" s="310"/>
      <c r="W9" s="310"/>
      <c r="X9" s="310"/>
      <c r="Y9" s="310"/>
      <c r="Z9" s="310"/>
      <c r="AA9" s="310"/>
      <c r="AB9" s="310"/>
      <c r="AC9" s="310"/>
      <c r="AD9" s="310"/>
      <c r="AE9" s="310"/>
      <c r="AF9" s="310"/>
      <c r="AG9" s="310"/>
      <c r="AH9" s="310"/>
      <c r="AI9" s="310"/>
      <c r="AJ9" s="310"/>
      <c r="AK9" s="310"/>
      <c r="AL9" s="310"/>
      <c r="AM9" s="310"/>
      <c r="AN9" s="310"/>
      <c r="AO9" s="310"/>
      <c r="AP9" s="310"/>
      <c r="AQ9" s="310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25" t="s">
        <v>12</v>
      </c>
      <c r="AE11" s="326"/>
      <c r="AF11" s="327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8" t="s">
        <v>2</v>
      </c>
      <c r="AE12" s="419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51">
        <f t="shared" ref="A13:A20" si="0">ROW()-12</f>
        <v>1</v>
      </c>
      <c r="B13" s="352"/>
      <c r="C13" s="314" t="s">
        <v>662</v>
      </c>
      <c r="D13" s="315"/>
      <c r="E13" s="315"/>
      <c r="F13" s="315"/>
      <c r="G13" s="315"/>
      <c r="H13" s="315"/>
      <c r="I13" s="315"/>
      <c r="J13" s="315"/>
      <c r="K13" s="315"/>
      <c r="L13" s="315"/>
      <c r="M13" s="316"/>
      <c r="N13" s="322" t="s">
        <v>400</v>
      </c>
      <c r="O13" s="323"/>
      <c r="P13" s="323"/>
      <c r="Q13" s="323"/>
      <c r="R13" s="323"/>
      <c r="S13" s="323"/>
      <c r="T13" s="323"/>
      <c r="U13" s="323"/>
      <c r="V13" s="323"/>
      <c r="W13" s="324"/>
      <c r="X13" s="322" t="s">
        <v>26</v>
      </c>
      <c r="Y13" s="323" t="s">
        <v>26</v>
      </c>
      <c r="Z13" s="323"/>
      <c r="AA13" s="323"/>
      <c r="AB13" s="323"/>
      <c r="AC13" s="324"/>
      <c r="AD13" s="353">
        <v>32</v>
      </c>
      <c r="AE13" s="354"/>
      <c r="AF13" s="106"/>
      <c r="AG13" s="403"/>
      <c r="AH13" s="404"/>
      <c r="AI13" s="404"/>
      <c r="AJ13" s="404"/>
      <c r="AK13" s="405"/>
      <c r="AL13" s="406" t="s">
        <v>31</v>
      </c>
      <c r="AM13" s="407"/>
      <c r="AN13" s="407"/>
      <c r="AO13" s="408"/>
      <c r="AP13" s="409"/>
      <c r="AQ13" s="410" t="s">
        <v>27</v>
      </c>
      <c r="AR13" s="411"/>
      <c r="AS13" s="415" t="s">
        <v>594</v>
      </c>
      <c r="AT13" s="416"/>
      <c r="AU13" s="416"/>
      <c r="AV13" s="416"/>
      <c r="AW13" s="416"/>
      <c r="AX13" s="416"/>
      <c r="AY13" s="416"/>
      <c r="AZ13" s="416"/>
      <c r="BA13" s="416"/>
      <c r="BB13" s="416"/>
      <c r="BC13" s="416"/>
      <c r="BD13" s="416"/>
      <c r="BE13" s="416"/>
      <c r="BF13" s="416"/>
      <c r="BG13" s="417"/>
    </row>
    <row r="14" spans="1:60" s="57" customFormat="1" ht="15.95" customHeight="1">
      <c r="A14" s="351">
        <f t="shared" si="0"/>
        <v>2</v>
      </c>
      <c r="B14" s="352"/>
      <c r="C14" s="314" t="s">
        <v>456</v>
      </c>
      <c r="D14" s="315"/>
      <c r="E14" s="315"/>
      <c r="F14" s="315"/>
      <c r="G14" s="315"/>
      <c r="H14" s="315"/>
      <c r="I14" s="315"/>
      <c r="J14" s="315"/>
      <c r="K14" s="315"/>
      <c r="L14" s="315"/>
      <c r="M14" s="316"/>
      <c r="N14" s="322" t="s">
        <v>458</v>
      </c>
      <c r="O14" s="323"/>
      <c r="P14" s="323"/>
      <c r="Q14" s="323"/>
      <c r="R14" s="323"/>
      <c r="S14" s="323"/>
      <c r="T14" s="323"/>
      <c r="U14" s="323"/>
      <c r="V14" s="323"/>
      <c r="W14" s="324"/>
      <c r="X14" s="322" t="s">
        <v>26</v>
      </c>
      <c r="Y14" s="323"/>
      <c r="Z14" s="323"/>
      <c r="AA14" s="323"/>
      <c r="AB14" s="323"/>
      <c r="AC14" s="324"/>
      <c r="AD14" s="353">
        <v>32</v>
      </c>
      <c r="AE14" s="354"/>
      <c r="AF14" s="106"/>
      <c r="AG14" s="403"/>
      <c r="AH14" s="404"/>
      <c r="AI14" s="404"/>
      <c r="AJ14" s="404"/>
      <c r="AK14" s="405"/>
      <c r="AL14" s="406" t="s">
        <v>31</v>
      </c>
      <c r="AM14" s="407"/>
      <c r="AN14" s="407"/>
      <c r="AO14" s="408"/>
      <c r="AP14" s="409"/>
      <c r="AQ14" s="410" t="s">
        <v>27</v>
      </c>
      <c r="AR14" s="411"/>
      <c r="AS14" s="415"/>
      <c r="AT14" s="416"/>
      <c r="AU14" s="416"/>
      <c r="AV14" s="416"/>
      <c r="AW14" s="416"/>
      <c r="AX14" s="416"/>
      <c r="AY14" s="416"/>
      <c r="AZ14" s="416"/>
      <c r="BA14" s="416"/>
      <c r="BB14" s="416"/>
      <c r="BC14" s="416"/>
      <c r="BD14" s="416"/>
      <c r="BE14" s="416"/>
      <c r="BF14" s="416"/>
      <c r="BG14" s="417"/>
    </row>
    <row r="15" spans="1:60" s="57" customFormat="1" ht="15.95" customHeight="1">
      <c r="A15" s="351">
        <f t="shared" si="0"/>
        <v>3</v>
      </c>
      <c r="B15" s="352"/>
      <c r="C15" s="314" t="s">
        <v>445</v>
      </c>
      <c r="D15" s="315"/>
      <c r="E15" s="315"/>
      <c r="F15" s="315"/>
      <c r="G15" s="315"/>
      <c r="H15" s="315"/>
      <c r="I15" s="315"/>
      <c r="J15" s="315"/>
      <c r="K15" s="315"/>
      <c r="L15" s="315"/>
      <c r="M15" s="316"/>
      <c r="N15" s="322" t="s">
        <v>446</v>
      </c>
      <c r="O15" s="323"/>
      <c r="P15" s="323"/>
      <c r="Q15" s="323"/>
      <c r="R15" s="323"/>
      <c r="S15" s="323"/>
      <c r="T15" s="323"/>
      <c r="U15" s="323"/>
      <c r="V15" s="323"/>
      <c r="W15" s="324"/>
      <c r="X15" s="322" t="s">
        <v>26</v>
      </c>
      <c r="Y15" s="323"/>
      <c r="Z15" s="323"/>
      <c r="AA15" s="323"/>
      <c r="AB15" s="323"/>
      <c r="AC15" s="324"/>
      <c r="AD15" s="353">
        <v>32</v>
      </c>
      <c r="AE15" s="354"/>
      <c r="AF15" s="106"/>
      <c r="AG15" s="403"/>
      <c r="AH15" s="404"/>
      <c r="AI15" s="404"/>
      <c r="AJ15" s="404"/>
      <c r="AK15" s="405"/>
      <c r="AL15" s="406" t="s">
        <v>31</v>
      </c>
      <c r="AM15" s="407"/>
      <c r="AN15" s="407"/>
      <c r="AO15" s="408"/>
      <c r="AP15" s="409"/>
      <c r="AQ15" s="410" t="s">
        <v>27</v>
      </c>
      <c r="AR15" s="411"/>
      <c r="AS15" s="415"/>
      <c r="AT15" s="416"/>
      <c r="AU15" s="416"/>
      <c r="AV15" s="416"/>
      <c r="AW15" s="416"/>
      <c r="AX15" s="416"/>
      <c r="AY15" s="416"/>
      <c r="AZ15" s="416"/>
      <c r="BA15" s="416"/>
      <c r="BB15" s="416"/>
      <c r="BC15" s="416"/>
      <c r="BD15" s="416"/>
      <c r="BE15" s="416"/>
      <c r="BF15" s="416"/>
      <c r="BG15" s="417"/>
    </row>
    <row r="16" spans="1:60" s="57" customFormat="1" ht="15.95" customHeight="1">
      <c r="A16" s="351">
        <f t="shared" si="0"/>
        <v>4</v>
      </c>
      <c r="B16" s="352"/>
      <c r="C16" s="314" t="s">
        <v>77</v>
      </c>
      <c r="D16" s="315"/>
      <c r="E16" s="315"/>
      <c r="F16" s="315"/>
      <c r="G16" s="315"/>
      <c r="H16" s="315"/>
      <c r="I16" s="315"/>
      <c r="J16" s="315"/>
      <c r="K16" s="315"/>
      <c r="L16" s="315"/>
      <c r="M16" s="316"/>
      <c r="N16" s="322" t="s">
        <v>291</v>
      </c>
      <c r="O16" s="323"/>
      <c r="P16" s="323"/>
      <c r="Q16" s="323"/>
      <c r="R16" s="323"/>
      <c r="S16" s="323"/>
      <c r="T16" s="323"/>
      <c r="U16" s="323"/>
      <c r="V16" s="323"/>
      <c r="W16" s="324"/>
      <c r="X16" s="322" t="s">
        <v>26</v>
      </c>
      <c r="Y16" s="323"/>
      <c r="Z16" s="323"/>
      <c r="AA16" s="323"/>
      <c r="AB16" s="323"/>
      <c r="AC16" s="324"/>
      <c r="AD16" s="353">
        <v>32</v>
      </c>
      <c r="AE16" s="354"/>
      <c r="AF16" s="106"/>
      <c r="AG16" s="403"/>
      <c r="AH16" s="404"/>
      <c r="AI16" s="404"/>
      <c r="AJ16" s="404"/>
      <c r="AK16" s="405"/>
      <c r="AL16" s="406" t="s">
        <v>31</v>
      </c>
      <c r="AM16" s="407"/>
      <c r="AN16" s="407"/>
      <c r="AO16" s="408"/>
      <c r="AP16" s="409"/>
      <c r="AQ16" s="410" t="s">
        <v>27</v>
      </c>
      <c r="AR16" s="411"/>
      <c r="AS16" s="415"/>
      <c r="AT16" s="416"/>
      <c r="AU16" s="416"/>
      <c r="AV16" s="416"/>
      <c r="AW16" s="416"/>
      <c r="AX16" s="416"/>
      <c r="AY16" s="416"/>
      <c r="AZ16" s="416"/>
      <c r="BA16" s="416"/>
      <c r="BB16" s="416"/>
      <c r="BC16" s="416"/>
      <c r="BD16" s="416"/>
      <c r="BE16" s="416"/>
      <c r="BF16" s="416"/>
      <c r="BG16" s="417"/>
    </row>
    <row r="17" spans="1:59" s="57" customFormat="1" ht="15.95" customHeight="1">
      <c r="A17" s="351">
        <f>ROW()-12</f>
        <v>5</v>
      </c>
      <c r="B17" s="352"/>
      <c r="C17" s="314" t="s">
        <v>452</v>
      </c>
      <c r="D17" s="315"/>
      <c r="E17" s="315"/>
      <c r="F17" s="315"/>
      <c r="G17" s="315"/>
      <c r="H17" s="315"/>
      <c r="I17" s="315"/>
      <c r="J17" s="315"/>
      <c r="K17" s="315"/>
      <c r="L17" s="315"/>
      <c r="M17" s="316"/>
      <c r="N17" s="322" t="s">
        <v>480</v>
      </c>
      <c r="O17" s="323"/>
      <c r="P17" s="323"/>
      <c r="Q17" s="323"/>
      <c r="R17" s="323"/>
      <c r="S17" s="323"/>
      <c r="T17" s="323"/>
      <c r="U17" s="323"/>
      <c r="V17" s="323"/>
      <c r="W17" s="324"/>
      <c r="X17" s="322" t="s">
        <v>26</v>
      </c>
      <c r="Y17" s="323"/>
      <c r="Z17" s="323"/>
      <c r="AA17" s="323"/>
      <c r="AB17" s="323"/>
      <c r="AC17" s="324"/>
      <c r="AD17" s="353">
        <v>32</v>
      </c>
      <c r="AE17" s="354"/>
      <c r="AF17" s="106"/>
      <c r="AG17" s="403"/>
      <c r="AH17" s="404"/>
      <c r="AI17" s="404"/>
      <c r="AJ17" s="404"/>
      <c r="AK17" s="405"/>
      <c r="AL17" s="406"/>
      <c r="AM17" s="407"/>
      <c r="AN17" s="407"/>
      <c r="AO17" s="408"/>
      <c r="AP17" s="409"/>
      <c r="AQ17" s="410" t="s">
        <v>27</v>
      </c>
      <c r="AR17" s="411"/>
      <c r="AS17" s="415" t="s">
        <v>660</v>
      </c>
      <c r="AT17" s="416"/>
      <c r="AU17" s="416"/>
      <c r="AV17" s="416"/>
      <c r="AW17" s="416"/>
      <c r="AX17" s="416"/>
      <c r="AY17" s="416"/>
      <c r="AZ17" s="416"/>
      <c r="BA17" s="416"/>
      <c r="BB17" s="416"/>
      <c r="BC17" s="416"/>
      <c r="BD17" s="416"/>
      <c r="BE17" s="416"/>
      <c r="BF17" s="416"/>
      <c r="BG17" s="417"/>
    </row>
    <row r="18" spans="1:59" s="57" customFormat="1" ht="15.95" customHeight="1">
      <c r="A18" s="351">
        <f t="shared" si="0"/>
        <v>6</v>
      </c>
      <c r="B18" s="352"/>
      <c r="C18" s="314" t="s">
        <v>762</v>
      </c>
      <c r="D18" s="315"/>
      <c r="E18" s="315"/>
      <c r="F18" s="315"/>
      <c r="G18" s="315"/>
      <c r="H18" s="315"/>
      <c r="I18" s="315"/>
      <c r="J18" s="315"/>
      <c r="K18" s="315"/>
      <c r="L18" s="315"/>
      <c r="M18" s="316"/>
      <c r="N18" s="322" t="s">
        <v>674</v>
      </c>
      <c r="O18" s="323"/>
      <c r="P18" s="323"/>
      <c r="Q18" s="323"/>
      <c r="R18" s="323"/>
      <c r="S18" s="323"/>
      <c r="T18" s="323"/>
      <c r="U18" s="323"/>
      <c r="V18" s="323"/>
      <c r="W18" s="324"/>
      <c r="X18" s="322" t="s">
        <v>26</v>
      </c>
      <c r="Y18" s="323"/>
      <c r="Z18" s="323"/>
      <c r="AA18" s="323"/>
      <c r="AB18" s="323"/>
      <c r="AC18" s="324"/>
      <c r="AD18" s="353">
        <v>32</v>
      </c>
      <c r="AE18" s="354"/>
      <c r="AF18" s="106"/>
      <c r="AG18" s="403"/>
      <c r="AH18" s="404"/>
      <c r="AI18" s="404"/>
      <c r="AJ18" s="404"/>
      <c r="AK18" s="405"/>
      <c r="AL18" s="406"/>
      <c r="AM18" s="407"/>
      <c r="AN18" s="407"/>
      <c r="AO18" s="408"/>
      <c r="AP18" s="409"/>
      <c r="AQ18" s="410" t="s">
        <v>27</v>
      </c>
      <c r="AR18" s="411"/>
      <c r="AS18" s="415"/>
      <c r="AT18" s="416"/>
      <c r="AU18" s="416"/>
      <c r="AV18" s="416"/>
      <c r="AW18" s="416"/>
      <c r="AX18" s="416"/>
      <c r="AY18" s="416"/>
      <c r="AZ18" s="416"/>
      <c r="BA18" s="416"/>
      <c r="BB18" s="416"/>
      <c r="BC18" s="416"/>
      <c r="BD18" s="416"/>
      <c r="BE18" s="416"/>
      <c r="BF18" s="416"/>
      <c r="BG18" s="417"/>
    </row>
    <row r="19" spans="1:59" s="57" customFormat="1" ht="15.95" customHeight="1">
      <c r="A19" s="351">
        <f t="shared" si="0"/>
        <v>7</v>
      </c>
      <c r="B19" s="352"/>
      <c r="C19" s="314" t="s">
        <v>39</v>
      </c>
      <c r="D19" s="315"/>
      <c r="E19" s="315"/>
      <c r="F19" s="315"/>
      <c r="G19" s="315"/>
      <c r="H19" s="315"/>
      <c r="I19" s="315"/>
      <c r="J19" s="315"/>
      <c r="K19" s="315"/>
      <c r="L19" s="315"/>
      <c r="M19" s="316"/>
      <c r="N19" s="322" t="s">
        <v>197</v>
      </c>
      <c r="O19" s="323"/>
      <c r="P19" s="323"/>
      <c r="Q19" s="323"/>
      <c r="R19" s="323"/>
      <c r="S19" s="323"/>
      <c r="T19" s="323"/>
      <c r="U19" s="323"/>
      <c r="V19" s="323"/>
      <c r="W19" s="324"/>
      <c r="X19" s="322" t="s">
        <v>43</v>
      </c>
      <c r="Y19" s="323"/>
      <c r="Z19" s="323"/>
      <c r="AA19" s="323"/>
      <c r="AB19" s="323"/>
      <c r="AC19" s="324"/>
      <c r="AD19" s="353"/>
      <c r="AE19" s="354"/>
      <c r="AF19" s="106"/>
      <c r="AG19" s="403"/>
      <c r="AH19" s="404"/>
      <c r="AI19" s="404"/>
      <c r="AJ19" s="404"/>
      <c r="AK19" s="405"/>
      <c r="AL19" s="406" t="s">
        <v>628</v>
      </c>
      <c r="AM19" s="407"/>
      <c r="AN19" s="407"/>
      <c r="AO19" s="408"/>
      <c r="AP19" s="409"/>
      <c r="AQ19" s="410"/>
      <c r="AR19" s="411"/>
      <c r="AS19" s="415"/>
      <c r="AT19" s="416"/>
      <c r="AU19" s="416"/>
      <c r="AV19" s="416"/>
      <c r="AW19" s="416"/>
      <c r="AX19" s="416"/>
      <c r="AY19" s="416"/>
      <c r="AZ19" s="416"/>
      <c r="BA19" s="416"/>
      <c r="BB19" s="416"/>
      <c r="BC19" s="416"/>
      <c r="BD19" s="416"/>
      <c r="BE19" s="416"/>
      <c r="BF19" s="416"/>
      <c r="BG19" s="417"/>
    </row>
    <row r="20" spans="1:59" s="57" customFormat="1" ht="15.95" customHeight="1">
      <c r="A20" s="351">
        <f t="shared" si="0"/>
        <v>8</v>
      </c>
      <c r="B20" s="352"/>
      <c r="C20" s="314" t="s">
        <v>42</v>
      </c>
      <c r="D20" s="315"/>
      <c r="E20" s="315"/>
      <c r="F20" s="315"/>
      <c r="G20" s="315"/>
      <c r="H20" s="315"/>
      <c r="I20" s="315"/>
      <c r="J20" s="315"/>
      <c r="K20" s="315"/>
      <c r="L20" s="315"/>
      <c r="M20" s="316"/>
      <c r="N20" s="322" t="s">
        <v>469</v>
      </c>
      <c r="O20" s="323"/>
      <c r="P20" s="323"/>
      <c r="Q20" s="323"/>
      <c r="R20" s="323"/>
      <c r="S20" s="323"/>
      <c r="T20" s="323"/>
      <c r="U20" s="323"/>
      <c r="V20" s="323"/>
      <c r="W20" s="324"/>
      <c r="X20" s="322" t="s">
        <v>26</v>
      </c>
      <c r="Y20" s="323"/>
      <c r="Z20" s="323"/>
      <c r="AA20" s="323"/>
      <c r="AB20" s="323"/>
      <c r="AC20" s="324"/>
      <c r="AD20" s="353">
        <v>32</v>
      </c>
      <c r="AE20" s="354"/>
      <c r="AF20" s="106"/>
      <c r="AG20" s="403"/>
      <c r="AH20" s="404"/>
      <c r="AI20" s="404"/>
      <c r="AJ20" s="404"/>
      <c r="AK20" s="405"/>
      <c r="AL20" s="406" t="s">
        <v>628</v>
      </c>
      <c r="AM20" s="407"/>
      <c r="AN20" s="407"/>
      <c r="AO20" s="408"/>
      <c r="AP20" s="409"/>
      <c r="AQ20" s="410"/>
      <c r="AR20" s="411"/>
      <c r="AS20" s="415"/>
      <c r="AT20" s="416"/>
      <c r="AU20" s="416"/>
      <c r="AV20" s="416"/>
      <c r="AW20" s="416"/>
      <c r="AX20" s="416"/>
      <c r="AY20" s="416"/>
      <c r="AZ20" s="416"/>
      <c r="BA20" s="416"/>
      <c r="BB20" s="416"/>
      <c r="BC20" s="416"/>
      <c r="BD20" s="416"/>
      <c r="BE20" s="416"/>
      <c r="BF20" s="416"/>
      <c r="BG20" s="417"/>
    </row>
    <row r="22" spans="1:59" ht="15.95" customHeight="1"/>
  </sheetData>
  <dataConsolidate/>
  <mergeCells count="88">
    <mergeCell ref="A1:J4"/>
    <mergeCell ref="K1:M2"/>
    <mergeCell ref="N1:AE2"/>
    <mergeCell ref="AF1:AH2"/>
    <mergeCell ref="AI1:AY2"/>
    <mergeCell ref="BC1:BG2"/>
    <mergeCell ref="K3:M4"/>
    <mergeCell ref="N3:AE4"/>
    <mergeCell ref="AF3:AH4"/>
    <mergeCell ref="AI3:AY4"/>
    <mergeCell ref="AZ3:BB4"/>
    <mergeCell ref="BC3:BG4"/>
    <mergeCell ref="AZ1:BB2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AP13:AR13"/>
    <mergeCell ref="AS13:BG13"/>
    <mergeCell ref="AP14:AR14"/>
    <mergeCell ref="AL15:AO15"/>
    <mergeCell ref="AP15:AR15"/>
    <mergeCell ref="AS15:BG15"/>
    <mergeCell ref="AS14:BG14"/>
    <mergeCell ref="AL14:AO14"/>
    <mergeCell ref="A15:B15"/>
    <mergeCell ref="C15:M15"/>
    <mergeCell ref="N15:W15"/>
    <mergeCell ref="X15:AC15"/>
    <mergeCell ref="AD15:AE15"/>
    <mergeCell ref="N14:W14"/>
    <mergeCell ref="X14:AC14"/>
    <mergeCell ref="AD14:AE14"/>
    <mergeCell ref="AG14:AK14"/>
    <mergeCell ref="A14:B14"/>
    <mergeCell ref="C14:M14"/>
    <mergeCell ref="A17:B17"/>
    <mergeCell ref="C17:M17"/>
    <mergeCell ref="N17:W17"/>
    <mergeCell ref="X17:AC17"/>
    <mergeCell ref="AD17:AE17"/>
    <mergeCell ref="A16:B16"/>
    <mergeCell ref="C16:M16"/>
    <mergeCell ref="N16:W16"/>
    <mergeCell ref="X16:AC16"/>
    <mergeCell ref="AD16:AE16"/>
    <mergeCell ref="AG15:AK15"/>
    <mergeCell ref="AP18:AR18"/>
    <mergeCell ref="AL17:AO17"/>
    <mergeCell ref="AP17:AR17"/>
    <mergeCell ref="AS17:BG17"/>
    <mergeCell ref="AS18:BG18"/>
    <mergeCell ref="AG17:AK17"/>
    <mergeCell ref="AG16:AK16"/>
    <mergeCell ref="AL16:AO16"/>
    <mergeCell ref="AP16:AR16"/>
    <mergeCell ref="AS16:BG16"/>
    <mergeCell ref="AG19:AK19"/>
    <mergeCell ref="AL19:AO19"/>
    <mergeCell ref="AP19:AR19"/>
    <mergeCell ref="AS19:BG19"/>
    <mergeCell ref="A18:B18"/>
    <mergeCell ref="C18:M18"/>
    <mergeCell ref="N18:W18"/>
    <mergeCell ref="X18:AC18"/>
    <mergeCell ref="AD18:AE18"/>
    <mergeCell ref="AG18:AK18"/>
    <mergeCell ref="A19:B19"/>
    <mergeCell ref="C19:M19"/>
    <mergeCell ref="N19:W19"/>
    <mergeCell ref="X19:AC19"/>
    <mergeCell ref="AD19:AE19"/>
    <mergeCell ref="AL18:AO18"/>
    <mergeCell ref="AL20:AO20"/>
    <mergeCell ref="AP20:AR20"/>
    <mergeCell ref="AS20:BG20"/>
    <mergeCell ref="A20:B20"/>
    <mergeCell ref="C20:M20"/>
    <mergeCell ref="N20:W20"/>
    <mergeCell ref="X20:AC20"/>
    <mergeCell ref="AD20:AE20"/>
    <mergeCell ref="AG20:AK20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42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>
    <pageSetUpPr fitToPage="1"/>
  </sheetPr>
  <dimension ref="A1:BH23"/>
  <sheetViews>
    <sheetView showGridLines="0" view="pageBreakPreview" zoomScaleNormal="85" zoomScaleSheetLayoutView="100" zoomScalePageLayoutView="85" workbookViewId="0">
      <selection activeCell="C18" sqref="C18:M18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8" t="s">
        <v>35</v>
      </c>
      <c r="B1" s="329"/>
      <c r="C1" s="329"/>
      <c r="D1" s="329"/>
      <c r="E1" s="329"/>
      <c r="F1" s="329"/>
      <c r="G1" s="329"/>
      <c r="H1" s="329"/>
      <c r="I1" s="329"/>
      <c r="J1" s="330"/>
      <c r="K1" s="337" t="s">
        <v>33</v>
      </c>
      <c r="L1" s="338"/>
      <c r="M1" s="339"/>
      <c r="N1" s="343"/>
      <c r="O1" s="344"/>
      <c r="P1" s="344"/>
      <c r="Q1" s="344"/>
      <c r="R1" s="344"/>
      <c r="S1" s="344"/>
      <c r="T1" s="344"/>
      <c r="U1" s="344"/>
      <c r="V1" s="344"/>
      <c r="W1" s="344"/>
      <c r="X1" s="344"/>
      <c r="Y1" s="344"/>
      <c r="Z1" s="344"/>
      <c r="AA1" s="344"/>
      <c r="AB1" s="344"/>
      <c r="AC1" s="344"/>
      <c r="AD1" s="344"/>
      <c r="AE1" s="345"/>
      <c r="AF1" s="349" t="s">
        <v>34</v>
      </c>
      <c r="AG1" s="338"/>
      <c r="AH1" s="339"/>
      <c r="AI1" s="343"/>
      <c r="AJ1" s="344"/>
      <c r="AK1" s="344"/>
      <c r="AL1" s="344"/>
      <c r="AM1" s="344"/>
      <c r="AN1" s="344"/>
      <c r="AO1" s="344"/>
      <c r="AP1" s="344"/>
      <c r="AQ1" s="344"/>
      <c r="AR1" s="344"/>
      <c r="AS1" s="344"/>
      <c r="AT1" s="344"/>
      <c r="AU1" s="344"/>
      <c r="AV1" s="344"/>
      <c r="AW1" s="344"/>
      <c r="AX1" s="344"/>
      <c r="AY1" s="345"/>
      <c r="AZ1" s="397" t="s">
        <v>0</v>
      </c>
      <c r="BA1" s="398"/>
      <c r="BB1" s="399"/>
      <c r="BC1" s="355">
        <v>42739</v>
      </c>
      <c r="BD1" s="356"/>
      <c r="BE1" s="356"/>
      <c r="BF1" s="356"/>
      <c r="BG1" s="357"/>
    </row>
    <row r="2" spans="1:60" ht="15.95" customHeight="1">
      <c r="A2" s="331"/>
      <c r="B2" s="332"/>
      <c r="C2" s="332"/>
      <c r="D2" s="332"/>
      <c r="E2" s="332"/>
      <c r="F2" s="332"/>
      <c r="G2" s="332"/>
      <c r="H2" s="332"/>
      <c r="I2" s="332"/>
      <c r="J2" s="333"/>
      <c r="K2" s="340"/>
      <c r="L2" s="341"/>
      <c r="M2" s="342"/>
      <c r="N2" s="346"/>
      <c r="O2" s="347"/>
      <c r="P2" s="347"/>
      <c r="Q2" s="347"/>
      <c r="R2" s="347"/>
      <c r="S2" s="347"/>
      <c r="T2" s="347"/>
      <c r="U2" s="347"/>
      <c r="V2" s="347"/>
      <c r="W2" s="347"/>
      <c r="X2" s="347"/>
      <c r="Y2" s="347"/>
      <c r="Z2" s="347"/>
      <c r="AA2" s="347"/>
      <c r="AB2" s="347"/>
      <c r="AC2" s="347"/>
      <c r="AD2" s="347"/>
      <c r="AE2" s="348"/>
      <c r="AF2" s="350"/>
      <c r="AG2" s="341"/>
      <c r="AH2" s="342"/>
      <c r="AI2" s="346"/>
      <c r="AJ2" s="347"/>
      <c r="AK2" s="347"/>
      <c r="AL2" s="347"/>
      <c r="AM2" s="347"/>
      <c r="AN2" s="347"/>
      <c r="AO2" s="347"/>
      <c r="AP2" s="347"/>
      <c r="AQ2" s="347"/>
      <c r="AR2" s="347"/>
      <c r="AS2" s="347"/>
      <c r="AT2" s="347"/>
      <c r="AU2" s="347"/>
      <c r="AV2" s="347"/>
      <c r="AW2" s="347"/>
      <c r="AX2" s="347"/>
      <c r="AY2" s="348"/>
      <c r="AZ2" s="400"/>
      <c r="BA2" s="401"/>
      <c r="BB2" s="402"/>
      <c r="BC2" s="358"/>
      <c r="BD2" s="359"/>
      <c r="BE2" s="359"/>
      <c r="BF2" s="359"/>
      <c r="BG2" s="360"/>
    </row>
    <row r="3" spans="1:60" ht="15.95" customHeight="1">
      <c r="A3" s="331"/>
      <c r="B3" s="332"/>
      <c r="C3" s="332"/>
      <c r="D3" s="332"/>
      <c r="E3" s="332"/>
      <c r="F3" s="332"/>
      <c r="G3" s="332"/>
      <c r="H3" s="332"/>
      <c r="I3" s="332"/>
      <c r="J3" s="333"/>
      <c r="K3" s="361" t="s">
        <v>14</v>
      </c>
      <c r="L3" s="362"/>
      <c r="M3" s="363"/>
      <c r="N3" s="367" t="s">
        <v>671</v>
      </c>
      <c r="O3" s="368"/>
      <c r="P3" s="368"/>
      <c r="Q3" s="368"/>
      <c r="R3" s="368"/>
      <c r="S3" s="368"/>
      <c r="T3" s="368"/>
      <c r="U3" s="368"/>
      <c r="V3" s="368"/>
      <c r="W3" s="368"/>
      <c r="X3" s="368"/>
      <c r="Y3" s="368"/>
      <c r="Z3" s="368"/>
      <c r="AA3" s="368"/>
      <c r="AB3" s="368"/>
      <c r="AC3" s="368"/>
      <c r="AD3" s="368"/>
      <c r="AE3" s="369"/>
      <c r="AF3" s="373" t="s">
        <v>5</v>
      </c>
      <c r="AG3" s="374"/>
      <c r="AH3" s="375"/>
      <c r="AI3" s="379" t="s">
        <v>670</v>
      </c>
      <c r="AJ3" s="380"/>
      <c r="AK3" s="380"/>
      <c r="AL3" s="380"/>
      <c r="AM3" s="380"/>
      <c r="AN3" s="380"/>
      <c r="AO3" s="380"/>
      <c r="AP3" s="380"/>
      <c r="AQ3" s="380"/>
      <c r="AR3" s="380"/>
      <c r="AS3" s="380"/>
      <c r="AT3" s="380"/>
      <c r="AU3" s="380"/>
      <c r="AV3" s="380"/>
      <c r="AW3" s="380"/>
      <c r="AX3" s="380"/>
      <c r="AY3" s="381"/>
      <c r="AZ3" s="385" t="s">
        <v>1</v>
      </c>
      <c r="BA3" s="386"/>
      <c r="BB3" s="387"/>
      <c r="BC3" s="391"/>
      <c r="BD3" s="392"/>
      <c r="BE3" s="392"/>
      <c r="BF3" s="392"/>
      <c r="BG3" s="393"/>
    </row>
    <row r="4" spans="1:60" ht="15.95" customHeight="1" thickBot="1">
      <c r="A4" s="334"/>
      <c r="B4" s="335"/>
      <c r="C4" s="335"/>
      <c r="D4" s="335"/>
      <c r="E4" s="335"/>
      <c r="F4" s="335"/>
      <c r="G4" s="335"/>
      <c r="H4" s="335"/>
      <c r="I4" s="335"/>
      <c r="J4" s="336"/>
      <c r="K4" s="364"/>
      <c r="L4" s="365"/>
      <c r="M4" s="366"/>
      <c r="N4" s="370"/>
      <c r="O4" s="371"/>
      <c r="P4" s="371"/>
      <c r="Q4" s="371"/>
      <c r="R4" s="371"/>
      <c r="S4" s="371"/>
      <c r="T4" s="371"/>
      <c r="U4" s="371"/>
      <c r="V4" s="371"/>
      <c r="W4" s="371"/>
      <c r="X4" s="371"/>
      <c r="Y4" s="371"/>
      <c r="Z4" s="371"/>
      <c r="AA4" s="371"/>
      <c r="AB4" s="371"/>
      <c r="AC4" s="371"/>
      <c r="AD4" s="371"/>
      <c r="AE4" s="372"/>
      <c r="AF4" s="376"/>
      <c r="AG4" s="377"/>
      <c r="AH4" s="378"/>
      <c r="AI4" s="382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4"/>
      <c r="AZ4" s="388"/>
      <c r="BA4" s="389"/>
      <c r="BB4" s="390"/>
      <c r="BC4" s="394"/>
      <c r="BD4" s="395"/>
      <c r="BE4" s="395"/>
      <c r="BF4" s="395"/>
      <c r="BG4" s="396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457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13"/>
      <c r="L7" s="114"/>
      <c r="M7" s="114"/>
      <c r="N7" s="114"/>
      <c r="O7" s="114"/>
      <c r="P7" s="114"/>
      <c r="Q7" s="114"/>
      <c r="R7" s="114"/>
      <c r="S7" s="114"/>
      <c r="T7" s="114"/>
      <c r="U7" s="114"/>
      <c r="V7" s="114"/>
      <c r="W7" s="114"/>
      <c r="X7" s="114"/>
      <c r="Y7" s="114"/>
      <c r="Z7" s="114"/>
      <c r="AA7" s="114"/>
      <c r="AB7" s="114"/>
      <c r="AC7" s="114"/>
      <c r="AD7" s="114"/>
      <c r="AE7" s="114"/>
      <c r="AF7" s="114"/>
      <c r="AG7" s="114"/>
      <c r="AH7" s="114"/>
      <c r="AI7" s="114"/>
      <c r="AJ7" s="114"/>
      <c r="AK7" s="114"/>
      <c r="AL7" s="114"/>
      <c r="AM7" s="114"/>
      <c r="AN7" s="114"/>
      <c r="AO7" s="114"/>
      <c r="AP7" s="114"/>
      <c r="AQ7" s="114"/>
      <c r="AR7" s="114"/>
      <c r="AS7" s="114"/>
      <c r="AT7" s="114"/>
      <c r="AU7" s="114"/>
      <c r="AV7" s="114"/>
      <c r="AW7" s="114"/>
      <c r="AX7" s="114"/>
      <c r="AY7" s="114"/>
      <c r="AZ7" s="114"/>
      <c r="BA7" s="114"/>
      <c r="BB7" s="114"/>
      <c r="BC7" s="114"/>
      <c r="BD7" s="114"/>
      <c r="BE7" s="114"/>
      <c r="BF7" s="114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9" t="s">
        <v>578</v>
      </c>
      <c r="L9" s="310"/>
      <c r="M9" s="310"/>
      <c r="N9" s="310"/>
      <c r="O9" s="310"/>
      <c r="P9" s="310"/>
      <c r="Q9" s="310"/>
      <c r="R9" s="310"/>
      <c r="S9" s="310"/>
      <c r="T9" s="310"/>
      <c r="U9" s="310"/>
      <c r="V9" s="310"/>
      <c r="W9" s="310"/>
      <c r="X9" s="310"/>
      <c r="Y9" s="310"/>
      <c r="Z9" s="310"/>
      <c r="AA9" s="310"/>
      <c r="AB9" s="310"/>
      <c r="AC9" s="310"/>
      <c r="AD9" s="310"/>
      <c r="AE9" s="310"/>
      <c r="AF9" s="310"/>
      <c r="AG9" s="310"/>
      <c r="AH9" s="310"/>
      <c r="AI9" s="310"/>
      <c r="AJ9" s="310"/>
      <c r="AK9" s="310"/>
      <c r="AL9" s="310"/>
      <c r="AM9" s="310"/>
      <c r="AN9" s="310"/>
      <c r="AO9" s="310"/>
      <c r="AP9" s="310"/>
      <c r="AQ9" s="310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25" t="s">
        <v>12</v>
      </c>
      <c r="AE11" s="326"/>
      <c r="AF11" s="327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8" t="s">
        <v>2</v>
      </c>
      <c r="AE12" s="419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51">
        <f t="shared" ref="A13:A20" si="0">ROW()-12</f>
        <v>1</v>
      </c>
      <c r="B13" s="352"/>
      <c r="C13" s="314" t="s">
        <v>457</v>
      </c>
      <c r="D13" s="315"/>
      <c r="E13" s="315"/>
      <c r="F13" s="315"/>
      <c r="G13" s="315"/>
      <c r="H13" s="315"/>
      <c r="I13" s="315"/>
      <c r="J13" s="315"/>
      <c r="K13" s="315"/>
      <c r="L13" s="315"/>
      <c r="M13" s="316"/>
      <c r="N13" s="322" t="s">
        <v>201</v>
      </c>
      <c r="O13" s="323"/>
      <c r="P13" s="323"/>
      <c r="Q13" s="323"/>
      <c r="R13" s="323"/>
      <c r="S13" s="323"/>
      <c r="T13" s="323"/>
      <c r="U13" s="323"/>
      <c r="V13" s="323"/>
      <c r="W13" s="324"/>
      <c r="X13" s="322" t="s">
        <v>26</v>
      </c>
      <c r="Y13" s="323" t="s">
        <v>26</v>
      </c>
      <c r="Z13" s="323"/>
      <c r="AA13" s="323"/>
      <c r="AB13" s="323"/>
      <c r="AC13" s="324"/>
      <c r="AD13" s="353">
        <v>32</v>
      </c>
      <c r="AE13" s="354"/>
      <c r="AF13" s="106"/>
      <c r="AG13" s="403"/>
      <c r="AH13" s="404"/>
      <c r="AI13" s="404"/>
      <c r="AJ13" s="404"/>
      <c r="AK13" s="405"/>
      <c r="AL13" s="406" t="s">
        <v>31</v>
      </c>
      <c r="AM13" s="407"/>
      <c r="AN13" s="407"/>
      <c r="AO13" s="408"/>
      <c r="AP13" s="409"/>
      <c r="AQ13" s="410" t="s">
        <v>27</v>
      </c>
      <c r="AR13" s="411"/>
      <c r="AS13" s="415" t="s">
        <v>672</v>
      </c>
      <c r="AT13" s="416"/>
      <c r="AU13" s="416"/>
      <c r="AV13" s="416"/>
      <c r="AW13" s="416"/>
      <c r="AX13" s="416"/>
      <c r="AY13" s="416"/>
      <c r="AZ13" s="416"/>
      <c r="BA13" s="416"/>
      <c r="BB13" s="416"/>
      <c r="BC13" s="416"/>
      <c r="BD13" s="416"/>
      <c r="BE13" s="416"/>
      <c r="BF13" s="416"/>
      <c r="BG13" s="417"/>
    </row>
    <row r="14" spans="1:60" s="57" customFormat="1" ht="15.95" customHeight="1">
      <c r="A14" s="351">
        <f t="shared" si="0"/>
        <v>2</v>
      </c>
      <c r="B14" s="352"/>
      <c r="C14" s="314" t="s">
        <v>456</v>
      </c>
      <c r="D14" s="315"/>
      <c r="E14" s="315"/>
      <c r="F14" s="315"/>
      <c r="G14" s="315"/>
      <c r="H14" s="315"/>
      <c r="I14" s="315"/>
      <c r="J14" s="315"/>
      <c r="K14" s="315"/>
      <c r="L14" s="315"/>
      <c r="M14" s="316"/>
      <c r="N14" s="322" t="s">
        <v>458</v>
      </c>
      <c r="O14" s="323"/>
      <c r="P14" s="323"/>
      <c r="Q14" s="323"/>
      <c r="R14" s="323"/>
      <c r="S14" s="323"/>
      <c r="T14" s="323"/>
      <c r="U14" s="323"/>
      <c r="V14" s="323"/>
      <c r="W14" s="324"/>
      <c r="X14" s="322" t="s">
        <v>26</v>
      </c>
      <c r="Y14" s="323"/>
      <c r="Z14" s="323"/>
      <c r="AA14" s="323"/>
      <c r="AB14" s="323"/>
      <c r="AC14" s="324"/>
      <c r="AD14" s="353">
        <v>32</v>
      </c>
      <c r="AE14" s="354"/>
      <c r="AF14" s="106"/>
      <c r="AG14" s="403"/>
      <c r="AH14" s="404"/>
      <c r="AI14" s="404"/>
      <c r="AJ14" s="404"/>
      <c r="AK14" s="405"/>
      <c r="AL14" s="406" t="s">
        <v>31</v>
      </c>
      <c r="AM14" s="407"/>
      <c r="AN14" s="407"/>
      <c r="AO14" s="408"/>
      <c r="AP14" s="409"/>
      <c r="AQ14" s="410" t="s">
        <v>27</v>
      </c>
      <c r="AR14" s="411"/>
      <c r="AS14" s="415" t="s">
        <v>661</v>
      </c>
      <c r="AT14" s="416"/>
      <c r="AU14" s="416"/>
      <c r="AV14" s="416"/>
      <c r="AW14" s="416"/>
      <c r="AX14" s="416"/>
      <c r="AY14" s="416"/>
      <c r="AZ14" s="416"/>
      <c r="BA14" s="416"/>
      <c r="BB14" s="416"/>
      <c r="BC14" s="416"/>
      <c r="BD14" s="416"/>
      <c r="BE14" s="416"/>
      <c r="BF14" s="416"/>
      <c r="BG14" s="417"/>
    </row>
    <row r="15" spans="1:60" s="57" customFormat="1" ht="15.95" customHeight="1">
      <c r="A15" s="351">
        <f t="shared" si="0"/>
        <v>3</v>
      </c>
      <c r="B15" s="352"/>
      <c r="C15" s="314" t="s">
        <v>341</v>
      </c>
      <c r="D15" s="315"/>
      <c r="E15" s="315"/>
      <c r="F15" s="315"/>
      <c r="G15" s="315"/>
      <c r="H15" s="315"/>
      <c r="I15" s="315"/>
      <c r="J15" s="315"/>
      <c r="K15" s="315"/>
      <c r="L15" s="315"/>
      <c r="M15" s="316"/>
      <c r="N15" s="322" t="s">
        <v>354</v>
      </c>
      <c r="O15" s="323"/>
      <c r="P15" s="323"/>
      <c r="Q15" s="323"/>
      <c r="R15" s="323"/>
      <c r="S15" s="323"/>
      <c r="T15" s="323"/>
      <c r="U15" s="323"/>
      <c r="V15" s="323"/>
      <c r="W15" s="324"/>
      <c r="X15" s="322" t="s">
        <v>26</v>
      </c>
      <c r="Y15" s="323" t="s">
        <v>26</v>
      </c>
      <c r="Z15" s="323"/>
      <c r="AA15" s="323"/>
      <c r="AB15" s="323"/>
      <c r="AC15" s="324"/>
      <c r="AD15" s="353">
        <v>16</v>
      </c>
      <c r="AE15" s="354"/>
      <c r="AF15" s="106"/>
      <c r="AG15" s="403"/>
      <c r="AH15" s="404"/>
      <c r="AI15" s="404"/>
      <c r="AJ15" s="404"/>
      <c r="AK15" s="405"/>
      <c r="AL15" s="406" t="s">
        <v>31</v>
      </c>
      <c r="AM15" s="407"/>
      <c r="AN15" s="407"/>
      <c r="AO15" s="408"/>
      <c r="AP15" s="409"/>
      <c r="AQ15" s="410" t="s">
        <v>27</v>
      </c>
      <c r="AR15" s="411"/>
      <c r="AS15" s="415" t="s">
        <v>350</v>
      </c>
      <c r="AT15" s="416"/>
      <c r="AU15" s="416"/>
      <c r="AV15" s="416"/>
      <c r="AW15" s="416"/>
      <c r="AX15" s="416"/>
      <c r="AY15" s="416"/>
      <c r="AZ15" s="416"/>
      <c r="BA15" s="416"/>
      <c r="BB15" s="416"/>
      <c r="BC15" s="416"/>
      <c r="BD15" s="416"/>
      <c r="BE15" s="416"/>
      <c r="BF15" s="416"/>
      <c r="BG15" s="417"/>
    </row>
    <row r="16" spans="1:60" s="57" customFormat="1" ht="15.95" customHeight="1">
      <c r="A16" s="351">
        <f t="shared" si="0"/>
        <v>4</v>
      </c>
      <c r="B16" s="352"/>
      <c r="C16" s="542" t="s">
        <v>199</v>
      </c>
      <c r="D16" s="543"/>
      <c r="E16" s="543"/>
      <c r="F16" s="543"/>
      <c r="G16" s="543"/>
      <c r="H16" s="543"/>
      <c r="I16" s="543"/>
      <c r="J16" s="543"/>
      <c r="K16" s="543"/>
      <c r="L16" s="543"/>
      <c r="M16" s="544"/>
      <c r="N16" s="545" t="s">
        <v>763</v>
      </c>
      <c r="O16" s="546"/>
      <c r="P16" s="546"/>
      <c r="Q16" s="546"/>
      <c r="R16" s="546"/>
      <c r="S16" s="546"/>
      <c r="T16" s="546"/>
      <c r="U16" s="546"/>
      <c r="V16" s="546"/>
      <c r="W16" s="547"/>
      <c r="X16" s="545" t="s">
        <v>38</v>
      </c>
      <c r="Y16" s="546" t="s">
        <v>26</v>
      </c>
      <c r="Z16" s="546"/>
      <c r="AA16" s="546"/>
      <c r="AB16" s="546"/>
      <c r="AC16" s="547"/>
      <c r="AD16" s="548">
        <v>11</v>
      </c>
      <c r="AE16" s="549"/>
      <c r="AF16" s="139"/>
      <c r="AG16" s="550"/>
      <c r="AH16" s="551"/>
      <c r="AI16" s="551"/>
      <c r="AJ16" s="551"/>
      <c r="AK16" s="552"/>
      <c r="AL16" s="535" t="s">
        <v>31</v>
      </c>
      <c r="AM16" s="536"/>
      <c r="AN16" s="536"/>
      <c r="AO16" s="537"/>
      <c r="AP16" s="538"/>
      <c r="AQ16" s="539" t="s">
        <v>27</v>
      </c>
      <c r="AR16" s="540"/>
      <c r="AS16" s="535" t="s">
        <v>190</v>
      </c>
      <c r="AT16" s="536"/>
      <c r="AU16" s="536"/>
      <c r="AV16" s="536"/>
      <c r="AW16" s="536"/>
      <c r="AX16" s="536"/>
      <c r="AY16" s="536"/>
      <c r="AZ16" s="536"/>
      <c r="BA16" s="536"/>
      <c r="BB16" s="536"/>
      <c r="BC16" s="536"/>
      <c r="BD16" s="536"/>
      <c r="BE16" s="536"/>
      <c r="BF16" s="536"/>
      <c r="BG16" s="541"/>
    </row>
    <row r="17" spans="1:59" s="57" customFormat="1" ht="15.95" customHeight="1">
      <c r="A17" s="351">
        <f t="shared" si="0"/>
        <v>5</v>
      </c>
      <c r="B17" s="352"/>
      <c r="C17" s="314" t="s">
        <v>351</v>
      </c>
      <c r="D17" s="315"/>
      <c r="E17" s="315"/>
      <c r="F17" s="315"/>
      <c r="G17" s="315"/>
      <c r="H17" s="315"/>
      <c r="I17" s="315"/>
      <c r="J17" s="315"/>
      <c r="K17" s="315"/>
      <c r="L17" s="315"/>
      <c r="M17" s="316"/>
      <c r="N17" s="322" t="s">
        <v>352</v>
      </c>
      <c r="O17" s="323"/>
      <c r="P17" s="323"/>
      <c r="Q17" s="323"/>
      <c r="R17" s="323"/>
      <c r="S17" s="323"/>
      <c r="T17" s="323"/>
      <c r="U17" s="323"/>
      <c r="V17" s="323"/>
      <c r="W17" s="324"/>
      <c r="X17" s="322" t="s">
        <v>26</v>
      </c>
      <c r="Y17" s="323" t="s">
        <v>26</v>
      </c>
      <c r="Z17" s="323"/>
      <c r="AA17" s="323"/>
      <c r="AB17" s="323"/>
      <c r="AC17" s="324"/>
      <c r="AD17" s="353">
        <v>16</v>
      </c>
      <c r="AE17" s="354"/>
      <c r="AF17" s="106"/>
      <c r="AG17" s="403"/>
      <c r="AH17" s="404"/>
      <c r="AI17" s="404"/>
      <c r="AJ17" s="404"/>
      <c r="AK17" s="405"/>
      <c r="AL17" s="406" t="s">
        <v>31</v>
      </c>
      <c r="AM17" s="407"/>
      <c r="AN17" s="407"/>
      <c r="AO17" s="408"/>
      <c r="AP17" s="409"/>
      <c r="AQ17" s="410" t="s">
        <v>27</v>
      </c>
      <c r="AR17" s="411"/>
      <c r="AS17" s="415" t="s">
        <v>353</v>
      </c>
      <c r="AT17" s="416"/>
      <c r="AU17" s="416"/>
      <c r="AV17" s="416"/>
      <c r="AW17" s="416"/>
      <c r="AX17" s="416"/>
      <c r="AY17" s="416"/>
      <c r="AZ17" s="416"/>
      <c r="BA17" s="416"/>
      <c r="BB17" s="416"/>
      <c r="BC17" s="416"/>
      <c r="BD17" s="416"/>
      <c r="BE17" s="416"/>
      <c r="BF17" s="416"/>
      <c r="BG17" s="417"/>
    </row>
    <row r="18" spans="1:59" s="57" customFormat="1" ht="15.95" customHeight="1">
      <c r="A18" s="351">
        <f t="shared" si="0"/>
        <v>6</v>
      </c>
      <c r="B18" s="352"/>
      <c r="C18" s="314" t="s">
        <v>764</v>
      </c>
      <c r="D18" s="315"/>
      <c r="E18" s="315"/>
      <c r="F18" s="315"/>
      <c r="G18" s="315"/>
      <c r="H18" s="315"/>
      <c r="I18" s="315"/>
      <c r="J18" s="315"/>
      <c r="K18" s="315"/>
      <c r="L18" s="315"/>
      <c r="M18" s="316"/>
      <c r="N18" s="322" t="s">
        <v>406</v>
      </c>
      <c r="O18" s="323"/>
      <c r="P18" s="323"/>
      <c r="Q18" s="323"/>
      <c r="R18" s="323"/>
      <c r="S18" s="323"/>
      <c r="T18" s="323"/>
      <c r="U18" s="323"/>
      <c r="V18" s="323"/>
      <c r="W18" s="324"/>
      <c r="X18" s="322" t="s">
        <v>26</v>
      </c>
      <c r="Y18" s="323" t="s">
        <v>26</v>
      </c>
      <c r="Z18" s="323"/>
      <c r="AA18" s="323"/>
      <c r="AB18" s="323"/>
      <c r="AC18" s="324"/>
      <c r="AD18" s="353">
        <v>64</v>
      </c>
      <c r="AE18" s="354"/>
      <c r="AF18" s="106"/>
      <c r="AG18" s="403"/>
      <c r="AH18" s="404"/>
      <c r="AI18" s="404"/>
      <c r="AJ18" s="404"/>
      <c r="AK18" s="405"/>
      <c r="AL18" s="406" t="s">
        <v>31</v>
      </c>
      <c r="AM18" s="407"/>
      <c r="AN18" s="407"/>
      <c r="AO18" s="408"/>
      <c r="AP18" s="409"/>
      <c r="AQ18" s="410" t="s">
        <v>27</v>
      </c>
      <c r="AR18" s="411"/>
      <c r="AS18" s="415" t="s">
        <v>673</v>
      </c>
      <c r="AT18" s="416"/>
      <c r="AU18" s="416"/>
      <c r="AV18" s="416"/>
      <c r="AW18" s="416"/>
      <c r="AX18" s="416"/>
      <c r="AY18" s="416"/>
      <c r="AZ18" s="416"/>
      <c r="BA18" s="416"/>
      <c r="BB18" s="416"/>
      <c r="BC18" s="416"/>
      <c r="BD18" s="416"/>
      <c r="BE18" s="416"/>
      <c r="BF18" s="416"/>
      <c r="BG18" s="417"/>
    </row>
    <row r="19" spans="1:59" s="57" customFormat="1" ht="15.95" customHeight="1">
      <c r="A19" s="351">
        <f t="shared" si="0"/>
        <v>7</v>
      </c>
      <c r="B19" s="352"/>
      <c r="C19" s="314" t="s">
        <v>39</v>
      </c>
      <c r="D19" s="315"/>
      <c r="E19" s="315"/>
      <c r="F19" s="315"/>
      <c r="G19" s="315"/>
      <c r="H19" s="315"/>
      <c r="I19" s="315"/>
      <c r="J19" s="315"/>
      <c r="K19" s="315"/>
      <c r="L19" s="315"/>
      <c r="M19" s="316"/>
      <c r="N19" s="322" t="s">
        <v>197</v>
      </c>
      <c r="O19" s="323"/>
      <c r="P19" s="323"/>
      <c r="Q19" s="323"/>
      <c r="R19" s="323"/>
      <c r="S19" s="323"/>
      <c r="T19" s="323"/>
      <c r="U19" s="323"/>
      <c r="V19" s="323"/>
      <c r="W19" s="324"/>
      <c r="X19" s="322" t="s">
        <v>43</v>
      </c>
      <c r="Y19" s="323"/>
      <c r="Z19" s="323"/>
      <c r="AA19" s="323"/>
      <c r="AB19" s="323"/>
      <c r="AC19" s="324"/>
      <c r="AD19" s="353"/>
      <c r="AE19" s="354"/>
      <c r="AF19" s="106"/>
      <c r="AG19" s="403"/>
      <c r="AH19" s="404"/>
      <c r="AI19" s="404"/>
      <c r="AJ19" s="404"/>
      <c r="AK19" s="405"/>
      <c r="AL19" s="406" t="s">
        <v>628</v>
      </c>
      <c r="AM19" s="407"/>
      <c r="AN19" s="407"/>
      <c r="AO19" s="408"/>
      <c r="AP19" s="409"/>
      <c r="AQ19" s="410"/>
      <c r="AR19" s="411"/>
      <c r="AS19" s="415"/>
      <c r="AT19" s="416"/>
      <c r="AU19" s="416"/>
      <c r="AV19" s="416"/>
      <c r="AW19" s="416"/>
      <c r="AX19" s="416"/>
      <c r="AY19" s="416"/>
      <c r="AZ19" s="416"/>
      <c r="BA19" s="416"/>
      <c r="BB19" s="416"/>
      <c r="BC19" s="416"/>
      <c r="BD19" s="416"/>
      <c r="BE19" s="416"/>
      <c r="BF19" s="416"/>
      <c r="BG19" s="417"/>
    </row>
    <row r="20" spans="1:59" s="57" customFormat="1" ht="15.95" customHeight="1">
      <c r="A20" s="351">
        <f t="shared" si="0"/>
        <v>8</v>
      </c>
      <c r="B20" s="352"/>
      <c r="C20" s="314" t="s">
        <v>42</v>
      </c>
      <c r="D20" s="315"/>
      <c r="E20" s="315"/>
      <c r="F20" s="315"/>
      <c r="G20" s="315"/>
      <c r="H20" s="315"/>
      <c r="I20" s="315"/>
      <c r="J20" s="315"/>
      <c r="K20" s="315"/>
      <c r="L20" s="315"/>
      <c r="M20" s="316"/>
      <c r="N20" s="322" t="s">
        <v>469</v>
      </c>
      <c r="O20" s="323"/>
      <c r="P20" s="323"/>
      <c r="Q20" s="323"/>
      <c r="R20" s="323"/>
      <c r="S20" s="323"/>
      <c r="T20" s="323"/>
      <c r="U20" s="323"/>
      <c r="V20" s="323"/>
      <c r="W20" s="324"/>
      <c r="X20" s="322" t="s">
        <v>26</v>
      </c>
      <c r="Y20" s="323"/>
      <c r="Z20" s="323"/>
      <c r="AA20" s="323"/>
      <c r="AB20" s="323"/>
      <c r="AC20" s="324"/>
      <c r="AD20" s="353">
        <v>32</v>
      </c>
      <c r="AE20" s="354"/>
      <c r="AF20" s="106"/>
      <c r="AG20" s="403"/>
      <c r="AH20" s="404"/>
      <c r="AI20" s="404"/>
      <c r="AJ20" s="404"/>
      <c r="AK20" s="405"/>
      <c r="AL20" s="406" t="s">
        <v>628</v>
      </c>
      <c r="AM20" s="407"/>
      <c r="AN20" s="407"/>
      <c r="AO20" s="408"/>
      <c r="AP20" s="409"/>
      <c r="AQ20" s="410"/>
      <c r="AR20" s="411"/>
      <c r="AS20" s="415"/>
      <c r="AT20" s="416"/>
      <c r="AU20" s="416"/>
      <c r="AV20" s="416"/>
      <c r="AW20" s="416"/>
      <c r="AX20" s="416"/>
      <c r="AY20" s="416"/>
      <c r="AZ20" s="416"/>
      <c r="BA20" s="416"/>
      <c r="BB20" s="416"/>
      <c r="BC20" s="416"/>
      <c r="BD20" s="416"/>
      <c r="BE20" s="416"/>
      <c r="BF20" s="416"/>
      <c r="BG20" s="417"/>
    </row>
    <row r="23" spans="1:59" ht="15.95" customHeight="1"/>
  </sheetData>
  <dataConsolidate/>
  <mergeCells count="88">
    <mergeCell ref="A16:B16"/>
    <mergeCell ref="C16:M16"/>
    <mergeCell ref="N16:W16"/>
    <mergeCell ref="X16:AC16"/>
    <mergeCell ref="AD16:AE16"/>
    <mergeCell ref="A17:B17"/>
    <mergeCell ref="C17:M17"/>
    <mergeCell ref="N17:W17"/>
    <mergeCell ref="X17:AC17"/>
    <mergeCell ref="AD17:AE17"/>
    <mergeCell ref="C15:M15"/>
    <mergeCell ref="N15:W15"/>
    <mergeCell ref="X15:AC15"/>
    <mergeCell ref="AD15:AE15"/>
    <mergeCell ref="AG15:AK15"/>
    <mergeCell ref="BC1:BG2"/>
    <mergeCell ref="K3:M4"/>
    <mergeCell ref="N3:AE4"/>
    <mergeCell ref="AF3:AH4"/>
    <mergeCell ref="AI3:AY4"/>
    <mergeCell ref="AZ3:BB4"/>
    <mergeCell ref="BC3:BG4"/>
    <mergeCell ref="AZ1:BB2"/>
    <mergeCell ref="A1:J4"/>
    <mergeCell ref="K1:M2"/>
    <mergeCell ref="N1:AE2"/>
    <mergeCell ref="AF1:AH2"/>
    <mergeCell ref="AI1:AY2"/>
    <mergeCell ref="K9:AQ9"/>
    <mergeCell ref="AD11:AF11"/>
    <mergeCell ref="AD12:AE12"/>
    <mergeCell ref="AP13:AR13"/>
    <mergeCell ref="A14:B14"/>
    <mergeCell ref="C14:M14"/>
    <mergeCell ref="N14:W14"/>
    <mergeCell ref="X14:AC14"/>
    <mergeCell ref="AD14:AE14"/>
    <mergeCell ref="AG14:AK14"/>
    <mergeCell ref="AL14:AO14"/>
    <mergeCell ref="AP14:AR14"/>
    <mergeCell ref="AL20:AO20"/>
    <mergeCell ref="AS13:BG13"/>
    <mergeCell ref="A13:B13"/>
    <mergeCell ref="C13:M13"/>
    <mergeCell ref="N13:W13"/>
    <mergeCell ref="X13:AC13"/>
    <mergeCell ref="AD13:AE13"/>
    <mergeCell ref="AG13:AK13"/>
    <mergeCell ref="AL13:AO13"/>
    <mergeCell ref="X19:AC19"/>
    <mergeCell ref="AD19:AE19"/>
    <mergeCell ref="AL19:AO19"/>
    <mergeCell ref="AP19:AR19"/>
    <mergeCell ref="AS19:BG19"/>
    <mergeCell ref="AP20:AR20"/>
    <mergeCell ref="A15:B15"/>
    <mergeCell ref="AS20:BG20"/>
    <mergeCell ref="AG19:AK19"/>
    <mergeCell ref="A18:B18"/>
    <mergeCell ref="C18:M18"/>
    <mergeCell ref="N18:W18"/>
    <mergeCell ref="X18:AC18"/>
    <mergeCell ref="AD18:AE18"/>
    <mergeCell ref="A20:B20"/>
    <mergeCell ref="C20:M20"/>
    <mergeCell ref="N20:W20"/>
    <mergeCell ref="X20:AC20"/>
    <mergeCell ref="AD20:AE20"/>
    <mergeCell ref="A19:B19"/>
    <mergeCell ref="C19:M19"/>
    <mergeCell ref="N19:W19"/>
    <mergeCell ref="AG20:AK20"/>
    <mergeCell ref="AS14:BG14"/>
    <mergeCell ref="AG18:AK18"/>
    <mergeCell ref="AL18:AO18"/>
    <mergeCell ref="AP18:AR18"/>
    <mergeCell ref="AS18:BG18"/>
    <mergeCell ref="AL15:AO15"/>
    <mergeCell ref="AP15:AR15"/>
    <mergeCell ref="AS15:BG15"/>
    <mergeCell ref="AG17:AK17"/>
    <mergeCell ref="AL17:AO17"/>
    <mergeCell ref="AP17:AR17"/>
    <mergeCell ref="AS17:BG17"/>
    <mergeCell ref="AG16:AK16"/>
    <mergeCell ref="AL16:AO16"/>
    <mergeCell ref="AP16:AR16"/>
    <mergeCell ref="AS16:BG16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4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>
    <pageSetUpPr fitToPage="1"/>
  </sheetPr>
  <dimension ref="A1:BH22"/>
  <sheetViews>
    <sheetView showGridLines="0" view="pageBreakPreview" topLeftCell="A4" zoomScaleNormal="85" zoomScaleSheetLayoutView="100" zoomScalePageLayoutView="85" workbookViewId="0">
      <selection activeCell="N21" sqref="N21:W21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8" t="s">
        <v>35</v>
      </c>
      <c r="B1" s="329"/>
      <c r="C1" s="329"/>
      <c r="D1" s="329"/>
      <c r="E1" s="329"/>
      <c r="F1" s="329"/>
      <c r="G1" s="329"/>
      <c r="H1" s="329"/>
      <c r="I1" s="329"/>
      <c r="J1" s="330"/>
      <c r="K1" s="337" t="s">
        <v>33</v>
      </c>
      <c r="L1" s="338"/>
      <c r="M1" s="339"/>
      <c r="N1" s="343"/>
      <c r="O1" s="344"/>
      <c r="P1" s="344"/>
      <c r="Q1" s="344"/>
      <c r="R1" s="344"/>
      <c r="S1" s="344"/>
      <c r="T1" s="344"/>
      <c r="U1" s="344"/>
      <c r="V1" s="344"/>
      <c r="W1" s="344"/>
      <c r="X1" s="344"/>
      <c r="Y1" s="344"/>
      <c r="Z1" s="344"/>
      <c r="AA1" s="344"/>
      <c r="AB1" s="344"/>
      <c r="AC1" s="344"/>
      <c r="AD1" s="344"/>
      <c r="AE1" s="345"/>
      <c r="AF1" s="349" t="s">
        <v>34</v>
      </c>
      <c r="AG1" s="338"/>
      <c r="AH1" s="339"/>
      <c r="AI1" s="343"/>
      <c r="AJ1" s="344"/>
      <c r="AK1" s="344"/>
      <c r="AL1" s="344"/>
      <c r="AM1" s="344"/>
      <c r="AN1" s="344"/>
      <c r="AO1" s="344"/>
      <c r="AP1" s="344"/>
      <c r="AQ1" s="344"/>
      <c r="AR1" s="344"/>
      <c r="AS1" s="344"/>
      <c r="AT1" s="344"/>
      <c r="AU1" s="344"/>
      <c r="AV1" s="344"/>
      <c r="AW1" s="344"/>
      <c r="AX1" s="344"/>
      <c r="AY1" s="345"/>
      <c r="AZ1" s="397" t="s">
        <v>0</v>
      </c>
      <c r="BA1" s="398"/>
      <c r="BB1" s="399"/>
      <c r="BC1" s="355">
        <v>42739</v>
      </c>
      <c r="BD1" s="356"/>
      <c r="BE1" s="356"/>
      <c r="BF1" s="356"/>
      <c r="BG1" s="357"/>
    </row>
    <row r="2" spans="1:60" ht="15.95" customHeight="1">
      <c r="A2" s="331"/>
      <c r="B2" s="332"/>
      <c r="C2" s="332"/>
      <c r="D2" s="332"/>
      <c r="E2" s="332"/>
      <c r="F2" s="332"/>
      <c r="G2" s="332"/>
      <c r="H2" s="332"/>
      <c r="I2" s="332"/>
      <c r="J2" s="333"/>
      <c r="K2" s="340"/>
      <c r="L2" s="341"/>
      <c r="M2" s="342"/>
      <c r="N2" s="346"/>
      <c r="O2" s="347"/>
      <c r="P2" s="347"/>
      <c r="Q2" s="347"/>
      <c r="R2" s="347"/>
      <c r="S2" s="347"/>
      <c r="T2" s="347"/>
      <c r="U2" s="347"/>
      <c r="V2" s="347"/>
      <c r="W2" s="347"/>
      <c r="X2" s="347"/>
      <c r="Y2" s="347"/>
      <c r="Z2" s="347"/>
      <c r="AA2" s="347"/>
      <c r="AB2" s="347"/>
      <c r="AC2" s="347"/>
      <c r="AD2" s="347"/>
      <c r="AE2" s="348"/>
      <c r="AF2" s="350"/>
      <c r="AG2" s="341"/>
      <c r="AH2" s="342"/>
      <c r="AI2" s="346"/>
      <c r="AJ2" s="347"/>
      <c r="AK2" s="347"/>
      <c r="AL2" s="347"/>
      <c r="AM2" s="347"/>
      <c r="AN2" s="347"/>
      <c r="AO2" s="347"/>
      <c r="AP2" s="347"/>
      <c r="AQ2" s="347"/>
      <c r="AR2" s="347"/>
      <c r="AS2" s="347"/>
      <c r="AT2" s="347"/>
      <c r="AU2" s="347"/>
      <c r="AV2" s="347"/>
      <c r="AW2" s="347"/>
      <c r="AX2" s="347"/>
      <c r="AY2" s="348"/>
      <c r="AZ2" s="400"/>
      <c r="BA2" s="401"/>
      <c r="BB2" s="402"/>
      <c r="BC2" s="358"/>
      <c r="BD2" s="359"/>
      <c r="BE2" s="359"/>
      <c r="BF2" s="359"/>
      <c r="BG2" s="360"/>
    </row>
    <row r="3" spans="1:60" ht="15.95" customHeight="1">
      <c r="A3" s="331"/>
      <c r="B3" s="332"/>
      <c r="C3" s="332"/>
      <c r="D3" s="332"/>
      <c r="E3" s="332"/>
      <c r="F3" s="332"/>
      <c r="G3" s="332"/>
      <c r="H3" s="332"/>
      <c r="I3" s="332"/>
      <c r="J3" s="333"/>
      <c r="K3" s="361" t="s">
        <v>14</v>
      </c>
      <c r="L3" s="362"/>
      <c r="M3" s="363"/>
      <c r="N3" s="367" t="s">
        <v>418</v>
      </c>
      <c r="O3" s="368"/>
      <c r="P3" s="368"/>
      <c r="Q3" s="368"/>
      <c r="R3" s="368"/>
      <c r="S3" s="368"/>
      <c r="T3" s="368"/>
      <c r="U3" s="368"/>
      <c r="V3" s="368"/>
      <c r="W3" s="368"/>
      <c r="X3" s="368"/>
      <c r="Y3" s="368"/>
      <c r="Z3" s="368"/>
      <c r="AA3" s="368"/>
      <c r="AB3" s="368"/>
      <c r="AC3" s="368"/>
      <c r="AD3" s="368"/>
      <c r="AE3" s="369"/>
      <c r="AF3" s="373" t="s">
        <v>5</v>
      </c>
      <c r="AG3" s="374"/>
      <c r="AH3" s="375"/>
      <c r="AI3" s="379" t="s">
        <v>419</v>
      </c>
      <c r="AJ3" s="380"/>
      <c r="AK3" s="380"/>
      <c r="AL3" s="380"/>
      <c r="AM3" s="380"/>
      <c r="AN3" s="380"/>
      <c r="AO3" s="380"/>
      <c r="AP3" s="380"/>
      <c r="AQ3" s="380"/>
      <c r="AR3" s="380"/>
      <c r="AS3" s="380"/>
      <c r="AT3" s="380"/>
      <c r="AU3" s="380"/>
      <c r="AV3" s="380"/>
      <c r="AW3" s="380"/>
      <c r="AX3" s="380"/>
      <c r="AY3" s="381"/>
      <c r="AZ3" s="385" t="s">
        <v>1</v>
      </c>
      <c r="BA3" s="386"/>
      <c r="BB3" s="387"/>
      <c r="BC3" s="391"/>
      <c r="BD3" s="392"/>
      <c r="BE3" s="392"/>
      <c r="BF3" s="392"/>
      <c r="BG3" s="393"/>
    </row>
    <row r="4" spans="1:60" ht="15.95" customHeight="1" thickBot="1">
      <c r="A4" s="334"/>
      <c r="B4" s="335"/>
      <c r="C4" s="335"/>
      <c r="D4" s="335"/>
      <c r="E4" s="335"/>
      <c r="F4" s="335"/>
      <c r="G4" s="335"/>
      <c r="H4" s="335"/>
      <c r="I4" s="335"/>
      <c r="J4" s="336"/>
      <c r="K4" s="364"/>
      <c r="L4" s="365"/>
      <c r="M4" s="366"/>
      <c r="N4" s="370"/>
      <c r="O4" s="371"/>
      <c r="P4" s="371"/>
      <c r="Q4" s="371"/>
      <c r="R4" s="371"/>
      <c r="S4" s="371"/>
      <c r="T4" s="371"/>
      <c r="U4" s="371"/>
      <c r="V4" s="371"/>
      <c r="W4" s="371"/>
      <c r="X4" s="371"/>
      <c r="Y4" s="371"/>
      <c r="Z4" s="371"/>
      <c r="AA4" s="371"/>
      <c r="AB4" s="371"/>
      <c r="AC4" s="371"/>
      <c r="AD4" s="371"/>
      <c r="AE4" s="372"/>
      <c r="AF4" s="376"/>
      <c r="AG4" s="377"/>
      <c r="AH4" s="378"/>
      <c r="AI4" s="382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4"/>
      <c r="AZ4" s="388"/>
      <c r="BA4" s="389"/>
      <c r="BB4" s="390"/>
      <c r="BC4" s="394"/>
      <c r="BD4" s="395"/>
      <c r="BE4" s="395"/>
      <c r="BF4" s="395"/>
      <c r="BG4" s="396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301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30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  <c r="AH7" s="131"/>
      <c r="AI7" s="131"/>
      <c r="AJ7" s="131"/>
      <c r="AK7" s="131"/>
      <c r="AL7" s="131"/>
      <c r="AM7" s="131"/>
      <c r="AN7" s="131"/>
      <c r="AO7" s="131"/>
      <c r="AP7" s="131"/>
      <c r="AQ7" s="131"/>
      <c r="AR7" s="131"/>
      <c r="AS7" s="131"/>
      <c r="AT7" s="131"/>
      <c r="AU7" s="131"/>
      <c r="AV7" s="131"/>
      <c r="AW7" s="131"/>
      <c r="AX7" s="131"/>
      <c r="AY7" s="131"/>
      <c r="AZ7" s="131"/>
      <c r="BA7" s="131"/>
      <c r="BB7" s="131"/>
      <c r="BC7" s="131"/>
      <c r="BD7" s="131"/>
      <c r="BE7" s="131"/>
      <c r="BF7" s="131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9" t="s">
        <v>578</v>
      </c>
      <c r="L9" s="310"/>
      <c r="M9" s="310"/>
      <c r="N9" s="310"/>
      <c r="O9" s="310"/>
      <c r="P9" s="310"/>
      <c r="Q9" s="310"/>
      <c r="R9" s="310"/>
      <c r="S9" s="310"/>
      <c r="T9" s="310"/>
      <c r="U9" s="310"/>
      <c r="V9" s="310"/>
      <c r="W9" s="310"/>
      <c r="X9" s="310"/>
      <c r="Y9" s="310"/>
      <c r="Z9" s="310"/>
      <c r="AA9" s="310"/>
      <c r="AB9" s="310"/>
      <c r="AC9" s="310"/>
      <c r="AD9" s="310"/>
      <c r="AE9" s="310"/>
      <c r="AF9" s="310"/>
      <c r="AG9" s="310"/>
      <c r="AH9" s="310"/>
      <c r="AI9" s="310"/>
      <c r="AJ9" s="310"/>
      <c r="AK9" s="310"/>
      <c r="AL9" s="310"/>
      <c r="AM9" s="310"/>
      <c r="AN9" s="310"/>
      <c r="AO9" s="310"/>
      <c r="AP9" s="310"/>
      <c r="AQ9" s="310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25" t="s">
        <v>12</v>
      </c>
      <c r="AE11" s="326"/>
      <c r="AF11" s="327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8" t="s">
        <v>2</v>
      </c>
      <c r="AE12" s="419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51">
        <f t="shared" ref="A13:A22" si="0">ROW()-12</f>
        <v>1</v>
      </c>
      <c r="B13" s="352"/>
      <c r="C13" s="314" t="s">
        <v>285</v>
      </c>
      <c r="D13" s="315"/>
      <c r="E13" s="315"/>
      <c r="F13" s="315"/>
      <c r="G13" s="315"/>
      <c r="H13" s="315"/>
      <c r="I13" s="315"/>
      <c r="J13" s="315"/>
      <c r="K13" s="315"/>
      <c r="L13" s="315"/>
      <c r="M13" s="316"/>
      <c r="N13" s="322" t="s">
        <v>201</v>
      </c>
      <c r="O13" s="323"/>
      <c r="P13" s="323"/>
      <c r="Q13" s="323"/>
      <c r="R13" s="323"/>
      <c r="S13" s="323"/>
      <c r="T13" s="323"/>
      <c r="U13" s="323"/>
      <c r="V13" s="323"/>
      <c r="W13" s="324"/>
      <c r="X13" s="322" t="s">
        <v>26</v>
      </c>
      <c r="Y13" s="323" t="s">
        <v>26</v>
      </c>
      <c r="Z13" s="323"/>
      <c r="AA13" s="323"/>
      <c r="AB13" s="323"/>
      <c r="AC13" s="324"/>
      <c r="AD13" s="353">
        <v>32</v>
      </c>
      <c r="AE13" s="354"/>
      <c r="AF13" s="106"/>
      <c r="AG13" s="403"/>
      <c r="AH13" s="404"/>
      <c r="AI13" s="404"/>
      <c r="AJ13" s="404"/>
      <c r="AK13" s="405"/>
      <c r="AL13" s="406" t="s">
        <v>31</v>
      </c>
      <c r="AM13" s="407"/>
      <c r="AN13" s="407"/>
      <c r="AO13" s="408"/>
      <c r="AP13" s="409"/>
      <c r="AQ13" s="410" t="s">
        <v>27</v>
      </c>
      <c r="AR13" s="411"/>
      <c r="AS13" s="415"/>
      <c r="AT13" s="416"/>
      <c r="AU13" s="416"/>
      <c r="AV13" s="416"/>
      <c r="AW13" s="416"/>
      <c r="AX13" s="416"/>
      <c r="AY13" s="416"/>
      <c r="AZ13" s="416"/>
      <c r="BA13" s="416"/>
      <c r="BB13" s="416"/>
      <c r="BC13" s="416"/>
      <c r="BD13" s="416"/>
      <c r="BE13" s="416"/>
      <c r="BF13" s="416"/>
      <c r="BG13" s="417"/>
    </row>
    <row r="14" spans="1:60" s="57" customFormat="1" ht="15.95" customHeight="1">
      <c r="A14" s="351">
        <f t="shared" si="0"/>
        <v>2</v>
      </c>
      <c r="B14" s="352"/>
      <c r="C14" s="314" t="s">
        <v>426</v>
      </c>
      <c r="D14" s="315"/>
      <c r="E14" s="315"/>
      <c r="F14" s="315"/>
      <c r="G14" s="315"/>
      <c r="H14" s="315"/>
      <c r="I14" s="315"/>
      <c r="J14" s="315"/>
      <c r="K14" s="315"/>
      <c r="L14" s="315"/>
      <c r="M14" s="316"/>
      <c r="N14" s="322" t="s">
        <v>676</v>
      </c>
      <c r="O14" s="323"/>
      <c r="P14" s="323"/>
      <c r="Q14" s="323"/>
      <c r="R14" s="323"/>
      <c r="S14" s="323"/>
      <c r="T14" s="323"/>
      <c r="U14" s="323"/>
      <c r="V14" s="323"/>
      <c r="W14" s="324"/>
      <c r="X14" s="322" t="s">
        <v>26</v>
      </c>
      <c r="Y14" s="323"/>
      <c r="Z14" s="323"/>
      <c r="AA14" s="323"/>
      <c r="AB14" s="323"/>
      <c r="AC14" s="324"/>
      <c r="AD14" s="353">
        <v>32</v>
      </c>
      <c r="AE14" s="354"/>
      <c r="AF14" s="106"/>
      <c r="AG14" s="403"/>
      <c r="AH14" s="404"/>
      <c r="AI14" s="404"/>
      <c r="AJ14" s="404"/>
      <c r="AK14" s="405"/>
      <c r="AL14" s="406" t="s">
        <v>31</v>
      </c>
      <c r="AM14" s="407"/>
      <c r="AN14" s="407"/>
      <c r="AO14" s="408"/>
      <c r="AP14" s="409"/>
      <c r="AQ14" s="410" t="s">
        <v>27</v>
      </c>
      <c r="AR14" s="411"/>
      <c r="AS14" s="415" t="s">
        <v>675</v>
      </c>
      <c r="AT14" s="416"/>
      <c r="AU14" s="416"/>
      <c r="AV14" s="416"/>
      <c r="AW14" s="416"/>
      <c r="AX14" s="416"/>
      <c r="AY14" s="416"/>
      <c r="AZ14" s="416"/>
      <c r="BA14" s="416"/>
      <c r="BB14" s="416"/>
      <c r="BC14" s="416"/>
      <c r="BD14" s="416"/>
      <c r="BE14" s="416"/>
      <c r="BF14" s="416"/>
      <c r="BG14" s="417"/>
    </row>
    <row r="15" spans="1:60" s="57" customFormat="1" ht="15.95" customHeight="1">
      <c r="A15" s="351">
        <f t="shared" si="0"/>
        <v>3</v>
      </c>
      <c r="B15" s="352"/>
      <c r="C15" s="314" t="s">
        <v>425</v>
      </c>
      <c r="D15" s="315"/>
      <c r="E15" s="315"/>
      <c r="F15" s="315"/>
      <c r="G15" s="315"/>
      <c r="H15" s="315"/>
      <c r="I15" s="315"/>
      <c r="J15" s="315"/>
      <c r="K15" s="315"/>
      <c r="L15" s="315"/>
      <c r="M15" s="316"/>
      <c r="N15" s="322" t="s">
        <v>677</v>
      </c>
      <c r="O15" s="323"/>
      <c r="P15" s="323"/>
      <c r="Q15" s="323"/>
      <c r="R15" s="323"/>
      <c r="S15" s="323"/>
      <c r="T15" s="323"/>
      <c r="U15" s="323"/>
      <c r="V15" s="323"/>
      <c r="W15" s="324"/>
      <c r="X15" s="322" t="s">
        <v>26</v>
      </c>
      <c r="Y15" s="323"/>
      <c r="Z15" s="323"/>
      <c r="AA15" s="323"/>
      <c r="AB15" s="323"/>
      <c r="AC15" s="324"/>
      <c r="AD15" s="353">
        <v>32</v>
      </c>
      <c r="AE15" s="354"/>
      <c r="AF15" s="106"/>
      <c r="AG15" s="403"/>
      <c r="AH15" s="404"/>
      <c r="AI15" s="404"/>
      <c r="AJ15" s="404"/>
      <c r="AK15" s="405"/>
      <c r="AL15" s="406" t="s">
        <v>31</v>
      </c>
      <c r="AM15" s="407"/>
      <c r="AN15" s="407"/>
      <c r="AO15" s="408"/>
      <c r="AP15" s="409"/>
      <c r="AQ15" s="410" t="s">
        <v>27</v>
      </c>
      <c r="AR15" s="411"/>
      <c r="AS15" s="415"/>
      <c r="AT15" s="416"/>
      <c r="AU15" s="416"/>
      <c r="AV15" s="416"/>
      <c r="AW15" s="416"/>
      <c r="AX15" s="416"/>
      <c r="AY15" s="416"/>
      <c r="AZ15" s="416"/>
      <c r="BA15" s="416"/>
      <c r="BB15" s="416"/>
      <c r="BC15" s="416"/>
      <c r="BD15" s="416"/>
      <c r="BE15" s="416"/>
      <c r="BF15" s="416"/>
      <c r="BG15" s="417"/>
    </row>
    <row r="16" spans="1:60" s="57" customFormat="1" ht="15.95" customHeight="1">
      <c r="A16" s="351">
        <f t="shared" si="0"/>
        <v>4</v>
      </c>
      <c r="B16" s="352"/>
      <c r="C16" s="314" t="s">
        <v>427</v>
      </c>
      <c r="D16" s="315"/>
      <c r="E16" s="315"/>
      <c r="F16" s="315"/>
      <c r="G16" s="315"/>
      <c r="H16" s="315"/>
      <c r="I16" s="315"/>
      <c r="J16" s="315"/>
      <c r="K16" s="315"/>
      <c r="L16" s="315"/>
      <c r="M16" s="316"/>
      <c r="N16" s="322" t="s">
        <v>678</v>
      </c>
      <c r="O16" s="323"/>
      <c r="P16" s="323"/>
      <c r="Q16" s="323"/>
      <c r="R16" s="323"/>
      <c r="S16" s="323"/>
      <c r="T16" s="323"/>
      <c r="U16" s="323"/>
      <c r="V16" s="323"/>
      <c r="W16" s="324"/>
      <c r="X16" s="322" t="s">
        <v>26</v>
      </c>
      <c r="Y16" s="323"/>
      <c r="Z16" s="323"/>
      <c r="AA16" s="323"/>
      <c r="AB16" s="323"/>
      <c r="AC16" s="324"/>
      <c r="AD16" s="353">
        <v>32</v>
      </c>
      <c r="AE16" s="354"/>
      <c r="AF16" s="106"/>
      <c r="AG16" s="403"/>
      <c r="AH16" s="404"/>
      <c r="AI16" s="404"/>
      <c r="AJ16" s="404"/>
      <c r="AK16" s="405"/>
      <c r="AL16" s="406" t="s">
        <v>31</v>
      </c>
      <c r="AM16" s="407"/>
      <c r="AN16" s="407"/>
      <c r="AO16" s="408"/>
      <c r="AP16" s="409"/>
      <c r="AQ16" s="410" t="s">
        <v>27</v>
      </c>
      <c r="AR16" s="411"/>
      <c r="AS16" s="415" t="s">
        <v>421</v>
      </c>
      <c r="AT16" s="416"/>
      <c r="AU16" s="416"/>
      <c r="AV16" s="416"/>
      <c r="AW16" s="416"/>
      <c r="AX16" s="416"/>
      <c r="AY16" s="416"/>
      <c r="AZ16" s="416"/>
      <c r="BA16" s="416"/>
      <c r="BB16" s="416"/>
      <c r="BC16" s="416"/>
      <c r="BD16" s="416"/>
      <c r="BE16" s="416"/>
      <c r="BF16" s="416"/>
      <c r="BG16" s="417"/>
    </row>
    <row r="17" spans="1:59" s="57" customFormat="1" ht="15.95" customHeight="1">
      <c r="A17" s="351">
        <f t="shared" si="0"/>
        <v>5</v>
      </c>
      <c r="B17" s="352"/>
      <c r="C17" s="314" t="s">
        <v>422</v>
      </c>
      <c r="D17" s="315"/>
      <c r="E17" s="315"/>
      <c r="F17" s="315"/>
      <c r="G17" s="315"/>
      <c r="H17" s="315"/>
      <c r="I17" s="315"/>
      <c r="J17" s="315"/>
      <c r="K17" s="315"/>
      <c r="L17" s="315"/>
      <c r="M17" s="316"/>
      <c r="N17" s="322" t="s">
        <v>510</v>
      </c>
      <c r="O17" s="323"/>
      <c r="P17" s="323"/>
      <c r="Q17" s="323"/>
      <c r="R17" s="323"/>
      <c r="S17" s="323"/>
      <c r="T17" s="323"/>
      <c r="U17" s="323"/>
      <c r="V17" s="323"/>
      <c r="W17" s="324"/>
      <c r="X17" s="322" t="s">
        <v>43</v>
      </c>
      <c r="Y17" s="323"/>
      <c r="Z17" s="323"/>
      <c r="AA17" s="323"/>
      <c r="AB17" s="323"/>
      <c r="AC17" s="324"/>
      <c r="AD17" s="353"/>
      <c r="AE17" s="354"/>
      <c r="AF17" s="106"/>
      <c r="AG17" s="403"/>
      <c r="AH17" s="404"/>
      <c r="AI17" s="404"/>
      <c r="AJ17" s="404"/>
      <c r="AK17" s="405"/>
      <c r="AL17" s="406" t="s">
        <v>31</v>
      </c>
      <c r="AM17" s="407"/>
      <c r="AN17" s="407"/>
      <c r="AO17" s="408"/>
      <c r="AP17" s="409"/>
      <c r="AQ17" s="410" t="s">
        <v>27</v>
      </c>
      <c r="AR17" s="411"/>
      <c r="AS17" s="415"/>
      <c r="AT17" s="416"/>
      <c r="AU17" s="416"/>
      <c r="AV17" s="416"/>
      <c r="AW17" s="416"/>
      <c r="AX17" s="416"/>
      <c r="AY17" s="416"/>
      <c r="AZ17" s="416"/>
      <c r="BA17" s="416"/>
      <c r="BB17" s="416"/>
      <c r="BC17" s="416"/>
      <c r="BD17" s="416"/>
      <c r="BE17" s="416"/>
      <c r="BF17" s="416"/>
      <c r="BG17" s="417"/>
    </row>
    <row r="18" spans="1:59" s="57" customFormat="1" ht="15.95" customHeight="1">
      <c r="A18" s="351">
        <f t="shared" si="0"/>
        <v>6</v>
      </c>
      <c r="B18" s="352"/>
      <c r="C18" s="314" t="s">
        <v>423</v>
      </c>
      <c r="D18" s="315"/>
      <c r="E18" s="315"/>
      <c r="F18" s="315"/>
      <c r="G18" s="315"/>
      <c r="H18" s="315"/>
      <c r="I18" s="315"/>
      <c r="J18" s="315"/>
      <c r="K18" s="315"/>
      <c r="L18" s="315"/>
      <c r="M18" s="316"/>
      <c r="N18" s="322" t="s">
        <v>428</v>
      </c>
      <c r="O18" s="323"/>
      <c r="P18" s="323"/>
      <c r="Q18" s="323"/>
      <c r="R18" s="323"/>
      <c r="S18" s="323"/>
      <c r="T18" s="323"/>
      <c r="U18" s="323"/>
      <c r="V18" s="323"/>
      <c r="W18" s="324"/>
      <c r="X18" s="322" t="s">
        <v>43</v>
      </c>
      <c r="Y18" s="323"/>
      <c r="Z18" s="323"/>
      <c r="AA18" s="323"/>
      <c r="AB18" s="323"/>
      <c r="AC18" s="324"/>
      <c r="AD18" s="353"/>
      <c r="AE18" s="354"/>
      <c r="AF18" s="106"/>
      <c r="AG18" s="403"/>
      <c r="AH18" s="404"/>
      <c r="AI18" s="404"/>
      <c r="AJ18" s="404"/>
      <c r="AK18" s="405"/>
      <c r="AL18" s="406"/>
      <c r="AM18" s="407"/>
      <c r="AN18" s="407"/>
      <c r="AO18" s="408"/>
      <c r="AP18" s="409"/>
      <c r="AQ18" s="410" t="s">
        <v>27</v>
      </c>
      <c r="AR18" s="411"/>
      <c r="AS18" s="415"/>
      <c r="AT18" s="416"/>
      <c r="AU18" s="416"/>
      <c r="AV18" s="416"/>
      <c r="AW18" s="416"/>
      <c r="AX18" s="416"/>
      <c r="AY18" s="416"/>
      <c r="AZ18" s="416"/>
      <c r="BA18" s="416"/>
      <c r="BB18" s="416"/>
      <c r="BC18" s="416"/>
      <c r="BD18" s="416"/>
      <c r="BE18" s="416"/>
      <c r="BF18" s="416"/>
      <c r="BG18" s="417"/>
    </row>
    <row r="19" spans="1:59" s="57" customFormat="1" ht="15.95" customHeight="1">
      <c r="A19" s="351">
        <f t="shared" si="0"/>
        <v>7</v>
      </c>
      <c r="B19" s="352"/>
      <c r="C19" s="314" t="s">
        <v>305</v>
      </c>
      <c r="D19" s="315"/>
      <c r="E19" s="315"/>
      <c r="F19" s="315"/>
      <c r="G19" s="315"/>
      <c r="H19" s="315"/>
      <c r="I19" s="315"/>
      <c r="J19" s="315"/>
      <c r="K19" s="315"/>
      <c r="L19" s="315"/>
      <c r="M19" s="316"/>
      <c r="N19" s="322" t="s">
        <v>306</v>
      </c>
      <c r="O19" s="323"/>
      <c r="P19" s="323"/>
      <c r="Q19" s="323"/>
      <c r="R19" s="323"/>
      <c r="S19" s="323"/>
      <c r="T19" s="323"/>
      <c r="U19" s="323"/>
      <c r="V19" s="323"/>
      <c r="W19" s="324"/>
      <c r="X19" s="322" t="s">
        <v>512</v>
      </c>
      <c r="Y19" s="323"/>
      <c r="Z19" s="323"/>
      <c r="AA19" s="323"/>
      <c r="AB19" s="323"/>
      <c r="AC19" s="324"/>
      <c r="AD19" s="353">
        <v>11</v>
      </c>
      <c r="AE19" s="354"/>
      <c r="AF19" s="106"/>
      <c r="AG19" s="403"/>
      <c r="AH19" s="404"/>
      <c r="AI19" s="404"/>
      <c r="AJ19" s="404"/>
      <c r="AK19" s="405"/>
      <c r="AL19" s="406" t="s">
        <v>31</v>
      </c>
      <c r="AM19" s="407"/>
      <c r="AN19" s="407"/>
      <c r="AO19" s="408"/>
      <c r="AP19" s="409"/>
      <c r="AQ19" s="410" t="s">
        <v>27</v>
      </c>
      <c r="AR19" s="411"/>
      <c r="AS19" s="415" t="s">
        <v>663</v>
      </c>
      <c r="AT19" s="416"/>
      <c r="AU19" s="416"/>
      <c r="AV19" s="416"/>
      <c r="AW19" s="416"/>
      <c r="AX19" s="416"/>
      <c r="AY19" s="416"/>
      <c r="AZ19" s="416"/>
      <c r="BA19" s="416"/>
      <c r="BB19" s="416"/>
      <c r="BC19" s="416"/>
      <c r="BD19" s="416"/>
      <c r="BE19" s="416"/>
      <c r="BF19" s="416"/>
      <c r="BG19" s="417"/>
    </row>
    <row r="20" spans="1:59" s="57" customFormat="1" ht="15.95" customHeight="1">
      <c r="A20" s="351">
        <f t="shared" si="0"/>
        <v>8</v>
      </c>
      <c r="B20" s="352"/>
      <c r="C20" s="314" t="s">
        <v>303</v>
      </c>
      <c r="D20" s="315"/>
      <c r="E20" s="315"/>
      <c r="F20" s="315"/>
      <c r="G20" s="315"/>
      <c r="H20" s="315"/>
      <c r="I20" s="315"/>
      <c r="J20" s="315"/>
      <c r="K20" s="315"/>
      <c r="L20" s="315"/>
      <c r="M20" s="316"/>
      <c r="N20" s="322" t="s">
        <v>304</v>
      </c>
      <c r="O20" s="323"/>
      <c r="P20" s="323"/>
      <c r="Q20" s="323"/>
      <c r="R20" s="323"/>
      <c r="S20" s="323"/>
      <c r="T20" s="323"/>
      <c r="U20" s="323"/>
      <c r="V20" s="323"/>
      <c r="W20" s="324"/>
      <c r="X20" s="322" t="s">
        <v>516</v>
      </c>
      <c r="Y20" s="323"/>
      <c r="Z20" s="323"/>
      <c r="AA20" s="323"/>
      <c r="AB20" s="323"/>
      <c r="AC20" s="324"/>
      <c r="AD20" s="353">
        <v>255</v>
      </c>
      <c r="AE20" s="354"/>
      <c r="AF20" s="106"/>
      <c r="AG20" s="403"/>
      <c r="AH20" s="404"/>
      <c r="AI20" s="404"/>
      <c r="AJ20" s="404"/>
      <c r="AK20" s="405"/>
      <c r="AL20" s="406"/>
      <c r="AM20" s="407"/>
      <c r="AN20" s="407"/>
      <c r="AO20" s="408"/>
      <c r="AP20" s="409"/>
      <c r="AQ20" s="410" t="s">
        <v>27</v>
      </c>
      <c r="AR20" s="411"/>
      <c r="AS20" s="415" t="s">
        <v>664</v>
      </c>
      <c r="AT20" s="416"/>
      <c r="AU20" s="416"/>
      <c r="AV20" s="416"/>
      <c r="AW20" s="416"/>
      <c r="AX20" s="416"/>
      <c r="AY20" s="416"/>
      <c r="AZ20" s="416"/>
      <c r="BA20" s="416"/>
      <c r="BB20" s="416"/>
      <c r="BC20" s="416"/>
      <c r="BD20" s="416"/>
      <c r="BE20" s="416"/>
      <c r="BF20" s="416"/>
      <c r="BG20" s="417"/>
    </row>
    <row r="21" spans="1:59" s="57" customFormat="1" ht="15.95" customHeight="1">
      <c r="A21" s="351">
        <f t="shared" si="0"/>
        <v>9</v>
      </c>
      <c r="B21" s="352"/>
      <c r="C21" s="314" t="s">
        <v>465</v>
      </c>
      <c r="D21" s="315"/>
      <c r="E21" s="315"/>
      <c r="F21" s="315"/>
      <c r="G21" s="315"/>
      <c r="H21" s="315"/>
      <c r="I21" s="315"/>
      <c r="J21" s="315"/>
      <c r="K21" s="315"/>
      <c r="L21" s="315"/>
      <c r="M21" s="316"/>
      <c r="N21" s="322" t="s">
        <v>464</v>
      </c>
      <c r="O21" s="323"/>
      <c r="P21" s="323"/>
      <c r="Q21" s="323"/>
      <c r="R21" s="323"/>
      <c r="S21" s="323"/>
      <c r="T21" s="323"/>
      <c r="U21" s="323"/>
      <c r="V21" s="323"/>
      <c r="W21" s="324"/>
      <c r="X21" s="322" t="s">
        <v>26</v>
      </c>
      <c r="Y21" s="323"/>
      <c r="Z21" s="323"/>
      <c r="AA21" s="323"/>
      <c r="AB21" s="323"/>
      <c r="AC21" s="324"/>
      <c r="AD21" s="353">
        <v>32</v>
      </c>
      <c r="AE21" s="354"/>
      <c r="AF21" s="106"/>
      <c r="AG21" s="403"/>
      <c r="AH21" s="404"/>
      <c r="AI21" s="404"/>
      <c r="AJ21" s="404"/>
      <c r="AK21" s="405"/>
      <c r="AL21" s="406"/>
      <c r="AM21" s="407"/>
      <c r="AN21" s="407"/>
      <c r="AO21" s="408"/>
      <c r="AP21" s="409"/>
      <c r="AQ21" s="410" t="s">
        <v>27</v>
      </c>
      <c r="AR21" s="411"/>
      <c r="AS21" s="415" t="s">
        <v>679</v>
      </c>
      <c r="AT21" s="416"/>
      <c r="AU21" s="416"/>
      <c r="AV21" s="416"/>
      <c r="AW21" s="416"/>
      <c r="AX21" s="416"/>
      <c r="AY21" s="416"/>
      <c r="AZ21" s="416"/>
      <c r="BA21" s="416"/>
      <c r="BB21" s="416"/>
      <c r="BC21" s="416"/>
      <c r="BD21" s="416"/>
      <c r="BE21" s="416"/>
      <c r="BF21" s="416"/>
      <c r="BG21" s="417"/>
    </row>
    <row r="22" spans="1:59" s="153" customFormat="1" ht="15.95" customHeight="1">
      <c r="A22" s="472">
        <f t="shared" si="0"/>
        <v>10</v>
      </c>
      <c r="B22" s="473"/>
      <c r="C22" s="474" t="s">
        <v>424</v>
      </c>
      <c r="D22" s="475"/>
      <c r="E22" s="475"/>
      <c r="F22" s="475"/>
      <c r="G22" s="475"/>
      <c r="H22" s="475"/>
      <c r="I22" s="475"/>
      <c r="J22" s="475"/>
      <c r="K22" s="475"/>
      <c r="L22" s="475"/>
      <c r="M22" s="476"/>
      <c r="N22" s="477" t="s">
        <v>469</v>
      </c>
      <c r="O22" s="478"/>
      <c r="P22" s="478"/>
      <c r="Q22" s="478"/>
      <c r="R22" s="478"/>
      <c r="S22" s="478"/>
      <c r="T22" s="478"/>
      <c r="U22" s="478"/>
      <c r="V22" s="478"/>
      <c r="W22" s="479"/>
      <c r="X22" s="477" t="s">
        <v>26</v>
      </c>
      <c r="Y22" s="478"/>
      <c r="Z22" s="478"/>
      <c r="AA22" s="478"/>
      <c r="AB22" s="478"/>
      <c r="AC22" s="479"/>
      <c r="AD22" s="480">
        <v>32</v>
      </c>
      <c r="AE22" s="481"/>
      <c r="AF22" s="152"/>
      <c r="AG22" s="482"/>
      <c r="AH22" s="483"/>
      <c r="AI22" s="483"/>
      <c r="AJ22" s="483"/>
      <c r="AK22" s="484"/>
      <c r="AL22" s="485" t="s">
        <v>31</v>
      </c>
      <c r="AM22" s="486"/>
      <c r="AN22" s="486"/>
      <c r="AO22" s="487"/>
      <c r="AP22" s="488"/>
      <c r="AQ22" s="489"/>
      <c r="AR22" s="490"/>
      <c r="AS22" s="491"/>
      <c r="AT22" s="492"/>
      <c r="AU22" s="492"/>
      <c r="AV22" s="492"/>
      <c r="AW22" s="492"/>
      <c r="AX22" s="492"/>
      <c r="AY22" s="492"/>
      <c r="AZ22" s="492"/>
      <c r="BA22" s="492"/>
      <c r="BB22" s="492"/>
      <c r="BC22" s="492"/>
      <c r="BD22" s="492"/>
      <c r="BE22" s="492"/>
      <c r="BF22" s="492"/>
      <c r="BG22" s="493"/>
    </row>
  </sheetData>
  <dataConsolidate/>
  <mergeCells count="106">
    <mergeCell ref="BC1:BG2"/>
    <mergeCell ref="K3:M4"/>
    <mergeCell ref="N3:AE4"/>
    <mergeCell ref="AF3:AH4"/>
    <mergeCell ref="AI3:AY4"/>
    <mergeCell ref="AZ3:BB4"/>
    <mergeCell ref="BC3:BG4"/>
    <mergeCell ref="AZ1:BB2"/>
    <mergeCell ref="A1:J4"/>
    <mergeCell ref="K1:M2"/>
    <mergeCell ref="N1:AE2"/>
    <mergeCell ref="AF1:AH2"/>
    <mergeCell ref="AI1:AY2"/>
    <mergeCell ref="K9:AQ9"/>
    <mergeCell ref="AD11:AF11"/>
    <mergeCell ref="AD12:AE12"/>
    <mergeCell ref="AS16:BG16"/>
    <mergeCell ref="A13:B13"/>
    <mergeCell ref="C13:M13"/>
    <mergeCell ref="N13:W13"/>
    <mergeCell ref="X13:AC13"/>
    <mergeCell ref="AD13:AE13"/>
    <mergeCell ref="AG13:AK13"/>
    <mergeCell ref="AL13:AO13"/>
    <mergeCell ref="X16:AC16"/>
    <mergeCell ref="AD16:AE16"/>
    <mergeCell ref="AG16:AK16"/>
    <mergeCell ref="AL16:AO16"/>
    <mergeCell ref="AP16:AR16"/>
    <mergeCell ref="AP13:AR13"/>
    <mergeCell ref="AS13:BG13"/>
    <mergeCell ref="AL15:AO15"/>
    <mergeCell ref="AP15:AR15"/>
    <mergeCell ref="AS15:BG15"/>
    <mergeCell ref="AS14:BG14"/>
    <mergeCell ref="A14:B14"/>
    <mergeCell ref="C14:M14"/>
    <mergeCell ref="A22:B22"/>
    <mergeCell ref="C22:M22"/>
    <mergeCell ref="N22:W22"/>
    <mergeCell ref="X22:AC22"/>
    <mergeCell ref="AD22:AE22"/>
    <mergeCell ref="AG22:AK22"/>
    <mergeCell ref="AL22:AO22"/>
    <mergeCell ref="AP22:AR22"/>
    <mergeCell ref="AS22:BG22"/>
    <mergeCell ref="A21:B21"/>
    <mergeCell ref="C21:M21"/>
    <mergeCell ref="N21:W21"/>
    <mergeCell ref="X21:AC21"/>
    <mergeCell ref="AD21:AE21"/>
    <mergeCell ref="AG21:AK21"/>
    <mergeCell ref="AL21:AO21"/>
    <mergeCell ref="AP21:AR21"/>
    <mergeCell ref="AS21:BG21"/>
    <mergeCell ref="N18:W18"/>
    <mergeCell ref="X18:AC18"/>
    <mergeCell ref="AD18:AE18"/>
    <mergeCell ref="AG18:AK18"/>
    <mergeCell ref="AL18:AO18"/>
    <mergeCell ref="AP18:AR18"/>
    <mergeCell ref="AS18:BG18"/>
    <mergeCell ref="A17:B17"/>
    <mergeCell ref="C17:M17"/>
    <mergeCell ref="N17:W17"/>
    <mergeCell ref="X17:AC17"/>
    <mergeCell ref="AD17:AE17"/>
    <mergeCell ref="AG17:AK17"/>
    <mergeCell ref="AL17:AO17"/>
    <mergeCell ref="AP17:AR17"/>
    <mergeCell ref="AS17:BG17"/>
    <mergeCell ref="A18:B18"/>
    <mergeCell ref="C18:M18"/>
    <mergeCell ref="AP20:AR20"/>
    <mergeCell ref="AS20:BG20"/>
    <mergeCell ref="A19:B19"/>
    <mergeCell ref="C19:M19"/>
    <mergeCell ref="N19:W19"/>
    <mergeCell ref="X19:AC19"/>
    <mergeCell ref="AD19:AE19"/>
    <mergeCell ref="AG19:AK19"/>
    <mergeCell ref="AL19:AO19"/>
    <mergeCell ref="AP19:AR19"/>
    <mergeCell ref="AS19:BG19"/>
    <mergeCell ref="N20:W20"/>
    <mergeCell ref="X20:AC20"/>
    <mergeCell ref="AD20:AE20"/>
    <mergeCell ref="AG20:AK20"/>
    <mergeCell ref="AL20:AO20"/>
    <mergeCell ref="A20:B20"/>
    <mergeCell ref="C20:M20"/>
    <mergeCell ref="A16:B16"/>
    <mergeCell ref="C16:M16"/>
    <mergeCell ref="N16:W16"/>
    <mergeCell ref="N14:W14"/>
    <mergeCell ref="X14:AC14"/>
    <mergeCell ref="AD14:AE14"/>
    <mergeCell ref="AG14:AK14"/>
    <mergeCell ref="AL14:AO14"/>
    <mergeCell ref="AP14:AR14"/>
    <mergeCell ref="A15:B15"/>
    <mergeCell ref="C15:M15"/>
    <mergeCell ref="N15:W15"/>
    <mergeCell ref="X15:AC15"/>
    <mergeCell ref="AD15:AE15"/>
    <mergeCell ref="AG15:AK15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3298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>
    <pageSetUpPr fitToPage="1"/>
  </sheetPr>
  <dimension ref="A1:BH23"/>
  <sheetViews>
    <sheetView showGridLines="0" view="pageBreakPreview" topLeftCell="A7" zoomScaleNormal="85" zoomScaleSheetLayoutView="100" zoomScalePageLayoutView="85" workbookViewId="0">
      <selection activeCell="N23" sqref="N23:W23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8" t="s">
        <v>35</v>
      </c>
      <c r="B1" s="329"/>
      <c r="C1" s="329"/>
      <c r="D1" s="329"/>
      <c r="E1" s="329"/>
      <c r="F1" s="329"/>
      <c r="G1" s="329"/>
      <c r="H1" s="329"/>
      <c r="I1" s="329"/>
      <c r="J1" s="330"/>
      <c r="K1" s="337" t="s">
        <v>33</v>
      </c>
      <c r="L1" s="338"/>
      <c r="M1" s="339"/>
      <c r="N1" s="343"/>
      <c r="O1" s="344"/>
      <c r="P1" s="344"/>
      <c r="Q1" s="344"/>
      <c r="R1" s="344"/>
      <c r="S1" s="344"/>
      <c r="T1" s="344"/>
      <c r="U1" s="344"/>
      <c r="V1" s="344"/>
      <c r="W1" s="344"/>
      <c r="X1" s="344"/>
      <c r="Y1" s="344"/>
      <c r="Z1" s="344"/>
      <c r="AA1" s="344"/>
      <c r="AB1" s="344"/>
      <c r="AC1" s="344"/>
      <c r="AD1" s="344"/>
      <c r="AE1" s="345"/>
      <c r="AF1" s="349" t="s">
        <v>34</v>
      </c>
      <c r="AG1" s="338"/>
      <c r="AH1" s="339"/>
      <c r="AI1" s="343"/>
      <c r="AJ1" s="344"/>
      <c r="AK1" s="344"/>
      <c r="AL1" s="344"/>
      <c r="AM1" s="344"/>
      <c r="AN1" s="344"/>
      <c r="AO1" s="344"/>
      <c r="AP1" s="344"/>
      <c r="AQ1" s="344"/>
      <c r="AR1" s="344"/>
      <c r="AS1" s="344"/>
      <c r="AT1" s="344"/>
      <c r="AU1" s="344"/>
      <c r="AV1" s="344"/>
      <c r="AW1" s="344"/>
      <c r="AX1" s="344"/>
      <c r="AY1" s="345"/>
      <c r="AZ1" s="397" t="s">
        <v>0</v>
      </c>
      <c r="BA1" s="398"/>
      <c r="BB1" s="399"/>
      <c r="BC1" s="355">
        <v>42739</v>
      </c>
      <c r="BD1" s="356"/>
      <c r="BE1" s="356"/>
      <c r="BF1" s="356"/>
      <c r="BG1" s="357"/>
    </row>
    <row r="2" spans="1:60" ht="15.95" customHeight="1">
      <c r="A2" s="331"/>
      <c r="B2" s="332"/>
      <c r="C2" s="332"/>
      <c r="D2" s="332"/>
      <c r="E2" s="332"/>
      <c r="F2" s="332"/>
      <c r="G2" s="332"/>
      <c r="H2" s="332"/>
      <c r="I2" s="332"/>
      <c r="J2" s="333"/>
      <c r="K2" s="340"/>
      <c r="L2" s="341"/>
      <c r="M2" s="342"/>
      <c r="N2" s="346"/>
      <c r="O2" s="347"/>
      <c r="P2" s="347"/>
      <c r="Q2" s="347"/>
      <c r="R2" s="347"/>
      <c r="S2" s="347"/>
      <c r="T2" s="347"/>
      <c r="U2" s="347"/>
      <c r="V2" s="347"/>
      <c r="W2" s="347"/>
      <c r="X2" s="347"/>
      <c r="Y2" s="347"/>
      <c r="Z2" s="347"/>
      <c r="AA2" s="347"/>
      <c r="AB2" s="347"/>
      <c r="AC2" s="347"/>
      <c r="AD2" s="347"/>
      <c r="AE2" s="348"/>
      <c r="AF2" s="350"/>
      <c r="AG2" s="341"/>
      <c r="AH2" s="342"/>
      <c r="AI2" s="346"/>
      <c r="AJ2" s="347"/>
      <c r="AK2" s="347"/>
      <c r="AL2" s="347"/>
      <c r="AM2" s="347"/>
      <c r="AN2" s="347"/>
      <c r="AO2" s="347"/>
      <c r="AP2" s="347"/>
      <c r="AQ2" s="347"/>
      <c r="AR2" s="347"/>
      <c r="AS2" s="347"/>
      <c r="AT2" s="347"/>
      <c r="AU2" s="347"/>
      <c r="AV2" s="347"/>
      <c r="AW2" s="347"/>
      <c r="AX2" s="347"/>
      <c r="AY2" s="348"/>
      <c r="AZ2" s="400"/>
      <c r="BA2" s="401"/>
      <c r="BB2" s="402"/>
      <c r="BC2" s="358"/>
      <c r="BD2" s="359"/>
      <c r="BE2" s="359"/>
      <c r="BF2" s="359"/>
      <c r="BG2" s="360"/>
    </row>
    <row r="3" spans="1:60" ht="15.95" customHeight="1">
      <c r="A3" s="331"/>
      <c r="B3" s="332"/>
      <c r="C3" s="332"/>
      <c r="D3" s="332"/>
      <c r="E3" s="332"/>
      <c r="F3" s="332"/>
      <c r="G3" s="332"/>
      <c r="H3" s="332"/>
      <c r="I3" s="332"/>
      <c r="J3" s="333"/>
      <c r="K3" s="361" t="s">
        <v>14</v>
      </c>
      <c r="L3" s="362"/>
      <c r="M3" s="363"/>
      <c r="N3" s="367" t="s">
        <v>438</v>
      </c>
      <c r="O3" s="368"/>
      <c r="P3" s="368"/>
      <c r="Q3" s="368"/>
      <c r="R3" s="368"/>
      <c r="S3" s="368"/>
      <c r="T3" s="368"/>
      <c r="U3" s="368"/>
      <c r="V3" s="368"/>
      <c r="W3" s="368"/>
      <c r="X3" s="368"/>
      <c r="Y3" s="368"/>
      <c r="Z3" s="368"/>
      <c r="AA3" s="368"/>
      <c r="AB3" s="368"/>
      <c r="AC3" s="368"/>
      <c r="AD3" s="368"/>
      <c r="AE3" s="369"/>
      <c r="AF3" s="373" t="s">
        <v>5</v>
      </c>
      <c r="AG3" s="374"/>
      <c r="AH3" s="375"/>
      <c r="AI3" s="379" t="s">
        <v>299</v>
      </c>
      <c r="AJ3" s="380"/>
      <c r="AK3" s="380"/>
      <c r="AL3" s="380"/>
      <c r="AM3" s="380"/>
      <c r="AN3" s="380"/>
      <c r="AO3" s="380"/>
      <c r="AP3" s="380"/>
      <c r="AQ3" s="380"/>
      <c r="AR3" s="380"/>
      <c r="AS3" s="380"/>
      <c r="AT3" s="380"/>
      <c r="AU3" s="380"/>
      <c r="AV3" s="380"/>
      <c r="AW3" s="380"/>
      <c r="AX3" s="380"/>
      <c r="AY3" s="381"/>
      <c r="AZ3" s="385" t="s">
        <v>1</v>
      </c>
      <c r="BA3" s="386"/>
      <c r="BB3" s="387"/>
      <c r="BC3" s="391"/>
      <c r="BD3" s="392"/>
      <c r="BE3" s="392"/>
      <c r="BF3" s="392"/>
      <c r="BG3" s="393"/>
    </row>
    <row r="4" spans="1:60" ht="15.95" customHeight="1" thickBot="1">
      <c r="A4" s="334"/>
      <c r="B4" s="335"/>
      <c r="C4" s="335"/>
      <c r="D4" s="335"/>
      <c r="E4" s="335"/>
      <c r="F4" s="335"/>
      <c r="G4" s="335"/>
      <c r="H4" s="335"/>
      <c r="I4" s="335"/>
      <c r="J4" s="336"/>
      <c r="K4" s="364"/>
      <c r="L4" s="365"/>
      <c r="M4" s="366"/>
      <c r="N4" s="370"/>
      <c r="O4" s="371"/>
      <c r="P4" s="371"/>
      <c r="Q4" s="371"/>
      <c r="R4" s="371"/>
      <c r="S4" s="371"/>
      <c r="T4" s="371"/>
      <c r="U4" s="371"/>
      <c r="V4" s="371"/>
      <c r="W4" s="371"/>
      <c r="X4" s="371"/>
      <c r="Y4" s="371"/>
      <c r="Z4" s="371"/>
      <c r="AA4" s="371"/>
      <c r="AB4" s="371"/>
      <c r="AC4" s="371"/>
      <c r="AD4" s="371"/>
      <c r="AE4" s="372"/>
      <c r="AF4" s="376"/>
      <c r="AG4" s="377"/>
      <c r="AH4" s="378"/>
      <c r="AI4" s="382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4"/>
      <c r="AZ4" s="388"/>
      <c r="BA4" s="389"/>
      <c r="BB4" s="390"/>
      <c r="BC4" s="394"/>
      <c r="BD4" s="395"/>
      <c r="BE4" s="395"/>
      <c r="BF4" s="395"/>
      <c r="BG4" s="396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300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30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  <c r="AH7" s="131"/>
      <c r="AI7" s="131"/>
      <c r="AJ7" s="131"/>
      <c r="AK7" s="131"/>
      <c r="AL7" s="131"/>
      <c r="AM7" s="131"/>
      <c r="AN7" s="131"/>
      <c r="AO7" s="131"/>
      <c r="AP7" s="131"/>
      <c r="AQ7" s="131"/>
      <c r="AR7" s="131"/>
      <c r="AS7" s="131"/>
      <c r="AT7" s="131"/>
      <c r="AU7" s="131"/>
      <c r="AV7" s="131"/>
      <c r="AW7" s="131"/>
      <c r="AX7" s="131"/>
      <c r="AY7" s="131"/>
      <c r="AZ7" s="131"/>
      <c r="BA7" s="131"/>
      <c r="BB7" s="131"/>
      <c r="BC7" s="131"/>
      <c r="BD7" s="131"/>
      <c r="BE7" s="131"/>
      <c r="BF7" s="131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9" t="s">
        <v>578</v>
      </c>
      <c r="L9" s="310"/>
      <c r="M9" s="310"/>
      <c r="N9" s="310"/>
      <c r="O9" s="310"/>
      <c r="P9" s="310"/>
      <c r="Q9" s="310"/>
      <c r="R9" s="310"/>
      <c r="S9" s="310"/>
      <c r="T9" s="310"/>
      <c r="U9" s="310"/>
      <c r="V9" s="310"/>
      <c r="W9" s="310"/>
      <c r="X9" s="310"/>
      <c r="Y9" s="310"/>
      <c r="Z9" s="310"/>
      <c r="AA9" s="310"/>
      <c r="AB9" s="310"/>
      <c r="AC9" s="310"/>
      <c r="AD9" s="310"/>
      <c r="AE9" s="310"/>
      <c r="AF9" s="310"/>
      <c r="AG9" s="310"/>
      <c r="AH9" s="310"/>
      <c r="AI9" s="310"/>
      <c r="AJ9" s="310"/>
      <c r="AK9" s="310"/>
      <c r="AL9" s="310"/>
      <c r="AM9" s="310"/>
      <c r="AN9" s="310"/>
      <c r="AO9" s="310"/>
      <c r="AP9" s="310"/>
      <c r="AQ9" s="310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25" t="s">
        <v>12</v>
      </c>
      <c r="AE11" s="326"/>
      <c r="AF11" s="327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8" t="s">
        <v>2</v>
      </c>
      <c r="AE12" s="419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51">
        <f t="shared" ref="A13:A22" si="0">ROW()-12</f>
        <v>1</v>
      </c>
      <c r="B13" s="352"/>
      <c r="C13" s="314" t="s">
        <v>429</v>
      </c>
      <c r="D13" s="315"/>
      <c r="E13" s="315"/>
      <c r="F13" s="315"/>
      <c r="G13" s="315"/>
      <c r="H13" s="315"/>
      <c r="I13" s="315"/>
      <c r="J13" s="315"/>
      <c r="K13" s="315"/>
      <c r="L13" s="315"/>
      <c r="M13" s="316"/>
      <c r="N13" s="322" t="s">
        <v>201</v>
      </c>
      <c r="O13" s="323"/>
      <c r="P13" s="323"/>
      <c r="Q13" s="323"/>
      <c r="R13" s="323"/>
      <c r="S13" s="323"/>
      <c r="T13" s="323"/>
      <c r="U13" s="323"/>
      <c r="V13" s="323"/>
      <c r="W13" s="324"/>
      <c r="X13" s="322" t="s">
        <v>26</v>
      </c>
      <c r="Y13" s="323" t="s">
        <v>26</v>
      </c>
      <c r="Z13" s="323"/>
      <c r="AA13" s="323"/>
      <c r="AB13" s="323"/>
      <c r="AC13" s="324"/>
      <c r="AD13" s="353">
        <v>32</v>
      </c>
      <c r="AE13" s="354"/>
      <c r="AF13" s="106"/>
      <c r="AG13" s="403"/>
      <c r="AH13" s="404"/>
      <c r="AI13" s="404"/>
      <c r="AJ13" s="404"/>
      <c r="AK13" s="405"/>
      <c r="AL13" s="406" t="s">
        <v>31</v>
      </c>
      <c r="AM13" s="407"/>
      <c r="AN13" s="407"/>
      <c r="AO13" s="408"/>
      <c r="AP13" s="409"/>
      <c r="AQ13" s="410" t="s">
        <v>27</v>
      </c>
      <c r="AR13" s="411"/>
      <c r="AS13" s="415" t="s">
        <v>610</v>
      </c>
      <c r="AT13" s="416"/>
      <c r="AU13" s="416"/>
      <c r="AV13" s="416"/>
      <c r="AW13" s="416"/>
      <c r="AX13" s="416"/>
      <c r="AY13" s="416"/>
      <c r="AZ13" s="416"/>
      <c r="BA13" s="416"/>
      <c r="BB13" s="416"/>
      <c r="BC13" s="416"/>
      <c r="BD13" s="416"/>
      <c r="BE13" s="416"/>
      <c r="BF13" s="416"/>
      <c r="BG13" s="417"/>
    </row>
    <row r="14" spans="1:60" s="57" customFormat="1" ht="15.95" customHeight="1">
      <c r="A14" s="351">
        <f t="shared" si="0"/>
        <v>2</v>
      </c>
      <c r="B14" s="352"/>
      <c r="C14" s="314" t="s">
        <v>430</v>
      </c>
      <c r="D14" s="315"/>
      <c r="E14" s="315"/>
      <c r="F14" s="315"/>
      <c r="G14" s="315"/>
      <c r="H14" s="315"/>
      <c r="I14" s="315"/>
      <c r="J14" s="315"/>
      <c r="K14" s="315"/>
      <c r="L14" s="315"/>
      <c r="M14" s="316"/>
      <c r="N14" s="322" t="s">
        <v>676</v>
      </c>
      <c r="O14" s="323"/>
      <c r="P14" s="323"/>
      <c r="Q14" s="323"/>
      <c r="R14" s="323"/>
      <c r="S14" s="323"/>
      <c r="T14" s="323"/>
      <c r="U14" s="323"/>
      <c r="V14" s="323"/>
      <c r="W14" s="324"/>
      <c r="X14" s="322" t="s">
        <v>26</v>
      </c>
      <c r="Y14" s="323"/>
      <c r="Z14" s="323"/>
      <c r="AA14" s="323"/>
      <c r="AB14" s="323"/>
      <c r="AC14" s="324"/>
      <c r="AD14" s="353">
        <v>32</v>
      </c>
      <c r="AE14" s="354"/>
      <c r="AF14" s="106"/>
      <c r="AG14" s="403"/>
      <c r="AH14" s="404"/>
      <c r="AI14" s="404"/>
      <c r="AJ14" s="404"/>
      <c r="AK14" s="405"/>
      <c r="AL14" s="406" t="s">
        <v>31</v>
      </c>
      <c r="AM14" s="407"/>
      <c r="AN14" s="407"/>
      <c r="AO14" s="408"/>
      <c r="AP14" s="409"/>
      <c r="AQ14" s="410" t="s">
        <v>27</v>
      </c>
      <c r="AR14" s="411"/>
      <c r="AS14" s="415" t="s">
        <v>665</v>
      </c>
      <c r="AT14" s="416"/>
      <c r="AU14" s="416"/>
      <c r="AV14" s="416"/>
      <c r="AW14" s="416"/>
      <c r="AX14" s="416"/>
      <c r="AY14" s="416"/>
      <c r="AZ14" s="416"/>
      <c r="BA14" s="416"/>
      <c r="BB14" s="416"/>
      <c r="BC14" s="416"/>
      <c r="BD14" s="416"/>
      <c r="BE14" s="416"/>
      <c r="BF14" s="416"/>
      <c r="BG14" s="417"/>
    </row>
    <row r="15" spans="1:60" s="57" customFormat="1" ht="15.95" customHeight="1">
      <c r="A15" s="351">
        <f t="shared" si="0"/>
        <v>3</v>
      </c>
      <c r="B15" s="352"/>
      <c r="C15" s="314" t="s">
        <v>431</v>
      </c>
      <c r="D15" s="315"/>
      <c r="E15" s="315"/>
      <c r="F15" s="315"/>
      <c r="G15" s="315"/>
      <c r="H15" s="315"/>
      <c r="I15" s="315"/>
      <c r="J15" s="315"/>
      <c r="K15" s="315"/>
      <c r="L15" s="315"/>
      <c r="M15" s="316"/>
      <c r="N15" s="322" t="s">
        <v>677</v>
      </c>
      <c r="O15" s="323"/>
      <c r="P15" s="323"/>
      <c r="Q15" s="323"/>
      <c r="R15" s="323"/>
      <c r="S15" s="323"/>
      <c r="T15" s="323"/>
      <c r="U15" s="323"/>
      <c r="V15" s="323"/>
      <c r="W15" s="324"/>
      <c r="X15" s="322" t="s">
        <v>26</v>
      </c>
      <c r="Y15" s="323"/>
      <c r="Z15" s="323"/>
      <c r="AA15" s="323"/>
      <c r="AB15" s="323"/>
      <c r="AC15" s="324"/>
      <c r="AD15" s="353">
        <v>32</v>
      </c>
      <c r="AE15" s="354"/>
      <c r="AF15" s="106"/>
      <c r="AG15" s="403"/>
      <c r="AH15" s="404"/>
      <c r="AI15" s="404"/>
      <c r="AJ15" s="404"/>
      <c r="AK15" s="405"/>
      <c r="AL15" s="406" t="s">
        <v>31</v>
      </c>
      <c r="AM15" s="407"/>
      <c r="AN15" s="407"/>
      <c r="AO15" s="408"/>
      <c r="AP15" s="409"/>
      <c r="AQ15" s="410" t="s">
        <v>27</v>
      </c>
      <c r="AR15" s="411"/>
      <c r="AS15" s="415" t="s">
        <v>666</v>
      </c>
      <c r="AT15" s="416"/>
      <c r="AU15" s="416"/>
      <c r="AV15" s="416"/>
      <c r="AW15" s="416"/>
      <c r="AX15" s="416"/>
      <c r="AY15" s="416"/>
      <c r="AZ15" s="416"/>
      <c r="BA15" s="416"/>
      <c r="BB15" s="416"/>
      <c r="BC15" s="416"/>
      <c r="BD15" s="416"/>
      <c r="BE15" s="416"/>
      <c r="BF15" s="416"/>
      <c r="BG15" s="417"/>
    </row>
    <row r="16" spans="1:60" s="57" customFormat="1" ht="15.95" customHeight="1">
      <c r="A16" s="351">
        <f t="shared" si="0"/>
        <v>4</v>
      </c>
      <c r="B16" s="352"/>
      <c r="C16" s="314" t="s">
        <v>432</v>
      </c>
      <c r="D16" s="315"/>
      <c r="E16" s="315"/>
      <c r="F16" s="315"/>
      <c r="G16" s="315"/>
      <c r="H16" s="315"/>
      <c r="I16" s="315"/>
      <c r="J16" s="315"/>
      <c r="K16" s="315"/>
      <c r="L16" s="315"/>
      <c r="M16" s="316"/>
      <c r="N16" s="322" t="s">
        <v>678</v>
      </c>
      <c r="O16" s="323"/>
      <c r="P16" s="323"/>
      <c r="Q16" s="323"/>
      <c r="R16" s="323"/>
      <c r="S16" s="323"/>
      <c r="T16" s="323"/>
      <c r="U16" s="323"/>
      <c r="V16" s="323"/>
      <c r="W16" s="324"/>
      <c r="X16" s="322" t="s">
        <v>26</v>
      </c>
      <c r="Y16" s="323"/>
      <c r="Z16" s="323"/>
      <c r="AA16" s="323"/>
      <c r="AB16" s="323"/>
      <c r="AC16" s="324"/>
      <c r="AD16" s="353">
        <v>32</v>
      </c>
      <c r="AE16" s="354"/>
      <c r="AF16" s="106"/>
      <c r="AG16" s="403"/>
      <c r="AH16" s="404"/>
      <c r="AI16" s="404"/>
      <c r="AJ16" s="404"/>
      <c r="AK16" s="405"/>
      <c r="AL16" s="406" t="s">
        <v>31</v>
      </c>
      <c r="AM16" s="407"/>
      <c r="AN16" s="407"/>
      <c r="AO16" s="408"/>
      <c r="AP16" s="409"/>
      <c r="AQ16" s="410" t="s">
        <v>27</v>
      </c>
      <c r="AR16" s="411"/>
      <c r="AS16" s="415" t="s">
        <v>667</v>
      </c>
      <c r="AT16" s="416"/>
      <c r="AU16" s="416"/>
      <c r="AV16" s="416"/>
      <c r="AW16" s="416"/>
      <c r="AX16" s="416"/>
      <c r="AY16" s="416"/>
      <c r="AZ16" s="416"/>
      <c r="BA16" s="416"/>
      <c r="BB16" s="416"/>
      <c r="BC16" s="416"/>
      <c r="BD16" s="416"/>
      <c r="BE16" s="416"/>
      <c r="BF16" s="416"/>
      <c r="BG16" s="417"/>
    </row>
    <row r="17" spans="1:59" s="57" customFormat="1" ht="15.95" customHeight="1">
      <c r="A17" s="351">
        <f t="shared" si="0"/>
        <v>5</v>
      </c>
      <c r="B17" s="352"/>
      <c r="C17" s="314" t="s">
        <v>459</v>
      </c>
      <c r="D17" s="315"/>
      <c r="E17" s="315"/>
      <c r="F17" s="315"/>
      <c r="G17" s="315"/>
      <c r="H17" s="315"/>
      <c r="I17" s="315"/>
      <c r="J17" s="315"/>
      <c r="K17" s="315"/>
      <c r="L17" s="315"/>
      <c r="M17" s="316"/>
      <c r="N17" s="322" t="s">
        <v>509</v>
      </c>
      <c r="O17" s="323"/>
      <c r="P17" s="323"/>
      <c r="Q17" s="323"/>
      <c r="R17" s="323"/>
      <c r="S17" s="323"/>
      <c r="T17" s="323"/>
      <c r="U17" s="323"/>
      <c r="V17" s="323"/>
      <c r="W17" s="324"/>
      <c r="X17" s="322" t="s">
        <v>508</v>
      </c>
      <c r="Y17" s="323"/>
      <c r="Z17" s="323"/>
      <c r="AA17" s="323"/>
      <c r="AB17" s="323"/>
      <c r="AC17" s="324"/>
      <c r="AD17" s="353">
        <v>1</v>
      </c>
      <c r="AE17" s="354"/>
      <c r="AF17" s="106"/>
      <c r="AG17" s="403"/>
      <c r="AH17" s="404"/>
      <c r="AI17" s="404"/>
      <c r="AJ17" s="404"/>
      <c r="AK17" s="405"/>
      <c r="AL17" s="406" t="s">
        <v>31</v>
      </c>
      <c r="AM17" s="407"/>
      <c r="AN17" s="407"/>
      <c r="AO17" s="408"/>
      <c r="AP17" s="409"/>
      <c r="AQ17" s="410" t="s">
        <v>27</v>
      </c>
      <c r="AR17" s="411"/>
      <c r="AS17" s="415" t="s">
        <v>420</v>
      </c>
      <c r="AT17" s="416"/>
      <c r="AU17" s="416"/>
      <c r="AV17" s="416"/>
      <c r="AW17" s="416"/>
      <c r="AX17" s="416"/>
      <c r="AY17" s="416"/>
      <c r="AZ17" s="416"/>
      <c r="BA17" s="416"/>
      <c r="BB17" s="416"/>
      <c r="BC17" s="416"/>
      <c r="BD17" s="416"/>
      <c r="BE17" s="416"/>
      <c r="BF17" s="416"/>
      <c r="BG17" s="417"/>
    </row>
    <row r="18" spans="1:59" s="57" customFormat="1" ht="15.95" customHeight="1">
      <c r="A18" s="351">
        <f t="shared" si="0"/>
        <v>6</v>
      </c>
      <c r="B18" s="352"/>
      <c r="C18" s="314" t="s">
        <v>433</v>
      </c>
      <c r="D18" s="315"/>
      <c r="E18" s="315"/>
      <c r="F18" s="315"/>
      <c r="G18" s="315"/>
      <c r="H18" s="315"/>
      <c r="I18" s="315"/>
      <c r="J18" s="315"/>
      <c r="K18" s="315"/>
      <c r="L18" s="315"/>
      <c r="M18" s="316"/>
      <c r="N18" s="322" t="s">
        <v>511</v>
      </c>
      <c r="O18" s="323"/>
      <c r="P18" s="323"/>
      <c r="Q18" s="323"/>
      <c r="R18" s="323"/>
      <c r="S18" s="323"/>
      <c r="T18" s="323"/>
      <c r="U18" s="323"/>
      <c r="V18" s="323"/>
      <c r="W18" s="324"/>
      <c r="X18" s="322" t="s">
        <v>43</v>
      </c>
      <c r="Y18" s="323"/>
      <c r="Z18" s="323"/>
      <c r="AA18" s="323"/>
      <c r="AB18" s="323"/>
      <c r="AC18" s="324"/>
      <c r="AD18" s="353"/>
      <c r="AE18" s="354"/>
      <c r="AF18" s="106"/>
      <c r="AG18" s="403"/>
      <c r="AH18" s="404"/>
      <c r="AI18" s="404"/>
      <c r="AJ18" s="404"/>
      <c r="AK18" s="405"/>
      <c r="AL18" s="406" t="s">
        <v>31</v>
      </c>
      <c r="AM18" s="407"/>
      <c r="AN18" s="407"/>
      <c r="AO18" s="408"/>
      <c r="AP18" s="409"/>
      <c r="AQ18" s="410" t="s">
        <v>27</v>
      </c>
      <c r="AR18" s="411"/>
      <c r="AS18" s="415"/>
      <c r="AT18" s="416"/>
      <c r="AU18" s="416"/>
      <c r="AV18" s="416"/>
      <c r="AW18" s="416"/>
      <c r="AX18" s="416"/>
      <c r="AY18" s="416"/>
      <c r="AZ18" s="416"/>
      <c r="BA18" s="416"/>
      <c r="BB18" s="416"/>
      <c r="BC18" s="416"/>
      <c r="BD18" s="416"/>
      <c r="BE18" s="416"/>
      <c r="BF18" s="416"/>
      <c r="BG18" s="417"/>
    </row>
    <row r="19" spans="1:59" s="57" customFormat="1" ht="15.95" customHeight="1">
      <c r="A19" s="351">
        <f t="shared" si="0"/>
        <v>7</v>
      </c>
      <c r="B19" s="352"/>
      <c r="C19" s="314" t="s">
        <v>434</v>
      </c>
      <c r="D19" s="315"/>
      <c r="E19" s="315"/>
      <c r="F19" s="315"/>
      <c r="G19" s="315"/>
      <c r="H19" s="315"/>
      <c r="I19" s="315"/>
      <c r="J19" s="315"/>
      <c r="K19" s="315"/>
      <c r="L19" s="315"/>
      <c r="M19" s="316"/>
      <c r="N19" s="322" t="s">
        <v>428</v>
      </c>
      <c r="O19" s="323"/>
      <c r="P19" s="323"/>
      <c r="Q19" s="323"/>
      <c r="R19" s="323"/>
      <c r="S19" s="323"/>
      <c r="T19" s="323"/>
      <c r="U19" s="323"/>
      <c r="V19" s="323"/>
      <c r="W19" s="324"/>
      <c r="X19" s="322" t="s">
        <v>43</v>
      </c>
      <c r="Y19" s="323"/>
      <c r="Z19" s="323"/>
      <c r="AA19" s="323"/>
      <c r="AB19" s="323"/>
      <c r="AC19" s="324"/>
      <c r="AD19" s="353"/>
      <c r="AE19" s="354"/>
      <c r="AF19" s="106"/>
      <c r="AG19" s="403"/>
      <c r="AH19" s="404"/>
      <c r="AI19" s="404"/>
      <c r="AJ19" s="404"/>
      <c r="AK19" s="405"/>
      <c r="AL19" s="406"/>
      <c r="AM19" s="407"/>
      <c r="AN19" s="407"/>
      <c r="AO19" s="408"/>
      <c r="AP19" s="409"/>
      <c r="AQ19" s="410" t="s">
        <v>27</v>
      </c>
      <c r="AR19" s="411"/>
      <c r="AS19" s="415"/>
      <c r="AT19" s="416"/>
      <c r="AU19" s="416"/>
      <c r="AV19" s="416"/>
      <c r="AW19" s="416"/>
      <c r="AX19" s="416"/>
      <c r="AY19" s="416"/>
      <c r="AZ19" s="416"/>
      <c r="BA19" s="416"/>
      <c r="BB19" s="416"/>
      <c r="BC19" s="416"/>
      <c r="BD19" s="416"/>
      <c r="BE19" s="416"/>
      <c r="BF19" s="416"/>
      <c r="BG19" s="417"/>
    </row>
    <row r="20" spans="1:59" s="57" customFormat="1" ht="15.95" customHeight="1">
      <c r="A20" s="351">
        <f t="shared" si="0"/>
        <v>8</v>
      </c>
      <c r="B20" s="352"/>
      <c r="C20" s="314" t="s">
        <v>435</v>
      </c>
      <c r="D20" s="315"/>
      <c r="E20" s="315"/>
      <c r="F20" s="315"/>
      <c r="G20" s="315"/>
      <c r="H20" s="315"/>
      <c r="I20" s="315"/>
      <c r="J20" s="315"/>
      <c r="K20" s="315"/>
      <c r="L20" s="315"/>
      <c r="M20" s="316"/>
      <c r="N20" s="322" t="s">
        <v>297</v>
      </c>
      <c r="O20" s="323"/>
      <c r="P20" s="323"/>
      <c r="Q20" s="323"/>
      <c r="R20" s="323"/>
      <c r="S20" s="323"/>
      <c r="T20" s="323"/>
      <c r="U20" s="323"/>
      <c r="V20" s="323"/>
      <c r="W20" s="324"/>
      <c r="X20" s="322" t="s">
        <v>512</v>
      </c>
      <c r="Y20" s="323"/>
      <c r="Z20" s="323"/>
      <c r="AA20" s="323"/>
      <c r="AB20" s="323"/>
      <c r="AC20" s="324"/>
      <c r="AD20" s="353">
        <v>11</v>
      </c>
      <c r="AE20" s="354"/>
      <c r="AF20" s="106"/>
      <c r="AG20" s="403"/>
      <c r="AH20" s="404"/>
      <c r="AI20" s="404"/>
      <c r="AJ20" s="404"/>
      <c r="AK20" s="405"/>
      <c r="AL20" s="406" t="s">
        <v>31</v>
      </c>
      <c r="AM20" s="407"/>
      <c r="AN20" s="407"/>
      <c r="AO20" s="408"/>
      <c r="AP20" s="409"/>
      <c r="AQ20" s="410" t="s">
        <v>27</v>
      </c>
      <c r="AR20" s="411"/>
      <c r="AS20" s="415"/>
      <c r="AT20" s="416"/>
      <c r="AU20" s="416"/>
      <c r="AV20" s="416"/>
      <c r="AW20" s="416"/>
      <c r="AX20" s="416"/>
      <c r="AY20" s="416"/>
      <c r="AZ20" s="416"/>
      <c r="BA20" s="416"/>
      <c r="BB20" s="416"/>
      <c r="BC20" s="416"/>
      <c r="BD20" s="416"/>
      <c r="BE20" s="416"/>
      <c r="BF20" s="416"/>
      <c r="BG20" s="417"/>
    </row>
    <row r="21" spans="1:59" s="57" customFormat="1" ht="15.95" customHeight="1">
      <c r="A21" s="351">
        <f t="shared" si="0"/>
        <v>9</v>
      </c>
      <c r="B21" s="352"/>
      <c r="C21" s="314" t="s">
        <v>436</v>
      </c>
      <c r="D21" s="315"/>
      <c r="E21" s="315"/>
      <c r="F21" s="315"/>
      <c r="G21" s="315"/>
      <c r="H21" s="315"/>
      <c r="I21" s="315"/>
      <c r="J21" s="315"/>
      <c r="K21" s="315"/>
      <c r="L21" s="315"/>
      <c r="M21" s="316"/>
      <c r="N21" s="322" t="s">
        <v>304</v>
      </c>
      <c r="O21" s="323"/>
      <c r="P21" s="323"/>
      <c r="Q21" s="323"/>
      <c r="R21" s="323"/>
      <c r="S21" s="323"/>
      <c r="T21" s="323"/>
      <c r="U21" s="323"/>
      <c r="V21" s="323"/>
      <c r="W21" s="324"/>
      <c r="X21" s="322" t="s">
        <v>26</v>
      </c>
      <c r="Y21" s="323"/>
      <c r="Z21" s="323"/>
      <c r="AA21" s="323"/>
      <c r="AB21" s="323"/>
      <c r="AC21" s="324"/>
      <c r="AD21" s="353">
        <v>255</v>
      </c>
      <c r="AE21" s="354"/>
      <c r="AF21" s="106"/>
      <c r="AG21" s="403"/>
      <c r="AH21" s="404"/>
      <c r="AI21" s="404"/>
      <c r="AJ21" s="404"/>
      <c r="AK21" s="405"/>
      <c r="AL21" s="406"/>
      <c r="AM21" s="407"/>
      <c r="AN21" s="407"/>
      <c r="AO21" s="408"/>
      <c r="AP21" s="409"/>
      <c r="AQ21" s="410" t="s">
        <v>27</v>
      </c>
      <c r="AR21" s="411"/>
      <c r="AS21" s="415"/>
      <c r="AT21" s="416"/>
      <c r="AU21" s="416"/>
      <c r="AV21" s="416"/>
      <c r="AW21" s="416"/>
      <c r="AX21" s="416"/>
      <c r="AY21" s="416"/>
      <c r="AZ21" s="416"/>
      <c r="BA21" s="416"/>
      <c r="BB21" s="416"/>
      <c r="BC21" s="416"/>
      <c r="BD21" s="416"/>
      <c r="BE21" s="416"/>
      <c r="BF21" s="416"/>
      <c r="BG21" s="417"/>
    </row>
    <row r="22" spans="1:59" s="57" customFormat="1" ht="15.95" customHeight="1">
      <c r="A22" s="351">
        <f t="shared" si="0"/>
        <v>10</v>
      </c>
      <c r="B22" s="352"/>
      <c r="C22" s="314" t="s">
        <v>560</v>
      </c>
      <c r="D22" s="315"/>
      <c r="E22" s="315"/>
      <c r="F22" s="315"/>
      <c r="G22" s="315"/>
      <c r="H22" s="315"/>
      <c r="I22" s="315"/>
      <c r="J22" s="315"/>
      <c r="K22" s="315"/>
      <c r="L22" s="315"/>
      <c r="M22" s="316"/>
      <c r="N22" s="322" t="s">
        <v>561</v>
      </c>
      <c r="O22" s="323"/>
      <c r="P22" s="323"/>
      <c r="Q22" s="323"/>
      <c r="R22" s="323"/>
      <c r="S22" s="323"/>
      <c r="T22" s="323"/>
      <c r="U22" s="323"/>
      <c r="V22" s="323"/>
      <c r="W22" s="324"/>
      <c r="X22" s="322" t="s">
        <v>562</v>
      </c>
      <c r="Y22" s="323"/>
      <c r="Z22" s="323"/>
      <c r="AA22" s="323"/>
      <c r="AB22" s="323"/>
      <c r="AC22" s="324"/>
      <c r="AD22" s="353">
        <v>11</v>
      </c>
      <c r="AE22" s="354"/>
      <c r="AF22" s="106"/>
      <c r="AG22" s="403"/>
      <c r="AH22" s="404"/>
      <c r="AI22" s="404"/>
      <c r="AJ22" s="404"/>
      <c r="AK22" s="405"/>
      <c r="AL22" s="406"/>
      <c r="AM22" s="407"/>
      <c r="AN22" s="407"/>
      <c r="AO22" s="408"/>
      <c r="AP22" s="409"/>
      <c r="AQ22" s="410" t="s">
        <v>27</v>
      </c>
      <c r="AR22" s="411"/>
      <c r="AS22" s="415" t="s">
        <v>668</v>
      </c>
      <c r="AT22" s="416"/>
      <c r="AU22" s="416"/>
      <c r="AV22" s="416"/>
      <c r="AW22" s="416"/>
      <c r="AX22" s="416"/>
      <c r="AY22" s="416"/>
      <c r="AZ22" s="416"/>
      <c r="BA22" s="416"/>
      <c r="BB22" s="416"/>
      <c r="BC22" s="416"/>
      <c r="BD22" s="416"/>
      <c r="BE22" s="416"/>
      <c r="BF22" s="416"/>
      <c r="BG22" s="417"/>
    </row>
    <row r="23" spans="1:59" s="57" customFormat="1" ht="15.95" customHeight="1">
      <c r="A23" s="351">
        <f t="shared" ref="A23" si="1">ROW()-12</f>
        <v>11</v>
      </c>
      <c r="B23" s="352"/>
      <c r="C23" s="314" t="s">
        <v>284</v>
      </c>
      <c r="D23" s="315"/>
      <c r="E23" s="315"/>
      <c r="F23" s="315"/>
      <c r="G23" s="315"/>
      <c r="H23" s="315"/>
      <c r="I23" s="315"/>
      <c r="J23" s="315"/>
      <c r="K23" s="315"/>
      <c r="L23" s="315"/>
      <c r="M23" s="316"/>
      <c r="N23" s="322" t="s">
        <v>437</v>
      </c>
      <c r="O23" s="323"/>
      <c r="P23" s="323"/>
      <c r="Q23" s="323"/>
      <c r="R23" s="323"/>
      <c r="S23" s="323"/>
      <c r="T23" s="323"/>
      <c r="U23" s="323"/>
      <c r="V23" s="323"/>
      <c r="W23" s="324"/>
      <c r="X23" s="322" t="s">
        <v>293</v>
      </c>
      <c r="Y23" s="323"/>
      <c r="Z23" s="323"/>
      <c r="AA23" s="323"/>
      <c r="AB23" s="323"/>
      <c r="AC23" s="324"/>
      <c r="AD23" s="353">
        <v>32</v>
      </c>
      <c r="AE23" s="354"/>
      <c r="AF23" s="106"/>
      <c r="AG23" s="403"/>
      <c r="AH23" s="404"/>
      <c r="AI23" s="404"/>
      <c r="AJ23" s="404"/>
      <c r="AK23" s="405"/>
      <c r="AL23" s="406" t="s">
        <v>31</v>
      </c>
      <c r="AM23" s="407"/>
      <c r="AN23" s="407"/>
      <c r="AO23" s="408"/>
      <c r="AP23" s="409"/>
      <c r="AQ23" s="410" t="s">
        <v>27</v>
      </c>
      <c r="AR23" s="411"/>
      <c r="AS23" s="415" t="s">
        <v>669</v>
      </c>
      <c r="AT23" s="416"/>
      <c r="AU23" s="416"/>
      <c r="AV23" s="416"/>
      <c r="AW23" s="416"/>
      <c r="AX23" s="416"/>
      <c r="AY23" s="416"/>
      <c r="AZ23" s="416"/>
      <c r="BA23" s="416"/>
      <c r="BB23" s="416"/>
      <c r="BC23" s="416"/>
      <c r="BD23" s="416"/>
      <c r="BE23" s="416"/>
      <c r="BF23" s="416"/>
      <c r="BG23" s="417"/>
    </row>
  </sheetData>
  <dataConsolidate/>
  <mergeCells count="115">
    <mergeCell ref="A22:B22"/>
    <mergeCell ref="C22:M22"/>
    <mergeCell ref="N22:W22"/>
    <mergeCell ref="X22:AC22"/>
    <mergeCell ref="AD22:AE22"/>
    <mergeCell ref="AG22:AK22"/>
    <mergeCell ref="AL22:AO22"/>
    <mergeCell ref="AP22:AR22"/>
    <mergeCell ref="AS22:BG22"/>
    <mergeCell ref="K3:M4"/>
    <mergeCell ref="N3:AE4"/>
    <mergeCell ref="AF3:AH4"/>
    <mergeCell ref="AI3:AY4"/>
    <mergeCell ref="AZ3:BB4"/>
    <mergeCell ref="BC3:BG4"/>
    <mergeCell ref="AZ1:BB2"/>
    <mergeCell ref="AG17:AK17"/>
    <mergeCell ref="AL17:AO17"/>
    <mergeCell ref="AP17:AR17"/>
    <mergeCell ref="AS17:BG17"/>
    <mergeCell ref="C17:M17"/>
    <mergeCell ref="N17:W17"/>
    <mergeCell ref="X17:AC17"/>
    <mergeCell ref="AD17:AE17"/>
    <mergeCell ref="A1:J4"/>
    <mergeCell ref="K1:M2"/>
    <mergeCell ref="N1:AE2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AP13:AR13"/>
    <mergeCell ref="AF1:AH2"/>
    <mergeCell ref="AI1:AY2"/>
    <mergeCell ref="AL23:AO23"/>
    <mergeCell ref="AP23:AR23"/>
    <mergeCell ref="AS23:BG23"/>
    <mergeCell ref="AD16:AE16"/>
    <mergeCell ref="AG16:AK16"/>
    <mergeCell ref="AL16:AO16"/>
    <mergeCell ref="AP16:AR16"/>
    <mergeCell ref="AS16:BG16"/>
    <mergeCell ref="AG21:AK21"/>
    <mergeCell ref="AL21:AO21"/>
    <mergeCell ref="AP21:AR21"/>
    <mergeCell ref="AG19:AK19"/>
    <mergeCell ref="AL19:AO19"/>
    <mergeCell ref="AP19:AR19"/>
    <mergeCell ref="AS21:BG21"/>
    <mergeCell ref="BC1:BG2"/>
    <mergeCell ref="A23:B23"/>
    <mergeCell ref="C23:M23"/>
    <mergeCell ref="N23:W23"/>
    <mergeCell ref="X23:AC23"/>
    <mergeCell ref="AD23:AE23"/>
    <mergeCell ref="AG23:AK23"/>
    <mergeCell ref="AS13:BG13"/>
    <mergeCell ref="A14:B14"/>
    <mergeCell ref="C14:M14"/>
    <mergeCell ref="N14:W14"/>
    <mergeCell ref="X14:AC14"/>
    <mergeCell ref="AD14:AE14"/>
    <mergeCell ref="AG14:AK14"/>
    <mergeCell ref="AL14:AO14"/>
    <mergeCell ref="AP14:AR14"/>
    <mergeCell ref="AS14:BG14"/>
    <mergeCell ref="N19:W19"/>
    <mergeCell ref="X19:AC19"/>
    <mergeCell ref="AD19:AE19"/>
    <mergeCell ref="AS15:BG15"/>
    <mergeCell ref="A16:B16"/>
    <mergeCell ref="C16:M16"/>
    <mergeCell ref="N16:W16"/>
    <mergeCell ref="X16:AC16"/>
    <mergeCell ref="A15:B15"/>
    <mergeCell ref="C15:M15"/>
    <mergeCell ref="N15:W15"/>
    <mergeCell ref="X15:AC15"/>
    <mergeCell ref="AD15:AE15"/>
    <mergeCell ref="AG15:AK15"/>
    <mergeCell ref="AL15:AO15"/>
    <mergeCell ref="AP15:AR15"/>
    <mergeCell ref="A17:B17"/>
    <mergeCell ref="A18:B18"/>
    <mergeCell ref="C18:M18"/>
    <mergeCell ref="N18:W18"/>
    <mergeCell ref="X18:AC18"/>
    <mergeCell ref="AD18:AE18"/>
    <mergeCell ref="AG18:AK18"/>
    <mergeCell ref="AL18:AO18"/>
    <mergeCell ref="AP18:AR18"/>
    <mergeCell ref="AS18:BG18"/>
    <mergeCell ref="A21:B21"/>
    <mergeCell ref="C21:M21"/>
    <mergeCell ref="N21:W21"/>
    <mergeCell ref="X21:AC21"/>
    <mergeCell ref="AD21:AE21"/>
    <mergeCell ref="AS19:BG19"/>
    <mergeCell ref="A19:B19"/>
    <mergeCell ref="C19:M19"/>
    <mergeCell ref="A20:B20"/>
    <mergeCell ref="C20:M20"/>
    <mergeCell ref="N20:W20"/>
    <mergeCell ref="X20:AC20"/>
    <mergeCell ref="AD20:AE20"/>
    <mergeCell ref="AG20:AK20"/>
    <mergeCell ref="AL20:AO20"/>
    <mergeCell ref="AP20:AR20"/>
    <mergeCell ref="AS20:BG20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2274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>
    <pageSetUpPr fitToPage="1"/>
  </sheetPr>
  <dimension ref="A1:BH21"/>
  <sheetViews>
    <sheetView showGridLines="0" view="pageBreakPreview" zoomScaleNormal="85" zoomScaleSheetLayoutView="100" zoomScalePageLayoutView="85" workbookViewId="0">
      <selection activeCell="AG19" sqref="AG19:AK19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8" t="s">
        <v>35</v>
      </c>
      <c r="B1" s="329"/>
      <c r="C1" s="329"/>
      <c r="D1" s="329"/>
      <c r="E1" s="329"/>
      <c r="F1" s="329"/>
      <c r="G1" s="329"/>
      <c r="H1" s="329"/>
      <c r="I1" s="329"/>
      <c r="J1" s="330"/>
      <c r="K1" s="337" t="s">
        <v>33</v>
      </c>
      <c r="L1" s="338"/>
      <c r="M1" s="339"/>
      <c r="N1" s="343"/>
      <c r="O1" s="344"/>
      <c r="P1" s="344"/>
      <c r="Q1" s="344"/>
      <c r="R1" s="344"/>
      <c r="S1" s="344"/>
      <c r="T1" s="344"/>
      <c r="U1" s="344"/>
      <c r="V1" s="344"/>
      <c r="W1" s="344"/>
      <c r="X1" s="344"/>
      <c r="Y1" s="344"/>
      <c r="Z1" s="344"/>
      <c r="AA1" s="344"/>
      <c r="AB1" s="344"/>
      <c r="AC1" s="344"/>
      <c r="AD1" s="344"/>
      <c r="AE1" s="345"/>
      <c r="AF1" s="349" t="s">
        <v>34</v>
      </c>
      <c r="AG1" s="338"/>
      <c r="AH1" s="339"/>
      <c r="AI1" s="343"/>
      <c r="AJ1" s="344"/>
      <c r="AK1" s="344"/>
      <c r="AL1" s="344"/>
      <c r="AM1" s="344"/>
      <c r="AN1" s="344"/>
      <c r="AO1" s="344"/>
      <c r="AP1" s="344"/>
      <c r="AQ1" s="344"/>
      <c r="AR1" s="344"/>
      <c r="AS1" s="344"/>
      <c r="AT1" s="344"/>
      <c r="AU1" s="344"/>
      <c r="AV1" s="344"/>
      <c r="AW1" s="344"/>
      <c r="AX1" s="344"/>
      <c r="AY1" s="345"/>
      <c r="AZ1" s="397" t="s">
        <v>0</v>
      </c>
      <c r="BA1" s="398"/>
      <c r="BB1" s="399"/>
      <c r="BC1" s="355">
        <v>42739</v>
      </c>
      <c r="BD1" s="356"/>
      <c r="BE1" s="356"/>
      <c r="BF1" s="356"/>
      <c r="BG1" s="357"/>
    </row>
    <row r="2" spans="1:60" ht="15.95" customHeight="1">
      <c r="A2" s="331"/>
      <c r="B2" s="332"/>
      <c r="C2" s="332"/>
      <c r="D2" s="332"/>
      <c r="E2" s="332"/>
      <c r="F2" s="332"/>
      <c r="G2" s="332"/>
      <c r="H2" s="332"/>
      <c r="I2" s="332"/>
      <c r="J2" s="333"/>
      <c r="K2" s="340"/>
      <c r="L2" s="341"/>
      <c r="M2" s="342"/>
      <c r="N2" s="346"/>
      <c r="O2" s="347"/>
      <c r="P2" s="347"/>
      <c r="Q2" s="347"/>
      <c r="R2" s="347"/>
      <c r="S2" s="347"/>
      <c r="T2" s="347"/>
      <c r="U2" s="347"/>
      <c r="V2" s="347"/>
      <c r="W2" s="347"/>
      <c r="X2" s="347"/>
      <c r="Y2" s="347"/>
      <c r="Z2" s="347"/>
      <c r="AA2" s="347"/>
      <c r="AB2" s="347"/>
      <c r="AC2" s="347"/>
      <c r="AD2" s="347"/>
      <c r="AE2" s="348"/>
      <c r="AF2" s="350"/>
      <c r="AG2" s="341"/>
      <c r="AH2" s="342"/>
      <c r="AI2" s="346"/>
      <c r="AJ2" s="347"/>
      <c r="AK2" s="347"/>
      <c r="AL2" s="347"/>
      <c r="AM2" s="347"/>
      <c r="AN2" s="347"/>
      <c r="AO2" s="347"/>
      <c r="AP2" s="347"/>
      <c r="AQ2" s="347"/>
      <c r="AR2" s="347"/>
      <c r="AS2" s="347"/>
      <c r="AT2" s="347"/>
      <c r="AU2" s="347"/>
      <c r="AV2" s="347"/>
      <c r="AW2" s="347"/>
      <c r="AX2" s="347"/>
      <c r="AY2" s="348"/>
      <c r="AZ2" s="400"/>
      <c r="BA2" s="401"/>
      <c r="BB2" s="402"/>
      <c r="BC2" s="358"/>
      <c r="BD2" s="359"/>
      <c r="BE2" s="359"/>
      <c r="BF2" s="359"/>
      <c r="BG2" s="360"/>
    </row>
    <row r="3" spans="1:60" ht="15.95" customHeight="1">
      <c r="A3" s="331"/>
      <c r="B3" s="332"/>
      <c r="C3" s="332"/>
      <c r="D3" s="332"/>
      <c r="E3" s="332"/>
      <c r="F3" s="332"/>
      <c r="G3" s="332"/>
      <c r="H3" s="332"/>
      <c r="I3" s="332"/>
      <c r="J3" s="333"/>
      <c r="K3" s="361" t="s">
        <v>14</v>
      </c>
      <c r="L3" s="362"/>
      <c r="M3" s="363"/>
      <c r="N3" s="367" t="s">
        <v>439</v>
      </c>
      <c r="O3" s="368"/>
      <c r="P3" s="368"/>
      <c r="Q3" s="368"/>
      <c r="R3" s="368"/>
      <c r="S3" s="368"/>
      <c r="T3" s="368"/>
      <c r="U3" s="368"/>
      <c r="V3" s="368"/>
      <c r="W3" s="368"/>
      <c r="X3" s="368"/>
      <c r="Y3" s="368"/>
      <c r="Z3" s="368"/>
      <c r="AA3" s="368"/>
      <c r="AB3" s="368"/>
      <c r="AC3" s="368"/>
      <c r="AD3" s="368"/>
      <c r="AE3" s="369"/>
      <c r="AF3" s="373" t="s">
        <v>5</v>
      </c>
      <c r="AG3" s="374"/>
      <c r="AH3" s="375"/>
      <c r="AI3" s="379" t="s">
        <v>440</v>
      </c>
      <c r="AJ3" s="380"/>
      <c r="AK3" s="380"/>
      <c r="AL3" s="380"/>
      <c r="AM3" s="380"/>
      <c r="AN3" s="380"/>
      <c r="AO3" s="380"/>
      <c r="AP3" s="380"/>
      <c r="AQ3" s="380"/>
      <c r="AR3" s="380"/>
      <c r="AS3" s="380"/>
      <c r="AT3" s="380"/>
      <c r="AU3" s="380"/>
      <c r="AV3" s="380"/>
      <c r="AW3" s="380"/>
      <c r="AX3" s="380"/>
      <c r="AY3" s="381"/>
      <c r="AZ3" s="385" t="s">
        <v>1</v>
      </c>
      <c r="BA3" s="386"/>
      <c r="BB3" s="387"/>
      <c r="BC3" s="391"/>
      <c r="BD3" s="392"/>
      <c r="BE3" s="392"/>
      <c r="BF3" s="392"/>
      <c r="BG3" s="393"/>
    </row>
    <row r="4" spans="1:60" ht="15.95" customHeight="1" thickBot="1">
      <c r="A4" s="334"/>
      <c r="B4" s="335"/>
      <c r="C4" s="335"/>
      <c r="D4" s="335"/>
      <c r="E4" s="335"/>
      <c r="F4" s="335"/>
      <c r="G4" s="335"/>
      <c r="H4" s="335"/>
      <c r="I4" s="335"/>
      <c r="J4" s="336"/>
      <c r="K4" s="364"/>
      <c r="L4" s="365"/>
      <c r="M4" s="366"/>
      <c r="N4" s="370"/>
      <c r="O4" s="371"/>
      <c r="P4" s="371"/>
      <c r="Q4" s="371"/>
      <c r="R4" s="371"/>
      <c r="S4" s="371"/>
      <c r="T4" s="371"/>
      <c r="U4" s="371"/>
      <c r="V4" s="371"/>
      <c r="W4" s="371"/>
      <c r="X4" s="371"/>
      <c r="Y4" s="371"/>
      <c r="Z4" s="371"/>
      <c r="AA4" s="371"/>
      <c r="AB4" s="371"/>
      <c r="AC4" s="371"/>
      <c r="AD4" s="371"/>
      <c r="AE4" s="372"/>
      <c r="AF4" s="376"/>
      <c r="AG4" s="377"/>
      <c r="AH4" s="378"/>
      <c r="AI4" s="382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4"/>
      <c r="AZ4" s="388"/>
      <c r="BA4" s="389"/>
      <c r="BB4" s="390"/>
      <c r="BC4" s="394"/>
      <c r="BD4" s="395"/>
      <c r="BE4" s="395"/>
      <c r="BF4" s="395"/>
      <c r="BG4" s="396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271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30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  <c r="AH7" s="131"/>
      <c r="AI7" s="131"/>
      <c r="AJ7" s="131"/>
      <c r="AK7" s="131"/>
      <c r="AL7" s="131"/>
      <c r="AM7" s="131"/>
      <c r="AN7" s="131"/>
      <c r="AO7" s="131"/>
      <c r="AP7" s="131"/>
      <c r="AQ7" s="131"/>
      <c r="AR7" s="131"/>
      <c r="AS7" s="131"/>
      <c r="AT7" s="131"/>
      <c r="AU7" s="131"/>
      <c r="AV7" s="131"/>
      <c r="AW7" s="131"/>
      <c r="AX7" s="131"/>
      <c r="AY7" s="131"/>
      <c r="AZ7" s="131"/>
      <c r="BA7" s="131"/>
      <c r="BB7" s="131"/>
      <c r="BC7" s="131"/>
      <c r="BD7" s="131"/>
      <c r="BE7" s="131"/>
      <c r="BF7" s="131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9" t="s">
        <v>578</v>
      </c>
      <c r="L9" s="310"/>
      <c r="M9" s="310"/>
      <c r="N9" s="310"/>
      <c r="O9" s="310"/>
      <c r="P9" s="310"/>
      <c r="Q9" s="310"/>
      <c r="R9" s="310"/>
      <c r="S9" s="310"/>
      <c r="T9" s="310"/>
      <c r="U9" s="310"/>
      <c r="V9" s="310"/>
      <c r="W9" s="310"/>
      <c r="X9" s="310"/>
      <c r="Y9" s="310"/>
      <c r="Z9" s="310"/>
      <c r="AA9" s="310"/>
      <c r="AB9" s="310"/>
      <c r="AC9" s="310"/>
      <c r="AD9" s="310"/>
      <c r="AE9" s="310"/>
      <c r="AF9" s="310"/>
      <c r="AG9" s="310"/>
      <c r="AH9" s="310"/>
      <c r="AI9" s="310"/>
      <c r="AJ9" s="310"/>
      <c r="AK9" s="310"/>
      <c r="AL9" s="310"/>
      <c r="AM9" s="310"/>
      <c r="AN9" s="310"/>
      <c r="AO9" s="310"/>
      <c r="AP9" s="310"/>
      <c r="AQ9" s="310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25" t="s">
        <v>12</v>
      </c>
      <c r="AE11" s="326"/>
      <c r="AF11" s="327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8" t="s">
        <v>2</v>
      </c>
      <c r="AE12" s="419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75" customHeight="1" thickTop="1">
      <c r="A13" s="351">
        <f t="shared" ref="A13:A21" si="0">ROW()-12</f>
        <v>1</v>
      </c>
      <c r="B13" s="352"/>
      <c r="C13" s="314" t="s">
        <v>271</v>
      </c>
      <c r="D13" s="315"/>
      <c r="E13" s="315"/>
      <c r="F13" s="315"/>
      <c r="G13" s="315"/>
      <c r="H13" s="315"/>
      <c r="I13" s="315"/>
      <c r="J13" s="315"/>
      <c r="K13" s="315"/>
      <c r="L13" s="315"/>
      <c r="M13" s="316"/>
      <c r="N13" s="322" t="s">
        <v>201</v>
      </c>
      <c r="O13" s="323"/>
      <c r="P13" s="323"/>
      <c r="Q13" s="323"/>
      <c r="R13" s="323"/>
      <c r="S13" s="323"/>
      <c r="T13" s="323"/>
      <c r="U13" s="323"/>
      <c r="V13" s="323"/>
      <c r="W13" s="324"/>
      <c r="X13" s="322" t="s">
        <v>26</v>
      </c>
      <c r="Y13" s="323" t="s">
        <v>26</v>
      </c>
      <c r="Z13" s="323"/>
      <c r="AA13" s="323"/>
      <c r="AB13" s="323"/>
      <c r="AC13" s="324"/>
      <c r="AD13" s="353">
        <v>32</v>
      </c>
      <c r="AE13" s="354"/>
      <c r="AF13" s="106"/>
      <c r="AG13" s="403"/>
      <c r="AH13" s="404"/>
      <c r="AI13" s="404"/>
      <c r="AJ13" s="404"/>
      <c r="AK13" s="405"/>
      <c r="AL13" s="406" t="s">
        <v>31</v>
      </c>
      <c r="AM13" s="407"/>
      <c r="AN13" s="407"/>
      <c r="AO13" s="408"/>
      <c r="AP13" s="409"/>
      <c r="AQ13" s="410" t="s">
        <v>27</v>
      </c>
      <c r="AR13" s="411"/>
      <c r="AS13" s="415" t="s">
        <v>610</v>
      </c>
      <c r="AT13" s="416"/>
      <c r="AU13" s="416"/>
      <c r="AV13" s="416"/>
      <c r="AW13" s="416"/>
      <c r="AX13" s="416"/>
      <c r="AY13" s="416"/>
      <c r="AZ13" s="416"/>
      <c r="BA13" s="416"/>
      <c r="BB13" s="416"/>
      <c r="BC13" s="416"/>
      <c r="BD13" s="416"/>
      <c r="BE13" s="416"/>
      <c r="BF13" s="416"/>
      <c r="BG13" s="417"/>
    </row>
    <row r="14" spans="1:60" s="153" customFormat="1" ht="15.95" customHeight="1">
      <c r="A14" s="472">
        <f t="shared" si="0"/>
        <v>2</v>
      </c>
      <c r="B14" s="473"/>
      <c r="C14" s="474" t="s">
        <v>126</v>
      </c>
      <c r="D14" s="475"/>
      <c r="E14" s="475"/>
      <c r="F14" s="475"/>
      <c r="G14" s="475"/>
      <c r="H14" s="475"/>
      <c r="I14" s="475"/>
      <c r="J14" s="475"/>
      <c r="K14" s="475"/>
      <c r="L14" s="475"/>
      <c r="M14" s="476"/>
      <c r="N14" s="477" t="s">
        <v>140</v>
      </c>
      <c r="O14" s="478"/>
      <c r="P14" s="478"/>
      <c r="Q14" s="478"/>
      <c r="R14" s="478"/>
      <c r="S14" s="478"/>
      <c r="T14" s="478"/>
      <c r="U14" s="478"/>
      <c r="V14" s="478"/>
      <c r="W14" s="479"/>
      <c r="X14" s="477" t="s">
        <v>26</v>
      </c>
      <c r="Y14" s="478" t="s">
        <v>26</v>
      </c>
      <c r="Z14" s="478"/>
      <c r="AA14" s="478"/>
      <c r="AB14" s="478"/>
      <c r="AC14" s="479"/>
      <c r="AD14" s="480">
        <v>32</v>
      </c>
      <c r="AE14" s="481"/>
      <c r="AF14" s="152"/>
      <c r="AG14" s="482"/>
      <c r="AH14" s="483"/>
      <c r="AI14" s="483"/>
      <c r="AJ14" s="483"/>
      <c r="AK14" s="484"/>
      <c r="AL14" s="485" t="s">
        <v>31</v>
      </c>
      <c r="AM14" s="486"/>
      <c r="AN14" s="486"/>
      <c r="AO14" s="487"/>
      <c r="AP14" s="488"/>
      <c r="AQ14" s="489" t="s">
        <v>27</v>
      </c>
      <c r="AR14" s="490"/>
      <c r="AS14" s="491"/>
      <c r="AT14" s="492"/>
      <c r="AU14" s="492"/>
      <c r="AV14" s="492"/>
      <c r="AW14" s="492"/>
      <c r="AX14" s="492"/>
      <c r="AY14" s="492"/>
      <c r="AZ14" s="492"/>
      <c r="BA14" s="492"/>
      <c r="BB14" s="492"/>
      <c r="BC14" s="492"/>
      <c r="BD14" s="492"/>
      <c r="BE14" s="492"/>
      <c r="BF14" s="492"/>
      <c r="BG14" s="493"/>
    </row>
    <row r="15" spans="1:60" s="57" customFormat="1" ht="15.95" customHeight="1">
      <c r="A15" s="351">
        <f t="shared" si="0"/>
        <v>3</v>
      </c>
      <c r="B15" s="352"/>
      <c r="C15" s="314" t="s">
        <v>130</v>
      </c>
      <c r="D15" s="315"/>
      <c r="E15" s="315"/>
      <c r="F15" s="315"/>
      <c r="G15" s="315"/>
      <c r="H15" s="315"/>
      <c r="I15" s="315"/>
      <c r="J15" s="315"/>
      <c r="K15" s="315"/>
      <c r="L15" s="315"/>
      <c r="M15" s="316"/>
      <c r="N15" s="322" t="s">
        <v>156</v>
      </c>
      <c r="O15" s="323"/>
      <c r="P15" s="323"/>
      <c r="Q15" s="323"/>
      <c r="R15" s="323"/>
      <c r="S15" s="323"/>
      <c r="T15" s="323"/>
      <c r="U15" s="323"/>
      <c r="V15" s="323"/>
      <c r="W15" s="324"/>
      <c r="X15" s="322" t="s">
        <v>26</v>
      </c>
      <c r="Y15" s="323" t="s">
        <v>26</v>
      </c>
      <c r="Z15" s="323"/>
      <c r="AA15" s="323"/>
      <c r="AB15" s="323"/>
      <c r="AC15" s="324"/>
      <c r="AD15" s="353">
        <v>32</v>
      </c>
      <c r="AE15" s="354"/>
      <c r="AF15" s="106"/>
      <c r="AG15" s="403"/>
      <c r="AH15" s="404"/>
      <c r="AI15" s="404"/>
      <c r="AJ15" s="404"/>
      <c r="AK15" s="405"/>
      <c r="AL15" s="406" t="s">
        <v>31</v>
      </c>
      <c r="AM15" s="407"/>
      <c r="AN15" s="407"/>
      <c r="AO15" s="408"/>
      <c r="AP15" s="409"/>
      <c r="AQ15" s="410" t="s">
        <v>27</v>
      </c>
      <c r="AR15" s="411"/>
      <c r="AS15" s="415"/>
      <c r="AT15" s="416"/>
      <c r="AU15" s="416"/>
      <c r="AV15" s="416"/>
      <c r="AW15" s="416"/>
      <c r="AX15" s="416"/>
      <c r="AY15" s="416"/>
      <c r="AZ15" s="416"/>
      <c r="BA15" s="416"/>
      <c r="BB15" s="416"/>
      <c r="BC15" s="416"/>
      <c r="BD15" s="416"/>
      <c r="BE15" s="416"/>
      <c r="BF15" s="416"/>
      <c r="BG15" s="417"/>
    </row>
    <row r="16" spans="1:60" s="57" customFormat="1" ht="15.95" customHeight="1">
      <c r="A16" s="351">
        <f t="shared" si="0"/>
        <v>4</v>
      </c>
      <c r="B16" s="352"/>
      <c r="C16" s="314" t="s">
        <v>385</v>
      </c>
      <c r="D16" s="315"/>
      <c r="E16" s="315"/>
      <c r="F16" s="315"/>
      <c r="G16" s="315"/>
      <c r="H16" s="315"/>
      <c r="I16" s="315"/>
      <c r="J16" s="315"/>
      <c r="K16" s="315"/>
      <c r="L16" s="315"/>
      <c r="M16" s="316"/>
      <c r="N16" s="322" t="s">
        <v>475</v>
      </c>
      <c r="O16" s="323"/>
      <c r="P16" s="323"/>
      <c r="Q16" s="323"/>
      <c r="R16" s="323"/>
      <c r="S16" s="323"/>
      <c r="T16" s="323"/>
      <c r="U16" s="323"/>
      <c r="V16" s="323"/>
      <c r="W16" s="324"/>
      <c r="X16" s="322" t="s">
        <v>26</v>
      </c>
      <c r="Y16" s="323" t="s">
        <v>26</v>
      </c>
      <c r="Z16" s="323"/>
      <c r="AA16" s="323"/>
      <c r="AB16" s="323"/>
      <c r="AC16" s="324"/>
      <c r="AD16" s="353">
        <v>32</v>
      </c>
      <c r="AE16" s="354"/>
      <c r="AF16" s="106"/>
      <c r="AG16" s="403"/>
      <c r="AH16" s="404"/>
      <c r="AI16" s="404"/>
      <c r="AJ16" s="404"/>
      <c r="AK16" s="405"/>
      <c r="AL16" s="406" t="s">
        <v>31</v>
      </c>
      <c r="AM16" s="407"/>
      <c r="AN16" s="407"/>
      <c r="AO16" s="408"/>
      <c r="AP16" s="409"/>
      <c r="AQ16" s="410"/>
      <c r="AR16" s="411"/>
      <c r="AS16" s="415" t="s">
        <v>682</v>
      </c>
      <c r="AT16" s="416"/>
      <c r="AU16" s="416"/>
      <c r="AV16" s="416"/>
      <c r="AW16" s="416"/>
      <c r="AX16" s="416"/>
      <c r="AY16" s="416"/>
      <c r="AZ16" s="416"/>
      <c r="BA16" s="416"/>
      <c r="BB16" s="416"/>
      <c r="BC16" s="416"/>
      <c r="BD16" s="416"/>
      <c r="BE16" s="416"/>
      <c r="BF16" s="416"/>
      <c r="BG16" s="417"/>
    </row>
    <row r="17" spans="1:59" s="57" customFormat="1" ht="15.95" customHeight="1">
      <c r="A17" s="351">
        <f t="shared" si="0"/>
        <v>5</v>
      </c>
      <c r="B17" s="352"/>
      <c r="C17" s="314" t="s">
        <v>182</v>
      </c>
      <c r="D17" s="315"/>
      <c r="E17" s="315"/>
      <c r="F17" s="315"/>
      <c r="G17" s="315"/>
      <c r="H17" s="315"/>
      <c r="I17" s="315"/>
      <c r="J17" s="315"/>
      <c r="K17" s="315"/>
      <c r="L17" s="315"/>
      <c r="M17" s="316"/>
      <c r="N17" s="322" t="s">
        <v>386</v>
      </c>
      <c r="O17" s="323"/>
      <c r="P17" s="323"/>
      <c r="Q17" s="323"/>
      <c r="R17" s="323"/>
      <c r="S17" s="323"/>
      <c r="T17" s="323"/>
      <c r="U17" s="323"/>
      <c r="V17" s="323"/>
      <c r="W17" s="324"/>
      <c r="X17" s="322" t="s">
        <v>26</v>
      </c>
      <c r="Y17" s="323" t="s">
        <v>26</v>
      </c>
      <c r="Z17" s="323"/>
      <c r="AA17" s="323"/>
      <c r="AB17" s="323"/>
      <c r="AC17" s="324"/>
      <c r="AD17" s="353">
        <v>32</v>
      </c>
      <c r="AE17" s="354"/>
      <c r="AF17" s="106"/>
      <c r="AG17" s="403"/>
      <c r="AH17" s="404"/>
      <c r="AI17" s="404"/>
      <c r="AJ17" s="404"/>
      <c r="AK17" s="405"/>
      <c r="AL17" s="406" t="s">
        <v>31</v>
      </c>
      <c r="AM17" s="407"/>
      <c r="AN17" s="407"/>
      <c r="AO17" s="408"/>
      <c r="AP17" s="409"/>
      <c r="AQ17" s="410" t="s">
        <v>27</v>
      </c>
      <c r="AR17" s="411"/>
      <c r="AS17" s="415"/>
      <c r="AT17" s="416"/>
      <c r="AU17" s="416"/>
      <c r="AV17" s="416"/>
      <c r="AW17" s="416"/>
      <c r="AX17" s="416"/>
      <c r="AY17" s="416"/>
      <c r="AZ17" s="416"/>
      <c r="BA17" s="416"/>
      <c r="BB17" s="416"/>
      <c r="BC17" s="416"/>
      <c r="BD17" s="416"/>
      <c r="BE17" s="416"/>
      <c r="BF17" s="416"/>
      <c r="BG17" s="417"/>
    </row>
    <row r="18" spans="1:59" s="57" customFormat="1" ht="15.95" customHeight="1">
      <c r="A18" s="351">
        <f t="shared" si="0"/>
        <v>6</v>
      </c>
      <c r="B18" s="352"/>
      <c r="C18" s="314" t="s">
        <v>183</v>
      </c>
      <c r="D18" s="315"/>
      <c r="E18" s="315"/>
      <c r="F18" s="315"/>
      <c r="G18" s="315"/>
      <c r="H18" s="315"/>
      <c r="I18" s="315"/>
      <c r="J18" s="315"/>
      <c r="K18" s="315"/>
      <c r="L18" s="315"/>
      <c r="M18" s="316"/>
      <c r="N18" s="322" t="s">
        <v>387</v>
      </c>
      <c r="O18" s="323"/>
      <c r="P18" s="323"/>
      <c r="Q18" s="323"/>
      <c r="R18" s="323"/>
      <c r="S18" s="323"/>
      <c r="T18" s="323"/>
      <c r="U18" s="323"/>
      <c r="V18" s="323"/>
      <c r="W18" s="324"/>
      <c r="X18" s="322" t="s">
        <v>26</v>
      </c>
      <c r="Y18" s="323" t="s">
        <v>26</v>
      </c>
      <c r="Z18" s="323"/>
      <c r="AA18" s="323"/>
      <c r="AB18" s="323"/>
      <c r="AC18" s="324"/>
      <c r="AD18" s="353">
        <v>16</v>
      </c>
      <c r="AE18" s="354"/>
      <c r="AF18" s="106"/>
      <c r="AG18" s="403"/>
      <c r="AH18" s="404"/>
      <c r="AI18" s="404"/>
      <c r="AJ18" s="404"/>
      <c r="AK18" s="405"/>
      <c r="AL18" s="406" t="s">
        <v>31</v>
      </c>
      <c r="AM18" s="407"/>
      <c r="AN18" s="407"/>
      <c r="AO18" s="408"/>
      <c r="AP18" s="409"/>
      <c r="AQ18" s="410" t="s">
        <v>27</v>
      </c>
      <c r="AR18" s="411"/>
      <c r="AS18" s="415" t="s">
        <v>681</v>
      </c>
      <c r="AT18" s="416"/>
      <c r="AU18" s="416"/>
      <c r="AV18" s="416"/>
      <c r="AW18" s="416"/>
      <c r="AX18" s="416"/>
      <c r="AY18" s="416"/>
      <c r="AZ18" s="416"/>
      <c r="BA18" s="416"/>
      <c r="BB18" s="416"/>
      <c r="BC18" s="416"/>
      <c r="BD18" s="416"/>
      <c r="BE18" s="416"/>
      <c r="BF18" s="416"/>
      <c r="BG18" s="417"/>
    </row>
    <row r="19" spans="1:59" s="57" customFormat="1" ht="15.95" customHeight="1">
      <c r="A19" s="351">
        <f t="shared" si="0"/>
        <v>7</v>
      </c>
      <c r="B19" s="352"/>
      <c r="C19" s="314" t="s">
        <v>388</v>
      </c>
      <c r="D19" s="315"/>
      <c r="E19" s="315"/>
      <c r="F19" s="315"/>
      <c r="G19" s="315"/>
      <c r="H19" s="315"/>
      <c r="I19" s="315"/>
      <c r="J19" s="315"/>
      <c r="K19" s="315"/>
      <c r="L19" s="315"/>
      <c r="M19" s="316"/>
      <c r="N19" s="322" t="s">
        <v>680</v>
      </c>
      <c r="O19" s="323"/>
      <c r="P19" s="323"/>
      <c r="Q19" s="323"/>
      <c r="R19" s="323"/>
      <c r="S19" s="323"/>
      <c r="T19" s="323"/>
      <c r="U19" s="323"/>
      <c r="V19" s="323"/>
      <c r="W19" s="324"/>
      <c r="X19" s="322" t="s">
        <v>26</v>
      </c>
      <c r="Y19" s="323"/>
      <c r="Z19" s="323"/>
      <c r="AA19" s="323"/>
      <c r="AB19" s="323"/>
      <c r="AC19" s="324"/>
      <c r="AD19" s="353">
        <v>32</v>
      </c>
      <c r="AE19" s="354"/>
      <c r="AF19" s="106"/>
      <c r="AG19" s="403"/>
      <c r="AH19" s="404"/>
      <c r="AI19" s="404"/>
      <c r="AJ19" s="404"/>
      <c r="AK19" s="405"/>
      <c r="AL19" s="406" t="s">
        <v>31</v>
      </c>
      <c r="AM19" s="407"/>
      <c r="AN19" s="407"/>
      <c r="AO19" s="408"/>
      <c r="AP19" s="409"/>
      <c r="AQ19" s="410"/>
      <c r="AR19" s="411"/>
      <c r="AS19" s="415" t="s">
        <v>281</v>
      </c>
      <c r="AT19" s="416"/>
      <c r="AU19" s="416"/>
      <c r="AV19" s="416"/>
      <c r="AW19" s="416"/>
      <c r="AX19" s="416"/>
      <c r="AY19" s="416"/>
      <c r="AZ19" s="416"/>
      <c r="BA19" s="416"/>
      <c r="BB19" s="416"/>
      <c r="BC19" s="416"/>
      <c r="BD19" s="416"/>
      <c r="BE19" s="416"/>
      <c r="BF19" s="416"/>
      <c r="BG19" s="417"/>
    </row>
    <row r="20" spans="1:59" s="57" customFormat="1" ht="15.95" customHeight="1">
      <c r="A20" s="351">
        <f t="shared" si="0"/>
        <v>8</v>
      </c>
      <c r="B20" s="352"/>
      <c r="C20" s="314" t="s">
        <v>274</v>
      </c>
      <c r="D20" s="315"/>
      <c r="E20" s="315"/>
      <c r="F20" s="315"/>
      <c r="G20" s="315"/>
      <c r="H20" s="315"/>
      <c r="I20" s="315"/>
      <c r="J20" s="315"/>
      <c r="K20" s="315"/>
      <c r="L20" s="315"/>
      <c r="M20" s="316"/>
      <c r="N20" s="322" t="s">
        <v>197</v>
      </c>
      <c r="O20" s="323"/>
      <c r="P20" s="323"/>
      <c r="Q20" s="323"/>
      <c r="R20" s="323"/>
      <c r="S20" s="323"/>
      <c r="T20" s="323"/>
      <c r="U20" s="323"/>
      <c r="V20" s="323"/>
      <c r="W20" s="324"/>
      <c r="X20" s="322" t="s">
        <v>43</v>
      </c>
      <c r="Y20" s="323"/>
      <c r="Z20" s="323"/>
      <c r="AA20" s="323"/>
      <c r="AB20" s="323"/>
      <c r="AC20" s="324"/>
      <c r="AD20" s="353"/>
      <c r="AE20" s="354"/>
      <c r="AF20" s="106"/>
      <c r="AG20" s="403"/>
      <c r="AH20" s="404"/>
      <c r="AI20" s="404"/>
      <c r="AJ20" s="404"/>
      <c r="AK20" s="405"/>
      <c r="AL20" s="406"/>
      <c r="AM20" s="407"/>
      <c r="AN20" s="407"/>
      <c r="AO20" s="408"/>
      <c r="AP20" s="409"/>
      <c r="AQ20" s="410"/>
      <c r="AR20" s="411"/>
      <c r="AS20" s="415"/>
      <c r="AT20" s="416"/>
      <c r="AU20" s="416"/>
      <c r="AV20" s="416"/>
      <c r="AW20" s="416"/>
      <c r="AX20" s="416"/>
      <c r="AY20" s="416"/>
      <c r="AZ20" s="416"/>
      <c r="BA20" s="416"/>
      <c r="BB20" s="416"/>
      <c r="BC20" s="416"/>
      <c r="BD20" s="416"/>
      <c r="BE20" s="416"/>
      <c r="BF20" s="416"/>
      <c r="BG20" s="417"/>
    </row>
    <row r="21" spans="1:59" s="57" customFormat="1" ht="15.95" customHeight="1">
      <c r="A21" s="351">
        <f t="shared" si="0"/>
        <v>9</v>
      </c>
      <c r="B21" s="352"/>
      <c r="C21" s="314" t="s">
        <v>42</v>
      </c>
      <c r="D21" s="315"/>
      <c r="E21" s="315"/>
      <c r="F21" s="315"/>
      <c r="G21" s="315"/>
      <c r="H21" s="315"/>
      <c r="I21" s="315"/>
      <c r="J21" s="315"/>
      <c r="K21" s="315"/>
      <c r="L21" s="315"/>
      <c r="M21" s="316"/>
      <c r="N21" s="322" t="s">
        <v>501</v>
      </c>
      <c r="O21" s="323"/>
      <c r="P21" s="323"/>
      <c r="Q21" s="323"/>
      <c r="R21" s="323"/>
      <c r="S21" s="323"/>
      <c r="T21" s="323"/>
      <c r="U21" s="323"/>
      <c r="V21" s="323"/>
      <c r="W21" s="324"/>
      <c r="X21" s="322" t="s">
        <v>26</v>
      </c>
      <c r="Y21" s="323"/>
      <c r="Z21" s="323"/>
      <c r="AA21" s="323"/>
      <c r="AB21" s="323"/>
      <c r="AC21" s="324"/>
      <c r="AD21" s="353">
        <v>32</v>
      </c>
      <c r="AE21" s="354"/>
      <c r="AF21" s="106"/>
      <c r="AG21" s="403"/>
      <c r="AH21" s="404"/>
      <c r="AI21" s="404"/>
      <c r="AJ21" s="404"/>
      <c r="AK21" s="405"/>
      <c r="AL21" s="406"/>
      <c r="AM21" s="407"/>
      <c r="AN21" s="407"/>
      <c r="AO21" s="408"/>
      <c r="AP21" s="409"/>
      <c r="AQ21" s="410"/>
      <c r="AR21" s="411"/>
      <c r="AS21" s="415"/>
      <c r="AT21" s="416"/>
      <c r="AU21" s="416"/>
      <c r="AV21" s="416"/>
      <c r="AW21" s="416"/>
      <c r="AX21" s="416"/>
      <c r="AY21" s="416"/>
      <c r="AZ21" s="416"/>
      <c r="BA21" s="416"/>
      <c r="BB21" s="416"/>
      <c r="BC21" s="416"/>
      <c r="BD21" s="416"/>
      <c r="BE21" s="416"/>
      <c r="BF21" s="416"/>
      <c r="BG21" s="417"/>
    </row>
  </sheetData>
  <dataConsolidate/>
  <mergeCells count="97">
    <mergeCell ref="AP16:AR16"/>
    <mergeCell ref="AS16:BG16"/>
    <mergeCell ref="A16:B16"/>
    <mergeCell ref="C16:M16"/>
    <mergeCell ref="N16:W16"/>
    <mergeCell ref="X16:AC16"/>
    <mergeCell ref="AD16:AE16"/>
    <mergeCell ref="A1:J4"/>
    <mergeCell ref="K1:M2"/>
    <mergeCell ref="N1:AE2"/>
    <mergeCell ref="AF1:AH2"/>
    <mergeCell ref="AI1:AY2"/>
    <mergeCell ref="BC1:BG2"/>
    <mergeCell ref="K3:M4"/>
    <mergeCell ref="N3:AE4"/>
    <mergeCell ref="AF3:AH4"/>
    <mergeCell ref="AI3:AY4"/>
    <mergeCell ref="AZ3:BB4"/>
    <mergeCell ref="BC3:BG4"/>
    <mergeCell ref="AZ1:BB2"/>
    <mergeCell ref="A13:B13"/>
    <mergeCell ref="C13:M13"/>
    <mergeCell ref="N13:W13"/>
    <mergeCell ref="X13:AC13"/>
    <mergeCell ref="AD13:AE13"/>
    <mergeCell ref="AP13:AR13"/>
    <mergeCell ref="AS13:BG13"/>
    <mergeCell ref="K9:AQ9"/>
    <mergeCell ref="AD11:AF11"/>
    <mergeCell ref="AD12:AE12"/>
    <mergeCell ref="AG13:AK13"/>
    <mergeCell ref="AL13:AO13"/>
    <mergeCell ref="AG21:AK21"/>
    <mergeCell ref="AL21:AO21"/>
    <mergeCell ref="A20:B20"/>
    <mergeCell ref="C20:M20"/>
    <mergeCell ref="N20:W20"/>
    <mergeCell ref="X20:AC20"/>
    <mergeCell ref="AD20:AE20"/>
    <mergeCell ref="AG20:AK20"/>
    <mergeCell ref="A21:B21"/>
    <mergeCell ref="C21:M21"/>
    <mergeCell ref="N21:W21"/>
    <mergeCell ref="X21:AC21"/>
    <mergeCell ref="AD21:AE21"/>
    <mergeCell ref="AG15:AK15"/>
    <mergeCell ref="AL15:AO15"/>
    <mergeCell ref="AP15:AR15"/>
    <mergeCell ref="AS15:BG15"/>
    <mergeCell ref="AL20:AO20"/>
    <mergeCell ref="AP20:AR20"/>
    <mergeCell ref="AS20:BG20"/>
    <mergeCell ref="AG18:AK18"/>
    <mergeCell ref="AL18:AO18"/>
    <mergeCell ref="AG17:AK17"/>
    <mergeCell ref="AS19:BG19"/>
    <mergeCell ref="AG19:AK19"/>
    <mergeCell ref="AL19:AO19"/>
    <mergeCell ref="AP19:AR19"/>
    <mergeCell ref="AG16:AK16"/>
    <mergeCell ref="AL16:AO16"/>
    <mergeCell ref="A15:B15"/>
    <mergeCell ref="C15:M15"/>
    <mergeCell ref="N15:W15"/>
    <mergeCell ref="X15:AC15"/>
    <mergeCell ref="AD15:AE15"/>
    <mergeCell ref="A17:B17"/>
    <mergeCell ref="C17:M17"/>
    <mergeCell ref="N17:W17"/>
    <mergeCell ref="X17:AC17"/>
    <mergeCell ref="AD17:AE17"/>
    <mergeCell ref="A18:B18"/>
    <mergeCell ref="C18:M18"/>
    <mergeCell ref="N18:W18"/>
    <mergeCell ref="X18:AC18"/>
    <mergeCell ref="AD18:AE18"/>
    <mergeCell ref="AP21:AR21"/>
    <mergeCell ref="AS21:BG21"/>
    <mergeCell ref="A14:B14"/>
    <mergeCell ref="C14:M14"/>
    <mergeCell ref="N14:W14"/>
    <mergeCell ref="X14:AC14"/>
    <mergeCell ref="AD14:AE14"/>
    <mergeCell ref="AG14:AK14"/>
    <mergeCell ref="AL14:AO14"/>
    <mergeCell ref="AP14:AR14"/>
    <mergeCell ref="AS14:BG14"/>
    <mergeCell ref="AP18:AR18"/>
    <mergeCell ref="AS18:BG18"/>
    <mergeCell ref="AL17:AO17"/>
    <mergeCell ref="AP17:AR17"/>
    <mergeCell ref="AS17:BG17"/>
    <mergeCell ref="A19:B19"/>
    <mergeCell ref="C19:M19"/>
    <mergeCell ref="N19:W19"/>
    <mergeCell ref="X19:AC19"/>
    <mergeCell ref="AD19:AE19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5106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pageSetUpPr fitToPage="1"/>
  </sheetPr>
  <dimension ref="A1:BH31"/>
  <sheetViews>
    <sheetView showGridLines="0" view="pageBreakPreview" topLeftCell="A16" zoomScaleNormal="85" zoomScaleSheetLayoutView="100" zoomScalePageLayoutView="85" workbookViewId="0">
      <selection activeCell="N29" sqref="N29:W29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8" t="s">
        <v>35</v>
      </c>
      <c r="B1" s="329"/>
      <c r="C1" s="329"/>
      <c r="D1" s="329"/>
      <c r="E1" s="329"/>
      <c r="F1" s="329"/>
      <c r="G1" s="329"/>
      <c r="H1" s="329"/>
      <c r="I1" s="329"/>
      <c r="J1" s="330"/>
      <c r="K1" s="337" t="s">
        <v>33</v>
      </c>
      <c r="L1" s="338"/>
      <c r="M1" s="339"/>
      <c r="N1" s="343"/>
      <c r="O1" s="344"/>
      <c r="P1" s="344"/>
      <c r="Q1" s="344"/>
      <c r="R1" s="344"/>
      <c r="S1" s="344"/>
      <c r="T1" s="344"/>
      <c r="U1" s="344"/>
      <c r="V1" s="344"/>
      <c r="W1" s="344"/>
      <c r="X1" s="344"/>
      <c r="Y1" s="344"/>
      <c r="Z1" s="344"/>
      <c r="AA1" s="344"/>
      <c r="AB1" s="344"/>
      <c r="AC1" s="344"/>
      <c r="AD1" s="344"/>
      <c r="AE1" s="345"/>
      <c r="AF1" s="349" t="s">
        <v>34</v>
      </c>
      <c r="AG1" s="338"/>
      <c r="AH1" s="339"/>
      <c r="AI1" s="343"/>
      <c r="AJ1" s="344"/>
      <c r="AK1" s="344"/>
      <c r="AL1" s="344"/>
      <c r="AM1" s="344"/>
      <c r="AN1" s="344"/>
      <c r="AO1" s="344"/>
      <c r="AP1" s="344"/>
      <c r="AQ1" s="344"/>
      <c r="AR1" s="344"/>
      <c r="AS1" s="344"/>
      <c r="AT1" s="344"/>
      <c r="AU1" s="344"/>
      <c r="AV1" s="344"/>
      <c r="AW1" s="344"/>
      <c r="AX1" s="344"/>
      <c r="AY1" s="345"/>
      <c r="AZ1" s="397" t="s">
        <v>0</v>
      </c>
      <c r="BA1" s="398"/>
      <c r="BB1" s="399"/>
      <c r="BC1" s="355">
        <v>42739</v>
      </c>
      <c r="BD1" s="356"/>
      <c r="BE1" s="356"/>
      <c r="BF1" s="356"/>
      <c r="BG1" s="357"/>
    </row>
    <row r="2" spans="1:60" ht="15.95" customHeight="1">
      <c r="A2" s="331"/>
      <c r="B2" s="332"/>
      <c r="C2" s="332"/>
      <c r="D2" s="332"/>
      <c r="E2" s="332"/>
      <c r="F2" s="332"/>
      <c r="G2" s="332"/>
      <c r="H2" s="332"/>
      <c r="I2" s="332"/>
      <c r="J2" s="333"/>
      <c r="K2" s="340"/>
      <c r="L2" s="341"/>
      <c r="M2" s="342"/>
      <c r="N2" s="346"/>
      <c r="O2" s="347"/>
      <c r="P2" s="347"/>
      <c r="Q2" s="347"/>
      <c r="R2" s="347"/>
      <c r="S2" s="347"/>
      <c r="T2" s="347"/>
      <c r="U2" s="347"/>
      <c r="V2" s="347"/>
      <c r="W2" s="347"/>
      <c r="X2" s="347"/>
      <c r="Y2" s="347"/>
      <c r="Z2" s="347"/>
      <c r="AA2" s="347"/>
      <c r="AB2" s="347"/>
      <c r="AC2" s="347"/>
      <c r="AD2" s="347"/>
      <c r="AE2" s="348"/>
      <c r="AF2" s="350"/>
      <c r="AG2" s="341"/>
      <c r="AH2" s="342"/>
      <c r="AI2" s="346"/>
      <c r="AJ2" s="347"/>
      <c r="AK2" s="347"/>
      <c r="AL2" s="347"/>
      <c r="AM2" s="347"/>
      <c r="AN2" s="347"/>
      <c r="AO2" s="347"/>
      <c r="AP2" s="347"/>
      <c r="AQ2" s="347"/>
      <c r="AR2" s="347"/>
      <c r="AS2" s="347"/>
      <c r="AT2" s="347"/>
      <c r="AU2" s="347"/>
      <c r="AV2" s="347"/>
      <c r="AW2" s="347"/>
      <c r="AX2" s="347"/>
      <c r="AY2" s="348"/>
      <c r="AZ2" s="400"/>
      <c r="BA2" s="401"/>
      <c r="BB2" s="402"/>
      <c r="BC2" s="358"/>
      <c r="BD2" s="359"/>
      <c r="BE2" s="359"/>
      <c r="BF2" s="359"/>
      <c r="BG2" s="360"/>
    </row>
    <row r="3" spans="1:60" ht="15.95" customHeight="1">
      <c r="A3" s="331"/>
      <c r="B3" s="332"/>
      <c r="C3" s="332"/>
      <c r="D3" s="332"/>
      <c r="E3" s="332"/>
      <c r="F3" s="332"/>
      <c r="G3" s="332"/>
      <c r="H3" s="332"/>
      <c r="I3" s="332"/>
      <c r="J3" s="333"/>
      <c r="K3" s="361" t="s">
        <v>14</v>
      </c>
      <c r="L3" s="362"/>
      <c r="M3" s="363"/>
      <c r="N3" s="367" t="s">
        <v>441</v>
      </c>
      <c r="O3" s="368"/>
      <c r="P3" s="368"/>
      <c r="Q3" s="368"/>
      <c r="R3" s="368"/>
      <c r="S3" s="368"/>
      <c r="T3" s="368"/>
      <c r="U3" s="368"/>
      <c r="V3" s="368"/>
      <c r="W3" s="368"/>
      <c r="X3" s="368"/>
      <c r="Y3" s="368"/>
      <c r="Z3" s="368"/>
      <c r="AA3" s="368"/>
      <c r="AB3" s="368"/>
      <c r="AC3" s="368"/>
      <c r="AD3" s="368"/>
      <c r="AE3" s="369"/>
      <c r="AF3" s="373" t="s">
        <v>5</v>
      </c>
      <c r="AG3" s="374"/>
      <c r="AH3" s="375"/>
      <c r="AI3" s="379" t="s">
        <v>442</v>
      </c>
      <c r="AJ3" s="380"/>
      <c r="AK3" s="380"/>
      <c r="AL3" s="380"/>
      <c r="AM3" s="380"/>
      <c r="AN3" s="380"/>
      <c r="AO3" s="380"/>
      <c r="AP3" s="380"/>
      <c r="AQ3" s="380"/>
      <c r="AR3" s="380"/>
      <c r="AS3" s="380"/>
      <c r="AT3" s="380"/>
      <c r="AU3" s="380"/>
      <c r="AV3" s="380"/>
      <c r="AW3" s="380"/>
      <c r="AX3" s="380"/>
      <c r="AY3" s="381"/>
      <c r="AZ3" s="385" t="s">
        <v>1</v>
      </c>
      <c r="BA3" s="386"/>
      <c r="BB3" s="387"/>
      <c r="BC3" s="391"/>
      <c r="BD3" s="392"/>
      <c r="BE3" s="392"/>
      <c r="BF3" s="392"/>
      <c r="BG3" s="393"/>
    </row>
    <row r="4" spans="1:60" ht="15.95" customHeight="1" thickBot="1">
      <c r="A4" s="334"/>
      <c r="B4" s="335"/>
      <c r="C4" s="335"/>
      <c r="D4" s="335"/>
      <c r="E4" s="335"/>
      <c r="F4" s="335"/>
      <c r="G4" s="335"/>
      <c r="H4" s="335"/>
      <c r="I4" s="335"/>
      <c r="J4" s="336"/>
      <c r="K4" s="364"/>
      <c r="L4" s="365"/>
      <c r="M4" s="366"/>
      <c r="N4" s="370"/>
      <c r="O4" s="371"/>
      <c r="P4" s="371"/>
      <c r="Q4" s="371"/>
      <c r="R4" s="371"/>
      <c r="S4" s="371"/>
      <c r="T4" s="371"/>
      <c r="U4" s="371"/>
      <c r="V4" s="371"/>
      <c r="W4" s="371"/>
      <c r="X4" s="371"/>
      <c r="Y4" s="371"/>
      <c r="Z4" s="371"/>
      <c r="AA4" s="371"/>
      <c r="AB4" s="371"/>
      <c r="AC4" s="371"/>
      <c r="AD4" s="371"/>
      <c r="AE4" s="372"/>
      <c r="AF4" s="376"/>
      <c r="AG4" s="377"/>
      <c r="AH4" s="378"/>
      <c r="AI4" s="382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4"/>
      <c r="AZ4" s="388"/>
      <c r="BA4" s="389"/>
      <c r="BB4" s="390"/>
      <c r="BC4" s="394"/>
      <c r="BD4" s="395"/>
      <c r="BE4" s="395"/>
      <c r="BF4" s="395"/>
      <c r="BG4" s="396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302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30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  <c r="AH7" s="131"/>
      <c r="AI7" s="131"/>
      <c r="AJ7" s="131"/>
      <c r="AK7" s="131"/>
      <c r="AL7" s="131"/>
      <c r="AM7" s="131"/>
      <c r="AN7" s="131"/>
      <c r="AO7" s="131"/>
      <c r="AP7" s="131"/>
      <c r="AQ7" s="131"/>
      <c r="AR7" s="131"/>
      <c r="AS7" s="131"/>
      <c r="AT7" s="131"/>
      <c r="AU7" s="131"/>
      <c r="AV7" s="131"/>
      <c r="AW7" s="131"/>
      <c r="AX7" s="131"/>
      <c r="AY7" s="131"/>
      <c r="AZ7" s="131"/>
      <c r="BA7" s="131"/>
      <c r="BB7" s="131"/>
      <c r="BC7" s="131"/>
      <c r="BD7" s="131"/>
      <c r="BE7" s="131"/>
      <c r="BF7" s="131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9" t="s">
        <v>578</v>
      </c>
      <c r="L9" s="310"/>
      <c r="M9" s="310"/>
      <c r="N9" s="310"/>
      <c r="O9" s="310"/>
      <c r="P9" s="310"/>
      <c r="Q9" s="310"/>
      <c r="R9" s="310"/>
      <c r="S9" s="310"/>
      <c r="T9" s="310"/>
      <c r="U9" s="310"/>
      <c r="V9" s="310"/>
      <c r="W9" s="310"/>
      <c r="X9" s="310"/>
      <c r="Y9" s="310"/>
      <c r="Z9" s="310"/>
      <c r="AA9" s="310"/>
      <c r="AB9" s="310"/>
      <c r="AC9" s="310"/>
      <c r="AD9" s="310"/>
      <c r="AE9" s="310"/>
      <c r="AF9" s="310"/>
      <c r="AG9" s="310"/>
      <c r="AH9" s="310"/>
      <c r="AI9" s="310"/>
      <c r="AJ9" s="310"/>
      <c r="AK9" s="310"/>
      <c r="AL9" s="310"/>
      <c r="AM9" s="310"/>
      <c r="AN9" s="310"/>
      <c r="AO9" s="310"/>
      <c r="AP9" s="310"/>
      <c r="AQ9" s="310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25" t="s">
        <v>12</v>
      </c>
      <c r="AE11" s="326"/>
      <c r="AF11" s="327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8" t="s">
        <v>2</v>
      </c>
      <c r="AE12" s="419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51">
        <f t="shared" ref="A13:A31" si="0">ROW()-12</f>
        <v>1</v>
      </c>
      <c r="B13" s="352"/>
      <c r="C13" s="314" t="s">
        <v>282</v>
      </c>
      <c r="D13" s="315"/>
      <c r="E13" s="315"/>
      <c r="F13" s="315"/>
      <c r="G13" s="315"/>
      <c r="H13" s="315"/>
      <c r="I13" s="315"/>
      <c r="J13" s="315"/>
      <c r="K13" s="315"/>
      <c r="L13" s="315"/>
      <c r="M13" s="316"/>
      <c r="N13" s="322" t="s">
        <v>201</v>
      </c>
      <c r="O13" s="323"/>
      <c r="P13" s="323"/>
      <c r="Q13" s="323"/>
      <c r="R13" s="323"/>
      <c r="S13" s="323"/>
      <c r="T13" s="323"/>
      <c r="U13" s="323"/>
      <c r="V13" s="323"/>
      <c r="W13" s="324"/>
      <c r="X13" s="322" t="s">
        <v>26</v>
      </c>
      <c r="Y13" s="323" t="s">
        <v>26</v>
      </c>
      <c r="Z13" s="323"/>
      <c r="AA13" s="323"/>
      <c r="AB13" s="323"/>
      <c r="AC13" s="324"/>
      <c r="AD13" s="353">
        <v>32</v>
      </c>
      <c r="AE13" s="354"/>
      <c r="AF13" s="106"/>
      <c r="AG13" s="403"/>
      <c r="AH13" s="404"/>
      <c r="AI13" s="404"/>
      <c r="AJ13" s="404"/>
      <c r="AK13" s="405"/>
      <c r="AL13" s="406" t="s">
        <v>31</v>
      </c>
      <c r="AM13" s="407"/>
      <c r="AN13" s="407"/>
      <c r="AO13" s="408"/>
      <c r="AP13" s="409"/>
      <c r="AQ13" s="410" t="s">
        <v>27</v>
      </c>
      <c r="AR13" s="411"/>
      <c r="AS13" s="415"/>
      <c r="AT13" s="416"/>
      <c r="AU13" s="416"/>
      <c r="AV13" s="416"/>
      <c r="AW13" s="416"/>
      <c r="AX13" s="416"/>
      <c r="AY13" s="416"/>
      <c r="AZ13" s="416"/>
      <c r="BA13" s="416"/>
      <c r="BB13" s="416"/>
      <c r="BC13" s="416"/>
      <c r="BD13" s="416"/>
      <c r="BE13" s="416"/>
      <c r="BF13" s="416"/>
      <c r="BG13" s="417"/>
    </row>
    <row r="14" spans="1:60" s="57" customFormat="1" ht="15.95" customHeight="1">
      <c r="A14" s="351">
        <f t="shared" si="0"/>
        <v>2</v>
      </c>
      <c r="B14" s="352"/>
      <c r="C14" s="314" t="s">
        <v>283</v>
      </c>
      <c r="D14" s="315"/>
      <c r="E14" s="315"/>
      <c r="F14" s="315"/>
      <c r="G14" s="315"/>
      <c r="H14" s="315"/>
      <c r="I14" s="315"/>
      <c r="J14" s="315"/>
      <c r="K14" s="315"/>
      <c r="L14" s="315"/>
      <c r="M14" s="316"/>
      <c r="N14" s="322" t="s">
        <v>176</v>
      </c>
      <c r="O14" s="323"/>
      <c r="P14" s="323"/>
      <c r="Q14" s="323"/>
      <c r="R14" s="323"/>
      <c r="S14" s="323"/>
      <c r="T14" s="323"/>
      <c r="U14" s="323"/>
      <c r="V14" s="323"/>
      <c r="W14" s="324"/>
      <c r="X14" s="322" t="s">
        <v>293</v>
      </c>
      <c r="Y14" s="323"/>
      <c r="Z14" s="323"/>
      <c r="AA14" s="323"/>
      <c r="AB14" s="323"/>
      <c r="AC14" s="324"/>
      <c r="AD14" s="353">
        <v>32</v>
      </c>
      <c r="AE14" s="354"/>
      <c r="AF14" s="106"/>
      <c r="AG14" s="403"/>
      <c r="AH14" s="404"/>
      <c r="AI14" s="404"/>
      <c r="AJ14" s="404"/>
      <c r="AK14" s="405"/>
      <c r="AL14" s="406" t="s">
        <v>31</v>
      </c>
      <c r="AM14" s="407"/>
      <c r="AN14" s="407"/>
      <c r="AO14" s="408"/>
      <c r="AP14" s="409"/>
      <c r="AQ14" s="410" t="s">
        <v>27</v>
      </c>
      <c r="AR14" s="411"/>
      <c r="AS14" s="415"/>
      <c r="AT14" s="416"/>
      <c r="AU14" s="416"/>
      <c r="AV14" s="416"/>
      <c r="AW14" s="416"/>
      <c r="AX14" s="416"/>
      <c r="AY14" s="416"/>
      <c r="AZ14" s="416"/>
      <c r="BA14" s="416"/>
      <c r="BB14" s="416"/>
      <c r="BC14" s="416"/>
      <c r="BD14" s="416"/>
      <c r="BE14" s="416"/>
      <c r="BF14" s="416"/>
      <c r="BG14" s="417"/>
    </row>
    <row r="15" spans="1:60" s="57" customFormat="1" ht="15.95" customHeight="1">
      <c r="A15" s="351">
        <f t="shared" si="0"/>
        <v>3</v>
      </c>
      <c r="B15" s="352"/>
      <c r="C15" s="314" t="s">
        <v>279</v>
      </c>
      <c r="D15" s="315"/>
      <c r="E15" s="315"/>
      <c r="F15" s="315"/>
      <c r="G15" s="315"/>
      <c r="H15" s="315"/>
      <c r="I15" s="315"/>
      <c r="J15" s="315"/>
      <c r="K15" s="315"/>
      <c r="L15" s="315"/>
      <c r="M15" s="316"/>
      <c r="N15" s="322" t="s">
        <v>687</v>
      </c>
      <c r="O15" s="323"/>
      <c r="P15" s="323"/>
      <c r="Q15" s="323"/>
      <c r="R15" s="323"/>
      <c r="S15" s="323"/>
      <c r="T15" s="323"/>
      <c r="U15" s="323"/>
      <c r="V15" s="323"/>
      <c r="W15" s="324"/>
      <c r="X15" s="322" t="s">
        <v>26</v>
      </c>
      <c r="Y15" s="323"/>
      <c r="Z15" s="323"/>
      <c r="AA15" s="323"/>
      <c r="AB15" s="323"/>
      <c r="AC15" s="324"/>
      <c r="AD15" s="353">
        <v>32</v>
      </c>
      <c r="AE15" s="354"/>
      <c r="AF15" s="106"/>
      <c r="AG15" s="403"/>
      <c r="AH15" s="404"/>
      <c r="AI15" s="404"/>
      <c r="AJ15" s="404"/>
      <c r="AK15" s="405"/>
      <c r="AL15" s="406" t="s">
        <v>31</v>
      </c>
      <c r="AM15" s="407"/>
      <c r="AN15" s="407"/>
      <c r="AO15" s="408"/>
      <c r="AP15" s="409"/>
      <c r="AQ15" s="410" t="s">
        <v>27</v>
      </c>
      <c r="AR15" s="411"/>
      <c r="AS15" s="415"/>
      <c r="AT15" s="416"/>
      <c r="AU15" s="416"/>
      <c r="AV15" s="416"/>
      <c r="AW15" s="416"/>
      <c r="AX15" s="416"/>
      <c r="AY15" s="416"/>
      <c r="AZ15" s="416"/>
      <c r="BA15" s="416"/>
      <c r="BB15" s="416"/>
      <c r="BC15" s="416"/>
      <c r="BD15" s="416"/>
      <c r="BE15" s="416"/>
      <c r="BF15" s="416"/>
      <c r="BG15" s="417"/>
    </row>
    <row r="16" spans="1:60" s="57" customFormat="1" ht="15.95" customHeight="1">
      <c r="A16" s="351">
        <f t="shared" si="0"/>
        <v>4</v>
      </c>
      <c r="B16" s="352"/>
      <c r="C16" s="314" t="s">
        <v>688</v>
      </c>
      <c r="D16" s="315"/>
      <c r="E16" s="315"/>
      <c r="F16" s="315"/>
      <c r="G16" s="315"/>
      <c r="H16" s="315"/>
      <c r="I16" s="315"/>
      <c r="J16" s="315"/>
      <c r="K16" s="315"/>
      <c r="L16" s="315"/>
      <c r="M16" s="316"/>
      <c r="N16" s="322" t="s">
        <v>556</v>
      </c>
      <c r="O16" s="323"/>
      <c r="P16" s="323"/>
      <c r="Q16" s="323"/>
      <c r="R16" s="323"/>
      <c r="S16" s="323"/>
      <c r="T16" s="323"/>
      <c r="U16" s="323"/>
      <c r="V16" s="323"/>
      <c r="W16" s="324"/>
      <c r="X16" s="322" t="s">
        <v>26</v>
      </c>
      <c r="Y16" s="323" t="s">
        <v>26</v>
      </c>
      <c r="Z16" s="323"/>
      <c r="AA16" s="323"/>
      <c r="AB16" s="323"/>
      <c r="AC16" s="324"/>
      <c r="AD16" s="353">
        <v>32</v>
      </c>
      <c r="AE16" s="354"/>
      <c r="AF16" s="106"/>
      <c r="AG16" s="403"/>
      <c r="AH16" s="404"/>
      <c r="AI16" s="404"/>
      <c r="AJ16" s="404"/>
      <c r="AK16" s="405"/>
      <c r="AL16" s="406" t="s">
        <v>31</v>
      </c>
      <c r="AM16" s="407"/>
      <c r="AN16" s="407"/>
      <c r="AO16" s="408"/>
      <c r="AP16" s="409"/>
      <c r="AQ16" s="410" t="s">
        <v>27</v>
      </c>
      <c r="AR16" s="411"/>
      <c r="AS16" s="415" t="s">
        <v>689</v>
      </c>
      <c r="AT16" s="416"/>
      <c r="AU16" s="416"/>
      <c r="AV16" s="416"/>
      <c r="AW16" s="416"/>
      <c r="AX16" s="416"/>
      <c r="AY16" s="416"/>
      <c r="AZ16" s="416"/>
      <c r="BA16" s="416"/>
      <c r="BB16" s="416"/>
      <c r="BC16" s="416"/>
      <c r="BD16" s="416"/>
      <c r="BE16" s="416"/>
      <c r="BF16" s="416"/>
      <c r="BG16" s="417"/>
    </row>
    <row r="17" spans="1:59" s="57" customFormat="1" ht="15.95" customHeight="1">
      <c r="A17" s="351">
        <f t="shared" si="0"/>
        <v>5</v>
      </c>
      <c r="B17" s="352"/>
      <c r="C17" s="300" t="s">
        <v>398</v>
      </c>
      <c r="D17" s="301"/>
      <c r="E17" s="301"/>
      <c r="F17" s="301"/>
      <c r="G17" s="301"/>
      <c r="H17" s="301"/>
      <c r="I17" s="301"/>
      <c r="J17" s="301"/>
      <c r="K17" s="301"/>
      <c r="L17" s="301"/>
      <c r="M17" s="302"/>
      <c r="N17" s="527" t="s">
        <v>411</v>
      </c>
      <c r="O17" s="528"/>
      <c r="P17" s="528"/>
      <c r="Q17" s="528"/>
      <c r="R17" s="528"/>
      <c r="S17" s="528"/>
      <c r="T17" s="528"/>
      <c r="U17" s="528"/>
      <c r="V17" s="528"/>
      <c r="W17" s="529"/>
      <c r="X17" s="527" t="s">
        <v>26</v>
      </c>
      <c r="Y17" s="528" t="s">
        <v>26</v>
      </c>
      <c r="Z17" s="528"/>
      <c r="AA17" s="528"/>
      <c r="AB17" s="528"/>
      <c r="AC17" s="529"/>
      <c r="AD17" s="530">
        <v>32</v>
      </c>
      <c r="AE17" s="531"/>
      <c r="AF17" s="138"/>
      <c r="AG17" s="532"/>
      <c r="AH17" s="533"/>
      <c r="AI17" s="533"/>
      <c r="AJ17" s="533"/>
      <c r="AK17" s="534"/>
      <c r="AL17" s="520" t="s">
        <v>31</v>
      </c>
      <c r="AM17" s="521"/>
      <c r="AN17" s="521"/>
      <c r="AO17" s="522"/>
      <c r="AP17" s="523"/>
      <c r="AQ17" s="524" t="s">
        <v>27</v>
      </c>
      <c r="AR17" s="525"/>
      <c r="AS17" s="520" t="s">
        <v>413</v>
      </c>
      <c r="AT17" s="521"/>
      <c r="AU17" s="521"/>
      <c r="AV17" s="521"/>
      <c r="AW17" s="521"/>
      <c r="AX17" s="521"/>
      <c r="AY17" s="521"/>
      <c r="AZ17" s="521"/>
      <c r="BA17" s="521"/>
      <c r="BB17" s="521"/>
      <c r="BC17" s="521"/>
      <c r="BD17" s="521"/>
      <c r="BE17" s="521"/>
      <c r="BF17" s="521"/>
      <c r="BG17" s="526"/>
    </row>
    <row r="18" spans="1:59" s="57" customFormat="1" ht="15.95" customHeight="1">
      <c r="A18" s="351">
        <f t="shared" si="0"/>
        <v>6</v>
      </c>
      <c r="B18" s="352"/>
      <c r="C18" s="300" t="s">
        <v>399</v>
      </c>
      <c r="D18" s="301"/>
      <c r="E18" s="301"/>
      <c r="F18" s="301"/>
      <c r="G18" s="301"/>
      <c r="H18" s="301"/>
      <c r="I18" s="301"/>
      <c r="J18" s="301"/>
      <c r="K18" s="301"/>
      <c r="L18" s="301"/>
      <c r="M18" s="302"/>
      <c r="N18" s="527" t="s">
        <v>412</v>
      </c>
      <c r="O18" s="528"/>
      <c r="P18" s="528"/>
      <c r="Q18" s="528"/>
      <c r="R18" s="528"/>
      <c r="S18" s="528"/>
      <c r="T18" s="528"/>
      <c r="U18" s="528"/>
      <c r="V18" s="528"/>
      <c r="W18" s="529"/>
      <c r="X18" s="527" t="s">
        <v>38</v>
      </c>
      <c r="Y18" s="528" t="s">
        <v>26</v>
      </c>
      <c r="Z18" s="528"/>
      <c r="AA18" s="528"/>
      <c r="AB18" s="528"/>
      <c r="AC18" s="529"/>
      <c r="AD18" s="530">
        <v>11</v>
      </c>
      <c r="AE18" s="531"/>
      <c r="AF18" s="138"/>
      <c r="AG18" s="532"/>
      <c r="AH18" s="533"/>
      <c r="AI18" s="533"/>
      <c r="AJ18" s="533"/>
      <c r="AK18" s="534"/>
      <c r="AL18" s="520" t="s">
        <v>31</v>
      </c>
      <c r="AM18" s="521"/>
      <c r="AN18" s="521"/>
      <c r="AO18" s="522"/>
      <c r="AP18" s="523"/>
      <c r="AQ18" s="524" t="s">
        <v>27</v>
      </c>
      <c r="AR18" s="525"/>
      <c r="AS18" s="520"/>
      <c r="AT18" s="521"/>
      <c r="AU18" s="521"/>
      <c r="AV18" s="521"/>
      <c r="AW18" s="521"/>
      <c r="AX18" s="521"/>
      <c r="AY18" s="521"/>
      <c r="AZ18" s="521"/>
      <c r="BA18" s="521"/>
      <c r="BB18" s="521"/>
      <c r="BC18" s="521"/>
      <c r="BD18" s="521"/>
      <c r="BE18" s="521"/>
      <c r="BF18" s="521"/>
      <c r="BG18" s="526"/>
    </row>
    <row r="19" spans="1:59" s="57" customFormat="1" ht="15.95" customHeight="1">
      <c r="A19" s="351">
        <f t="shared" si="0"/>
        <v>7</v>
      </c>
      <c r="B19" s="352"/>
      <c r="C19" s="300" t="s">
        <v>265</v>
      </c>
      <c r="D19" s="301"/>
      <c r="E19" s="301"/>
      <c r="F19" s="301"/>
      <c r="G19" s="301"/>
      <c r="H19" s="301"/>
      <c r="I19" s="301"/>
      <c r="J19" s="301"/>
      <c r="K19" s="301"/>
      <c r="L19" s="301"/>
      <c r="M19" s="302"/>
      <c r="N19" s="527" t="s">
        <v>192</v>
      </c>
      <c r="O19" s="528"/>
      <c r="P19" s="528"/>
      <c r="Q19" s="528"/>
      <c r="R19" s="528"/>
      <c r="S19" s="528"/>
      <c r="T19" s="528"/>
      <c r="U19" s="528"/>
      <c r="V19" s="528"/>
      <c r="W19" s="529"/>
      <c r="X19" s="527" t="s">
        <v>38</v>
      </c>
      <c r="Y19" s="528" t="s">
        <v>26</v>
      </c>
      <c r="Z19" s="528"/>
      <c r="AA19" s="528"/>
      <c r="AB19" s="528"/>
      <c r="AC19" s="529"/>
      <c r="AD19" s="530">
        <v>11</v>
      </c>
      <c r="AE19" s="531"/>
      <c r="AF19" s="138"/>
      <c r="AG19" s="532"/>
      <c r="AH19" s="533"/>
      <c r="AI19" s="533"/>
      <c r="AJ19" s="533"/>
      <c r="AK19" s="534"/>
      <c r="AL19" s="520" t="s">
        <v>31</v>
      </c>
      <c r="AM19" s="521"/>
      <c r="AN19" s="521"/>
      <c r="AO19" s="522"/>
      <c r="AP19" s="523"/>
      <c r="AQ19" s="524" t="s">
        <v>27</v>
      </c>
      <c r="AR19" s="525"/>
      <c r="AS19" s="520"/>
      <c r="AT19" s="521"/>
      <c r="AU19" s="521"/>
      <c r="AV19" s="521"/>
      <c r="AW19" s="521"/>
      <c r="AX19" s="521"/>
      <c r="AY19" s="521"/>
      <c r="AZ19" s="521"/>
      <c r="BA19" s="521"/>
      <c r="BB19" s="521"/>
      <c r="BC19" s="521"/>
      <c r="BD19" s="521"/>
      <c r="BE19" s="521"/>
      <c r="BF19" s="521"/>
      <c r="BG19" s="526"/>
    </row>
    <row r="20" spans="1:59" s="57" customFormat="1" ht="15.95" customHeight="1">
      <c r="A20" s="351">
        <f t="shared" si="0"/>
        <v>8</v>
      </c>
      <c r="B20" s="352"/>
      <c r="C20" s="300" t="s">
        <v>266</v>
      </c>
      <c r="D20" s="301"/>
      <c r="E20" s="301"/>
      <c r="F20" s="301"/>
      <c r="G20" s="301"/>
      <c r="H20" s="301"/>
      <c r="I20" s="301"/>
      <c r="J20" s="301"/>
      <c r="K20" s="301"/>
      <c r="L20" s="301"/>
      <c r="M20" s="302"/>
      <c r="N20" s="527" t="s">
        <v>193</v>
      </c>
      <c r="O20" s="528"/>
      <c r="P20" s="528"/>
      <c r="Q20" s="528"/>
      <c r="R20" s="528"/>
      <c r="S20" s="528"/>
      <c r="T20" s="528"/>
      <c r="U20" s="528"/>
      <c r="V20" s="528"/>
      <c r="W20" s="529"/>
      <c r="X20" s="527" t="s">
        <v>38</v>
      </c>
      <c r="Y20" s="528" t="s">
        <v>26</v>
      </c>
      <c r="Z20" s="528"/>
      <c r="AA20" s="528"/>
      <c r="AB20" s="528"/>
      <c r="AC20" s="529"/>
      <c r="AD20" s="530">
        <v>11</v>
      </c>
      <c r="AE20" s="531"/>
      <c r="AF20" s="138"/>
      <c r="AG20" s="532"/>
      <c r="AH20" s="533"/>
      <c r="AI20" s="533"/>
      <c r="AJ20" s="533"/>
      <c r="AK20" s="534"/>
      <c r="AL20" s="520" t="s">
        <v>31</v>
      </c>
      <c r="AM20" s="521"/>
      <c r="AN20" s="521"/>
      <c r="AO20" s="522"/>
      <c r="AP20" s="523"/>
      <c r="AQ20" s="524" t="s">
        <v>27</v>
      </c>
      <c r="AR20" s="525"/>
      <c r="AS20" s="520"/>
      <c r="AT20" s="521"/>
      <c r="AU20" s="521"/>
      <c r="AV20" s="521"/>
      <c r="AW20" s="521"/>
      <c r="AX20" s="521"/>
      <c r="AY20" s="521"/>
      <c r="AZ20" s="521"/>
      <c r="BA20" s="521"/>
      <c r="BB20" s="521"/>
      <c r="BC20" s="521"/>
      <c r="BD20" s="521"/>
      <c r="BE20" s="521"/>
      <c r="BF20" s="521"/>
      <c r="BG20" s="526"/>
    </row>
    <row r="21" spans="1:59" s="57" customFormat="1" ht="15.95" customHeight="1">
      <c r="A21" s="351">
        <f t="shared" si="0"/>
        <v>9</v>
      </c>
      <c r="B21" s="352"/>
      <c r="C21" s="542" t="s">
        <v>395</v>
      </c>
      <c r="D21" s="543"/>
      <c r="E21" s="543"/>
      <c r="F21" s="543"/>
      <c r="G21" s="543"/>
      <c r="H21" s="543"/>
      <c r="I21" s="543"/>
      <c r="J21" s="543"/>
      <c r="K21" s="543"/>
      <c r="L21" s="543"/>
      <c r="M21" s="544"/>
      <c r="N21" s="545" t="s">
        <v>765</v>
      </c>
      <c r="O21" s="546"/>
      <c r="P21" s="546"/>
      <c r="Q21" s="546"/>
      <c r="R21" s="546"/>
      <c r="S21" s="546"/>
      <c r="T21" s="546"/>
      <c r="U21" s="546"/>
      <c r="V21" s="546"/>
      <c r="W21" s="547"/>
      <c r="X21" s="545" t="s">
        <v>38</v>
      </c>
      <c r="Y21" s="546" t="s">
        <v>26</v>
      </c>
      <c r="Z21" s="546"/>
      <c r="AA21" s="546"/>
      <c r="AB21" s="546"/>
      <c r="AC21" s="547"/>
      <c r="AD21" s="548">
        <v>11</v>
      </c>
      <c r="AE21" s="549"/>
      <c r="AF21" s="139"/>
      <c r="AG21" s="550"/>
      <c r="AH21" s="551"/>
      <c r="AI21" s="551"/>
      <c r="AJ21" s="551"/>
      <c r="AK21" s="552"/>
      <c r="AL21" s="535" t="s">
        <v>31</v>
      </c>
      <c r="AM21" s="536"/>
      <c r="AN21" s="536"/>
      <c r="AO21" s="537"/>
      <c r="AP21" s="538"/>
      <c r="AQ21" s="539" t="s">
        <v>27</v>
      </c>
      <c r="AR21" s="540"/>
      <c r="AS21" s="535" t="s">
        <v>487</v>
      </c>
      <c r="AT21" s="536"/>
      <c r="AU21" s="536"/>
      <c r="AV21" s="536"/>
      <c r="AW21" s="536"/>
      <c r="AX21" s="536"/>
      <c r="AY21" s="536"/>
      <c r="AZ21" s="536"/>
      <c r="BA21" s="536"/>
      <c r="BB21" s="536"/>
      <c r="BC21" s="536"/>
      <c r="BD21" s="536"/>
      <c r="BE21" s="536"/>
      <c r="BF21" s="536"/>
      <c r="BG21" s="541"/>
    </row>
    <row r="22" spans="1:59" s="57" customFormat="1" ht="15.95" customHeight="1">
      <c r="A22" s="351">
        <f t="shared" si="0"/>
        <v>10</v>
      </c>
      <c r="B22" s="352"/>
      <c r="C22" s="542" t="s">
        <v>198</v>
      </c>
      <c r="D22" s="543"/>
      <c r="E22" s="543"/>
      <c r="F22" s="543"/>
      <c r="G22" s="543"/>
      <c r="H22" s="543"/>
      <c r="I22" s="543"/>
      <c r="J22" s="543"/>
      <c r="K22" s="543"/>
      <c r="L22" s="543"/>
      <c r="M22" s="544"/>
      <c r="N22" s="545" t="s">
        <v>766</v>
      </c>
      <c r="O22" s="546"/>
      <c r="P22" s="546"/>
      <c r="Q22" s="546"/>
      <c r="R22" s="546"/>
      <c r="S22" s="546"/>
      <c r="T22" s="546"/>
      <c r="U22" s="546"/>
      <c r="V22" s="546"/>
      <c r="W22" s="547"/>
      <c r="X22" s="545" t="s">
        <v>38</v>
      </c>
      <c r="Y22" s="546" t="s">
        <v>26</v>
      </c>
      <c r="Z22" s="546"/>
      <c r="AA22" s="546"/>
      <c r="AB22" s="546"/>
      <c r="AC22" s="547"/>
      <c r="AD22" s="548">
        <v>11</v>
      </c>
      <c r="AE22" s="549"/>
      <c r="AF22" s="139"/>
      <c r="AG22" s="550"/>
      <c r="AH22" s="551"/>
      <c r="AI22" s="551"/>
      <c r="AJ22" s="551"/>
      <c r="AK22" s="552"/>
      <c r="AL22" s="535" t="s">
        <v>31</v>
      </c>
      <c r="AM22" s="536"/>
      <c r="AN22" s="536"/>
      <c r="AO22" s="537"/>
      <c r="AP22" s="538"/>
      <c r="AQ22" s="539" t="s">
        <v>27</v>
      </c>
      <c r="AR22" s="540"/>
      <c r="AS22" s="535" t="s">
        <v>189</v>
      </c>
      <c r="AT22" s="536"/>
      <c r="AU22" s="536"/>
      <c r="AV22" s="536"/>
      <c r="AW22" s="536"/>
      <c r="AX22" s="536"/>
      <c r="AY22" s="536"/>
      <c r="AZ22" s="536"/>
      <c r="BA22" s="536"/>
      <c r="BB22" s="536"/>
      <c r="BC22" s="536"/>
      <c r="BD22" s="536"/>
      <c r="BE22" s="536"/>
      <c r="BF22" s="536"/>
      <c r="BG22" s="541"/>
    </row>
    <row r="23" spans="1:59" s="57" customFormat="1" ht="15.95" customHeight="1">
      <c r="A23" s="351">
        <f t="shared" si="0"/>
        <v>11</v>
      </c>
      <c r="B23" s="352"/>
      <c r="C23" s="542" t="s">
        <v>200</v>
      </c>
      <c r="D23" s="543"/>
      <c r="E23" s="543"/>
      <c r="F23" s="543"/>
      <c r="G23" s="543"/>
      <c r="H23" s="543"/>
      <c r="I23" s="543"/>
      <c r="J23" s="543"/>
      <c r="K23" s="543"/>
      <c r="L23" s="543"/>
      <c r="M23" s="544"/>
      <c r="N23" s="545" t="s">
        <v>767</v>
      </c>
      <c r="O23" s="546"/>
      <c r="P23" s="546"/>
      <c r="Q23" s="546"/>
      <c r="R23" s="546"/>
      <c r="S23" s="546"/>
      <c r="T23" s="546"/>
      <c r="U23" s="546"/>
      <c r="V23" s="546"/>
      <c r="W23" s="547"/>
      <c r="X23" s="545" t="s">
        <v>38</v>
      </c>
      <c r="Y23" s="546" t="s">
        <v>26</v>
      </c>
      <c r="Z23" s="546"/>
      <c r="AA23" s="546"/>
      <c r="AB23" s="546"/>
      <c r="AC23" s="547"/>
      <c r="AD23" s="548">
        <v>11</v>
      </c>
      <c r="AE23" s="549"/>
      <c r="AF23" s="139"/>
      <c r="AG23" s="550"/>
      <c r="AH23" s="551"/>
      <c r="AI23" s="551"/>
      <c r="AJ23" s="551"/>
      <c r="AK23" s="552"/>
      <c r="AL23" s="535" t="s">
        <v>31</v>
      </c>
      <c r="AM23" s="536"/>
      <c r="AN23" s="536"/>
      <c r="AO23" s="537"/>
      <c r="AP23" s="538"/>
      <c r="AQ23" s="539" t="s">
        <v>27</v>
      </c>
      <c r="AR23" s="540"/>
      <c r="AS23" s="535"/>
      <c r="AT23" s="536"/>
      <c r="AU23" s="536"/>
      <c r="AV23" s="536"/>
      <c r="AW23" s="536"/>
      <c r="AX23" s="536"/>
      <c r="AY23" s="536"/>
      <c r="AZ23" s="536"/>
      <c r="BA23" s="536"/>
      <c r="BB23" s="536"/>
      <c r="BC23" s="536"/>
      <c r="BD23" s="536"/>
      <c r="BE23" s="536"/>
      <c r="BF23" s="536"/>
      <c r="BG23" s="541"/>
    </row>
    <row r="24" spans="1:59" s="57" customFormat="1" ht="15.95" customHeight="1">
      <c r="A24" s="351">
        <f t="shared" si="0"/>
        <v>12</v>
      </c>
      <c r="B24" s="352"/>
      <c r="C24" s="542" t="s">
        <v>488</v>
      </c>
      <c r="D24" s="543"/>
      <c r="E24" s="543"/>
      <c r="F24" s="543"/>
      <c r="G24" s="543"/>
      <c r="H24" s="543"/>
      <c r="I24" s="543"/>
      <c r="J24" s="543"/>
      <c r="K24" s="543"/>
      <c r="L24" s="543"/>
      <c r="M24" s="544"/>
      <c r="N24" s="545" t="s">
        <v>768</v>
      </c>
      <c r="O24" s="546"/>
      <c r="P24" s="546"/>
      <c r="Q24" s="546"/>
      <c r="R24" s="546"/>
      <c r="S24" s="546"/>
      <c r="T24" s="546"/>
      <c r="U24" s="546"/>
      <c r="V24" s="546"/>
      <c r="W24" s="547"/>
      <c r="X24" s="545" t="s">
        <v>38</v>
      </c>
      <c r="Y24" s="546" t="s">
        <v>26</v>
      </c>
      <c r="Z24" s="546"/>
      <c r="AA24" s="546"/>
      <c r="AB24" s="546"/>
      <c r="AC24" s="547"/>
      <c r="AD24" s="548">
        <v>11</v>
      </c>
      <c r="AE24" s="549"/>
      <c r="AF24" s="139"/>
      <c r="AG24" s="550"/>
      <c r="AH24" s="551"/>
      <c r="AI24" s="551"/>
      <c r="AJ24" s="551"/>
      <c r="AK24" s="552"/>
      <c r="AL24" s="535" t="s">
        <v>31</v>
      </c>
      <c r="AM24" s="536"/>
      <c r="AN24" s="536"/>
      <c r="AO24" s="537"/>
      <c r="AP24" s="538"/>
      <c r="AQ24" s="539" t="s">
        <v>27</v>
      </c>
      <c r="AR24" s="540"/>
      <c r="AS24" s="535" t="s">
        <v>403</v>
      </c>
      <c r="AT24" s="536"/>
      <c r="AU24" s="536"/>
      <c r="AV24" s="536"/>
      <c r="AW24" s="536"/>
      <c r="AX24" s="536"/>
      <c r="AY24" s="536"/>
      <c r="AZ24" s="536"/>
      <c r="BA24" s="536"/>
      <c r="BB24" s="536"/>
      <c r="BC24" s="536"/>
      <c r="BD24" s="536"/>
      <c r="BE24" s="536"/>
      <c r="BF24" s="536"/>
      <c r="BG24" s="541"/>
    </row>
    <row r="25" spans="1:59" s="57" customFormat="1" ht="15.95" customHeight="1">
      <c r="A25" s="351">
        <f t="shared" si="0"/>
        <v>13</v>
      </c>
      <c r="B25" s="352"/>
      <c r="C25" s="542" t="s">
        <v>489</v>
      </c>
      <c r="D25" s="543"/>
      <c r="E25" s="543"/>
      <c r="F25" s="543"/>
      <c r="G25" s="543"/>
      <c r="H25" s="543"/>
      <c r="I25" s="543"/>
      <c r="J25" s="543"/>
      <c r="K25" s="543"/>
      <c r="L25" s="543"/>
      <c r="M25" s="544"/>
      <c r="N25" s="545" t="s">
        <v>758</v>
      </c>
      <c r="O25" s="546"/>
      <c r="P25" s="546"/>
      <c r="Q25" s="546"/>
      <c r="R25" s="546"/>
      <c r="S25" s="546"/>
      <c r="T25" s="546"/>
      <c r="U25" s="546"/>
      <c r="V25" s="546"/>
      <c r="W25" s="547"/>
      <c r="X25" s="545" t="s">
        <v>26</v>
      </c>
      <c r="Y25" s="546"/>
      <c r="Z25" s="546"/>
      <c r="AA25" s="546"/>
      <c r="AB25" s="546"/>
      <c r="AC25" s="547"/>
      <c r="AD25" s="548">
        <v>32</v>
      </c>
      <c r="AE25" s="549"/>
      <c r="AF25" s="139"/>
      <c r="AG25" s="550"/>
      <c r="AH25" s="551"/>
      <c r="AI25" s="551"/>
      <c r="AJ25" s="551"/>
      <c r="AK25" s="552"/>
      <c r="AL25" s="535" t="s">
        <v>31</v>
      </c>
      <c r="AM25" s="536"/>
      <c r="AN25" s="536"/>
      <c r="AO25" s="537"/>
      <c r="AP25" s="538"/>
      <c r="AQ25" s="539"/>
      <c r="AR25" s="540"/>
      <c r="AS25" s="535" t="s">
        <v>358</v>
      </c>
      <c r="AT25" s="536"/>
      <c r="AU25" s="536"/>
      <c r="AV25" s="536"/>
      <c r="AW25" s="536"/>
      <c r="AX25" s="536"/>
      <c r="AY25" s="536"/>
      <c r="AZ25" s="536"/>
      <c r="BA25" s="536"/>
      <c r="BB25" s="536"/>
      <c r="BC25" s="536"/>
      <c r="BD25" s="536"/>
      <c r="BE25" s="536"/>
      <c r="BF25" s="536"/>
      <c r="BG25" s="541"/>
    </row>
    <row r="26" spans="1:59" s="57" customFormat="1" ht="48.75" customHeight="1">
      <c r="A26" s="351">
        <f t="shared" si="0"/>
        <v>14</v>
      </c>
      <c r="B26" s="352"/>
      <c r="C26" s="542" t="s">
        <v>490</v>
      </c>
      <c r="D26" s="543"/>
      <c r="E26" s="543"/>
      <c r="F26" s="543"/>
      <c r="G26" s="543"/>
      <c r="H26" s="543"/>
      <c r="I26" s="543"/>
      <c r="J26" s="543"/>
      <c r="K26" s="543"/>
      <c r="L26" s="543"/>
      <c r="M26" s="544"/>
      <c r="N26" s="545" t="s">
        <v>759</v>
      </c>
      <c r="O26" s="546"/>
      <c r="P26" s="546"/>
      <c r="Q26" s="546"/>
      <c r="R26" s="546"/>
      <c r="S26" s="546"/>
      <c r="T26" s="546"/>
      <c r="U26" s="546"/>
      <c r="V26" s="546"/>
      <c r="W26" s="547"/>
      <c r="X26" s="545" t="s">
        <v>38</v>
      </c>
      <c r="Y26" s="546" t="s">
        <v>26</v>
      </c>
      <c r="Z26" s="546"/>
      <c r="AA26" s="546"/>
      <c r="AB26" s="546"/>
      <c r="AC26" s="547"/>
      <c r="AD26" s="548">
        <v>11</v>
      </c>
      <c r="AE26" s="549"/>
      <c r="AF26" s="139"/>
      <c r="AG26" s="550"/>
      <c r="AH26" s="551"/>
      <c r="AI26" s="551"/>
      <c r="AJ26" s="551"/>
      <c r="AK26" s="552"/>
      <c r="AL26" s="535" t="s">
        <v>31</v>
      </c>
      <c r="AM26" s="536"/>
      <c r="AN26" s="536"/>
      <c r="AO26" s="537"/>
      <c r="AP26" s="538"/>
      <c r="AQ26" s="539" t="s">
        <v>27</v>
      </c>
      <c r="AR26" s="540"/>
      <c r="AS26" s="553" t="s">
        <v>404</v>
      </c>
      <c r="AT26" s="554"/>
      <c r="AU26" s="554"/>
      <c r="AV26" s="554"/>
      <c r="AW26" s="554"/>
      <c r="AX26" s="554"/>
      <c r="AY26" s="554"/>
      <c r="AZ26" s="554"/>
      <c r="BA26" s="554"/>
      <c r="BB26" s="554"/>
      <c r="BC26" s="554"/>
      <c r="BD26" s="554"/>
      <c r="BE26" s="554"/>
      <c r="BF26" s="554"/>
      <c r="BG26" s="555"/>
    </row>
    <row r="27" spans="1:59" s="57" customFormat="1" ht="39.75" customHeight="1">
      <c r="A27" s="351">
        <f t="shared" si="0"/>
        <v>15</v>
      </c>
      <c r="B27" s="352"/>
      <c r="C27" s="542" t="s">
        <v>491</v>
      </c>
      <c r="D27" s="543"/>
      <c r="E27" s="543"/>
      <c r="F27" s="543"/>
      <c r="G27" s="543"/>
      <c r="H27" s="543"/>
      <c r="I27" s="543"/>
      <c r="J27" s="543"/>
      <c r="K27" s="543"/>
      <c r="L27" s="543"/>
      <c r="M27" s="544"/>
      <c r="N27" s="545" t="s">
        <v>757</v>
      </c>
      <c r="O27" s="546"/>
      <c r="P27" s="546"/>
      <c r="Q27" s="546"/>
      <c r="R27" s="546"/>
      <c r="S27" s="546"/>
      <c r="T27" s="546"/>
      <c r="U27" s="546"/>
      <c r="V27" s="546"/>
      <c r="W27" s="547"/>
      <c r="X27" s="545" t="s">
        <v>26</v>
      </c>
      <c r="Y27" s="546"/>
      <c r="Z27" s="546"/>
      <c r="AA27" s="546"/>
      <c r="AB27" s="546"/>
      <c r="AC27" s="547"/>
      <c r="AD27" s="548">
        <v>32</v>
      </c>
      <c r="AE27" s="549"/>
      <c r="AF27" s="139"/>
      <c r="AG27" s="550"/>
      <c r="AH27" s="551"/>
      <c r="AI27" s="551"/>
      <c r="AJ27" s="551"/>
      <c r="AK27" s="552"/>
      <c r="AL27" s="535" t="s">
        <v>31</v>
      </c>
      <c r="AM27" s="536"/>
      <c r="AN27" s="536"/>
      <c r="AO27" s="537"/>
      <c r="AP27" s="538"/>
      <c r="AQ27" s="539"/>
      <c r="AR27" s="540"/>
      <c r="AS27" s="553" t="s">
        <v>405</v>
      </c>
      <c r="AT27" s="554"/>
      <c r="AU27" s="554"/>
      <c r="AV27" s="554"/>
      <c r="AW27" s="554"/>
      <c r="AX27" s="554"/>
      <c r="AY27" s="554"/>
      <c r="AZ27" s="554"/>
      <c r="BA27" s="554"/>
      <c r="BB27" s="554"/>
      <c r="BC27" s="554"/>
      <c r="BD27" s="554"/>
      <c r="BE27" s="554"/>
      <c r="BF27" s="554"/>
      <c r="BG27" s="555"/>
    </row>
    <row r="28" spans="1:59" s="57" customFormat="1" ht="15.95" customHeight="1">
      <c r="A28" s="351">
        <f t="shared" si="0"/>
        <v>16</v>
      </c>
      <c r="B28" s="352"/>
      <c r="C28" s="542" t="s">
        <v>492</v>
      </c>
      <c r="D28" s="543"/>
      <c r="E28" s="543"/>
      <c r="F28" s="543"/>
      <c r="G28" s="543"/>
      <c r="H28" s="543"/>
      <c r="I28" s="543"/>
      <c r="J28" s="543"/>
      <c r="K28" s="543"/>
      <c r="L28" s="543"/>
      <c r="M28" s="544"/>
      <c r="N28" s="545" t="s">
        <v>760</v>
      </c>
      <c r="O28" s="546"/>
      <c r="P28" s="546"/>
      <c r="Q28" s="546"/>
      <c r="R28" s="546"/>
      <c r="S28" s="546"/>
      <c r="T28" s="546"/>
      <c r="U28" s="546"/>
      <c r="V28" s="546"/>
      <c r="W28" s="547"/>
      <c r="X28" s="545" t="s">
        <v>38</v>
      </c>
      <c r="Y28" s="546" t="s">
        <v>26</v>
      </c>
      <c r="Z28" s="546"/>
      <c r="AA28" s="546"/>
      <c r="AB28" s="546"/>
      <c r="AC28" s="547"/>
      <c r="AD28" s="548">
        <v>11</v>
      </c>
      <c r="AE28" s="549"/>
      <c r="AF28" s="139"/>
      <c r="AG28" s="550"/>
      <c r="AH28" s="551"/>
      <c r="AI28" s="551"/>
      <c r="AJ28" s="551"/>
      <c r="AK28" s="552"/>
      <c r="AL28" s="535"/>
      <c r="AM28" s="536"/>
      <c r="AN28" s="536"/>
      <c r="AO28" s="537"/>
      <c r="AP28" s="538"/>
      <c r="AQ28" s="539" t="s">
        <v>27</v>
      </c>
      <c r="AR28" s="540"/>
      <c r="AS28" s="535" t="s">
        <v>403</v>
      </c>
      <c r="AT28" s="536"/>
      <c r="AU28" s="536"/>
      <c r="AV28" s="536"/>
      <c r="AW28" s="536"/>
      <c r="AX28" s="536"/>
      <c r="AY28" s="536"/>
      <c r="AZ28" s="536"/>
      <c r="BA28" s="536"/>
      <c r="BB28" s="536"/>
      <c r="BC28" s="536"/>
      <c r="BD28" s="536"/>
      <c r="BE28" s="536"/>
      <c r="BF28" s="536"/>
      <c r="BG28" s="541"/>
    </row>
    <row r="29" spans="1:59" s="57" customFormat="1" ht="15.95" customHeight="1">
      <c r="A29" s="351">
        <f t="shared" si="0"/>
        <v>17</v>
      </c>
      <c r="B29" s="352"/>
      <c r="C29" s="542" t="s">
        <v>493</v>
      </c>
      <c r="D29" s="543"/>
      <c r="E29" s="543"/>
      <c r="F29" s="543"/>
      <c r="G29" s="543"/>
      <c r="H29" s="543"/>
      <c r="I29" s="543"/>
      <c r="J29" s="543"/>
      <c r="K29" s="543"/>
      <c r="L29" s="543"/>
      <c r="M29" s="544"/>
      <c r="N29" s="545" t="s">
        <v>761</v>
      </c>
      <c r="O29" s="546"/>
      <c r="P29" s="546"/>
      <c r="Q29" s="546"/>
      <c r="R29" s="546"/>
      <c r="S29" s="546"/>
      <c r="T29" s="546"/>
      <c r="U29" s="546"/>
      <c r="V29" s="546"/>
      <c r="W29" s="547"/>
      <c r="X29" s="545" t="s">
        <v>26</v>
      </c>
      <c r="Y29" s="546"/>
      <c r="Z29" s="546"/>
      <c r="AA29" s="546"/>
      <c r="AB29" s="546"/>
      <c r="AC29" s="547"/>
      <c r="AD29" s="548">
        <v>32</v>
      </c>
      <c r="AE29" s="549"/>
      <c r="AF29" s="139"/>
      <c r="AG29" s="550"/>
      <c r="AH29" s="551"/>
      <c r="AI29" s="551"/>
      <c r="AJ29" s="551"/>
      <c r="AK29" s="552"/>
      <c r="AL29" s="535"/>
      <c r="AM29" s="536"/>
      <c r="AN29" s="536"/>
      <c r="AO29" s="537"/>
      <c r="AP29" s="538"/>
      <c r="AQ29" s="539"/>
      <c r="AR29" s="540"/>
      <c r="AS29" s="535" t="s">
        <v>359</v>
      </c>
      <c r="AT29" s="536"/>
      <c r="AU29" s="536"/>
      <c r="AV29" s="536"/>
      <c r="AW29" s="536"/>
      <c r="AX29" s="536"/>
      <c r="AY29" s="536"/>
      <c r="AZ29" s="536"/>
      <c r="BA29" s="536"/>
      <c r="BB29" s="536"/>
      <c r="BC29" s="536"/>
      <c r="BD29" s="536"/>
      <c r="BE29" s="536"/>
      <c r="BF29" s="536"/>
      <c r="BG29" s="541"/>
    </row>
    <row r="30" spans="1:59" s="57" customFormat="1" ht="15.95" customHeight="1">
      <c r="A30" s="351">
        <f t="shared" si="0"/>
        <v>18</v>
      </c>
      <c r="B30" s="352"/>
      <c r="C30" s="314" t="s">
        <v>274</v>
      </c>
      <c r="D30" s="315"/>
      <c r="E30" s="315"/>
      <c r="F30" s="315"/>
      <c r="G30" s="315"/>
      <c r="H30" s="315"/>
      <c r="I30" s="315"/>
      <c r="J30" s="315"/>
      <c r="K30" s="315"/>
      <c r="L30" s="315"/>
      <c r="M30" s="316"/>
      <c r="N30" s="322" t="s">
        <v>197</v>
      </c>
      <c r="O30" s="323"/>
      <c r="P30" s="323"/>
      <c r="Q30" s="323"/>
      <c r="R30" s="323"/>
      <c r="S30" s="323"/>
      <c r="T30" s="323"/>
      <c r="U30" s="323"/>
      <c r="V30" s="323"/>
      <c r="W30" s="324"/>
      <c r="X30" s="322" t="s">
        <v>43</v>
      </c>
      <c r="Y30" s="323"/>
      <c r="Z30" s="323"/>
      <c r="AA30" s="323"/>
      <c r="AB30" s="323"/>
      <c r="AC30" s="324"/>
      <c r="AD30" s="353"/>
      <c r="AE30" s="354"/>
      <c r="AF30" s="106"/>
      <c r="AG30" s="403"/>
      <c r="AH30" s="404"/>
      <c r="AI30" s="404"/>
      <c r="AJ30" s="404"/>
      <c r="AK30" s="405"/>
      <c r="AL30" s="406"/>
      <c r="AM30" s="407"/>
      <c r="AN30" s="407"/>
      <c r="AO30" s="408"/>
      <c r="AP30" s="409"/>
      <c r="AQ30" s="410"/>
      <c r="AR30" s="411"/>
      <c r="AS30" s="415"/>
      <c r="AT30" s="416"/>
      <c r="AU30" s="416"/>
      <c r="AV30" s="416"/>
      <c r="AW30" s="416"/>
      <c r="AX30" s="416"/>
      <c r="AY30" s="416"/>
      <c r="AZ30" s="416"/>
      <c r="BA30" s="416"/>
      <c r="BB30" s="416"/>
      <c r="BC30" s="416"/>
      <c r="BD30" s="416"/>
      <c r="BE30" s="416"/>
      <c r="BF30" s="416"/>
      <c r="BG30" s="417"/>
    </row>
    <row r="31" spans="1:59" s="57" customFormat="1" ht="15.95" customHeight="1">
      <c r="A31" s="351">
        <f t="shared" si="0"/>
        <v>19</v>
      </c>
      <c r="B31" s="352"/>
      <c r="C31" s="314" t="s">
        <v>42</v>
      </c>
      <c r="D31" s="315"/>
      <c r="E31" s="315"/>
      <c r="F31" s="315"/>
      <c r="G31" s="315"/>
      <c r="H31" s="315"/>
      <c r="I31" s="315"/>
      <c r="J31" s="315"/>
      <c r="K31" s="315"/>
      <c r="L31" s="315"/>
      <c r="M31" s="316"/>
      <c r="N31" s="322" t="s">
        <v>469</v>
      </c>
      <c r="O31" s="323"/>
      <c r="P31" s="323"/>
      <c r="Q31" s="323"/>
      <c r="R31" s="323"/>
      <c r="S31" s="323"/>
      <c r="T31" s="323"/>
      <c r="U31" s="323"/>
      <c r="V31" s="323"/>
      <c r="W31" s="324"/>
      <c r="X31" s="322" t="s">
        <v>26</v>
      </c>
      <c r="Y31" s="323"/>
      <c r="Z31" s="323"/>
      <c r="AA31" s="323"/>
      <c r="AB31" s="323"/>
      <c r="AC31" s="324"/>
      <c r="AD31" s="353">
        <v>32</v>
      </c>
      <c r="AE31" s="354"/>
      <c r="AF31" s="106"/>
      <c r="AG31" s="403"/>
      <c r="AH31" s="404"/>
      <c r="AI31" s="404"/>
      <c r="AJ31" s="404"/>
      <c r="AK31" s="405"/>
      <c r="AL31" s="406"/>
      <c r="AM31" s="407"/>
      <c r="AN31" s="407"/>
      <c r="AO31" s="408"/>
      <c r="AP31" s="409"/>
      <c r="AQ31" s="410"/>
      <c r="AR31" s="411"/>
      <c r="AS31" s="415"/>
      <c r="AT31" s="416"/>
      <c r="AU31" s="416"/>
      <c r="AV31" s="416"/>
      <c r="AW31" s="416"/>
      <c r="AX31" s="416"/>
      <c r="AY31" s="416"/>
      <c r="AZ31" s="416"/>
      <c r="BA31" s="416"/>
      <c r="BB31" s="416"/>
      <c r="BC31" s="416"/>
      <c r="BD31" s="416"/>
      <c r="BE31" s="416"/>
      <c r="BF31" s="416"/>
      <c r="BG31" s="417"/>
    </row>
  </sheetData>
  <dataConsolidate/>
  <mergeCells count="187">
    <mergeCell ref="AG16:AK16"/>
    <mergeCell ref="AL16:AO16"/>
    <mergeCell ref="AP16:AR16"/>
    <mergeCell ref="AS16:BG16"/>
    <mergeCell ref="A16:B16"/>
    <mergeCell ref="C16:M16"/>
    <mergeCell ref="N16:W16"/>
    <mergeCell ref="X16:AC16"/>
    <mergeCell ref="AD16:AE16"/>
    <mergeCell ref="AS28:BG28"/>
    <mergeCell ref="A29:B29"/>
    <mergeCell ref="C29:M29"/>
    <mergeCell ref="N29:W29"/>
    <mergeCell ref="X29:AC29"/>
    <mergeCell ref="AD29:AE29"/>
    <mergeCell ref="AG29:AK29"/>
    <mergeCell ref="AL29:AO29"/>
    <mergeCell ref="AP29:AR29"/>
    <mergeCell ref="AS29:BG29"/>
    <mergeCell ref="A28:B28"/>
    <mergeCell ref="C28:M28"/>
    <mergeCell ref="N28:W28"/>
    <mergeCell ref="X28:AC28"/>
    <mergeCell ref="AD28:AE28"/>
    <mergeCell ref="A27:B27"/>
    <mergeCell ref="C27:M27"/>
    <mergeCell ref="N27:W27"/>
    <mergeCell ref="X27:AC27"/>
    <mergeCell ref="AD27:AE27"/>
    <mergeCell ref="AG27:AK27"/>
    <mergeCell ref="AL27:AO27"/>
    <mergeCell ref="AP27:AR27"/>
    <mergeCell ref="AS27:BG27"/>
    <mergeCell ref="A24:B24"/>
    <mergeCell ref="C24:M24"/>
    <mergeCell ref="N24:W24"/>
    <mergeCell ref="X24:AC24"/>
    <mergeCell ref="AD24:AE24"/>
    <mergeCell ref="AG26:AK26"/>
    <mergeCell ref="AL26:AO26"/>
    <mergeCell ref="AP26:AR26"/>
    <mergeCell ref="AS26:BG26"/>
    <mergeCell ref="A26:B26"/>
    <mergeCell ref="C26:M26"/>
    <mergeCell ref="N26:W26"/>
    <mergeCell ref="X26:AC26"/>
    <mergeCell ref="AD26:AE26"/>
    <mergeCell ref="A25:B25"/>
    <mergeCell ref="C25:M25"/>
    <mergeCell ref="N25:W25"/>
    <mergeCell ref="X25:AC25"/>
    <mergeCell ref="AD25:AE25"/>
    <mergeCell ref="AG25:AK25"/>
    <mergeCell ref="AL25:AO25"/>
    <mergeCell ref="AP25:AR25"/>
    <mergeCell ref="AS25:BG25"/>
    <mergeCell ref="A21:B21"/>
    <mergeCell ref="C21:M21"/>
    <mergeCell ref="N21:W21"/>
    <mergeCell ref="X21:AC21"/>
    <mergeCell ref="AD21:AE21"/>
    <mergeCell ref="A23:B23"/>
    <mergeCell ref="C23:M23"/>
    <mergeCell ref="N23:W23"/>
    <mergeCell ref="X23:AC23"/>
    <mergeCell ref="AD23:AE23"/>
    <mergeCell ref="A22:B22"/>
    <mergeCell ref="C22:M22"/>
    <mergeCell ref="N22:W22"/>
    <mergeCell ref="X22:AC22"/>
    <mergeCell ref="AD22:AE22"/>
    <mergeCell ref="AG22:AK22"/>
    <mergeCell ref="AL22:AO22"/>
    <mergeCell ref="AP22:AR22"/>
    <mergeCell ref="AS22:BG22"/>
    <mergeCell ref="X19:AC19"/>
    <mergeCell ref="AD19:AE19"/>
    <mergeCell ref="AG19:AK19"/>
    <mergeCell ref="AL19:AO19"/>
    <mergeCell ref="AP19:AR19"/>
    <mergeCell ref="AG21:AK21"/>
    <mergeCell ref="AL21:AO21"/>
    <mergeCell ref="AP21:AR21"/>
    <mergeCell ref="AS21:BG21"/>
    <mergeCell ref="A20:B20"/>
    <mergeCell ref="C20:M20"/>
    <mergeCell ref="N20:W20"/>
    <mergeCell ref="X20:AC20"/>
    <mergeCell ref="AD20:AE20"/>
    <mergeCell ref="AG20:AK20"/>
    <mergeCell ref="AL20:AO20"/>
    <mergeCell ref="AP20:AR20"/>
    <mergeCell ref="AS20:BG20"/>
    <mergeCell ref="A17:B17"/>
    <mergeCell ref="C17:M17"/>
    <mergeCell ref="N17:W17"/>
    <mergeCell ref="X17:AC17"/>
    <mergeCell ref="AD17:AE17"/>
    <mergeCell ref="AG17:AK17"/>
    <mergeCell ref="AL17:AO17"/>
    <mergeCell ref="AP17:AR17"/>
    <mergeCell ref="AS17:BG17"/>
    <mergeCell ref="A1:J4"/>
    <mergeCell ref="K1:M2"/>
    <mergeCell ref="N1:AE2"/>
    <mergeCell ref="AF1:AH2"/>
    <mergeCell ref="AI1:AY2"/>
    <mergeCell ref="BC1:BG2"/>
    <mergeCell ref="K3:M4"/>
    <mergeCell ref="N3:AE4"/>
    <mergeCell ref="AF3:AH4"/>
    <mergeCell ref="AI3:AY4"/>
    <mergeCell ref="AZ3:BB4"/>
    <mergeCell ref="BC3:BG4"/>
    <mergeCell ref="AZ1:BB2"/>
    <mergeCell ref="A13:B13"/>
    <mergeCell ref="C13:M13"/>
    <mergeCell ref="N13:W13"/>
    <mergeCell ref="X13:AC13"/>
    <mergeCell ref="AD13:AE13"/>
    <mergeCell ref="AD30:AE30"/>
    <mergeCell ref="AG30:AK30"/>
    <mergeCell ref="AL15:AO15"/>
    <mergeCell ref="K9:AQ9"/>
    <mergeCell ref="AD11:AF11"/>
    <mergeCell ref="AD12:AE12"/>
    <mergeCell ref="AG13:AK13"/>
    <mergeCell ref="AL13:AO13"/>
    <mergeCell ref="AP14:AR14"/>
    <mergeCell ref="AP30:AR30"/>
    <mergeCell ref="AL30:AO30"/>
    <mergeCell ref="AD15:AE15"/>
    <mergeCell ref="A15:B15"/>
    <mergeCell ref="A30:B30"/>
    <mergeCell ref="C30:M30"/>
    <mergeCell ref="N30:W30"/>
    <mergeCell ref="X30:AC30"/>
    <mergeCell ref="C15:M15"/>
    <mergeCell ref="N15:W15"/>
    <mergeCell ref="AD14:AE14"/>
    <mergeCell ref="A31:B31"/>
    <mergeCell ref="C31:M31"/>
    <mergeCell ref="N31:W31"/>
    <mergeCell ref="X31:AC31"/>
    <mergeCell ref="AD31:AE31"/>
    <mergeCell ref="AG31:AK31"/>
    <mergeCell ref="AL31:AO31"/>
    <mergeCell ref="AP31:AR31"/>
    <mergeCell ref="X15:AC15"/>
    <mergeCell ref="A18:B18"/>
    <mergeCell ref="C18:M18"/>
    <mergeCell ref="N18:W18"/>
    <mergeCell ref="X18:AC18"/>
    <mergeCell ref="A19:B19"/>
    <mergeCell ref="C19:M19"/>
    <mergeCell ref="N19:W19"/>
    <mergeCell ref="A14:B14"/>
    <mergeCell ref="C14:M14"/>
    <mergeCell ref="N14:W14"/>
    <mergeCell ref="X14:AC14"/>
    <mergeCell ref="AD18:AE18"/>
    <mergeCell ref="AG18:AK18"/>
    <mergeCell ref="AL18:AO18"/>
    <mergeCell ref="AS14:BG14"/>
    <mergeCell ref="AP13:AR13"/>
    <mergeCell ref="AS13:BG13"/>
    <mergeCell ref="AS31:BG31"/>
    <mergeCell ref="AG14:AK14"/>
    <mergeCell ref="AL14:AO14"/>
    <mergeCell ref="AS30:BG30"/>
    <mergeCell ref="AS15:BG15"/>
    <mergeCell ref="AG15:AK15"/>
    <mergeCell ref="AP15:AR15"/>
    <mergeCell ref="AP18:AR18"/>
    <mergeCell ref="AS18:BG18"/>
    <mergeCell ref="AS19:BG19"/>
    <mergeCell ref="AG23:AK23"/>
    <mergeCell ref="AL23:AO23"/>
    <mergeCell ref="AP23:AR23"/>
    <mergeCell ref="AS23:BG23"/>
    <mergeCell ref="AG24:AK24"/>
    <mergeCell ref="AL24:AO24"/>
    <mergeCell ref="AP24:AR24"/>
    <mergeCell ref="AS24:BG24"/>
    <mergeCell ref="AG28:AK28"/>
    <mergeCell ref="AL28:AO28"/>
    <mergeCell ref="AP28:AR28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0226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>
    <pageSetUpPr fitToPage="1"/>
  </sheetPr>
  <dimension ref="A1:BH22"/>
  <sheetViews>
    <sheetView showGridLines="0" view="pageBreakPreview" zoomScaleNormal="85" zoomScaleSheetLayoutView="100" zoomScalePageLayoutView="85" workbookViewId="0">
      <selection activeCell="C18" sqref="C18:M18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8" t="s">
        <v>35</v>
      </c>
      <c r="B1" s="329"/>
      <c r="C1" s="329"/>
      <c r="D1" s="329"/>
      <c r="E1" s="329"/>
      <c r="F1" s="329"/>
      <c r="G1" s="329"/>
      <c r="H1" s="329"/>
      <c r="I1" s="329"/>
      <c r="J1" s="330"/>
      <c r="K1" s="337" t="s">
        <v>33</v>
      </c>
      <c r="L1" s="338"/>
      <c r="M1" s="339"/>
      <c r="N1" s="343"/>
      <c r="O1" s="344"/>
      <c r="P1" s="344"/>
      <c r="Q1" s="344"/>
      <c r="R1" s="344"/>
      <c r="S1" s="344"/>
      <c r="T1" s="344"/>
      <c r="U1" s="344"/>
      <c r="V1" s="344"/>
      <c r="W1" s="344"/>
      <c r="X1" s="344"/>
      <c r="Y1" s="344"/>
      <c r="Z1" s="344"/>
      <c r="AA1" s="344"/>
      <c r="AB1" s="344"/>
      <c r="AC1" s="344"/>
      <c r="AD1" s="344"/>
      <c r="AE1" s="345"/>
      <c r="AF1" s="349" t="s">
        <v>34</v>
      </c>
      <c r="AG1" s="338"/>
      <c r="AH1" s="339"/>
      <c r="AI1" s="343"/>
      <c r="AJ1" s="344"/>
      <c r="AK1" s="344"/>
      <c r="AL1" s="344"/>
      <c r="AM1" s="344"/>
      <c r="AN1" s="344"/>
      <c r="AO1" s="344"/>
      <c r="AP1" s="344"/>
      <c r="AQ1" s="344"/>
      <c r="AR1" s="344"/>
      <c r="AS1" s="344"/>
      <c r="AT1" s="344"/>
      <c r="AU1" s="344"/>
      <c r="AV1" s="344"/>
      <c r="AW1" s="344"/>
      <c r="AX1" s="344"/>
      <c r="AY1" s="345"/>
      <c r="AZ1" s="397" t="s">
        <v>0</v>
      </c>
      <c r="BA1" s="398"/>
      <c r="BB1" s="399"/>
      <c r="BC1" s="355">
        <v>42739</v>
      </c>
      <c r="BD1" s="356"/>
      <c r="BE1" s="356"/>
      <c r="BF1" s="356"/>
      <c r="BG1" s="357"/>
    </row>
    <row r="2" spans="1:60" ht="15.95" customHeight="1">
      <c r="A2" s="331"/>
      <c r="B2" s="332"/>
      <c r="C2" s="332"/>
      <c r="D2" s="332"/>
      <c r="E2" s="332"/>
      <c r="F2" s="332"/>
      <c r="G2" s="332"/>
      <c r="H2" s="332"/>
      <c r="I2" s="332"/>
      <c r="J2" s="333"/>
      <c r="K2" s="340"/>
      <c r="L2" s="341"/>
      <c r="M2" s="342"/>
      <c r="N2" s="346"/>
      <c r="O2" s="347"/>
      <c r="P2" s="347"/>
      <c r="Q2" s="347"/>
      <c r="R2" s="347"/>
      <c r="S2" s="347"/>
      <c r="T2" s="347"/>
      <c r="U2" s="347"/>
      <c r="V2" s="347"/>
      <c r="W2" s="347"/>
      <c r="X2" s="347"/>
      <c r="Y2" s="347"/>
      <c r="Z2" s="347"/>
      <c r="AA2" s="347"/>
      <c r="AB2" s="347"/>
      <c r="AC2" s="347"/>
      <c r="AD2" s="347"/>
      <c r="AE2" s="348"/>
      <c r="AF2" s="350"/>
      <c r="AG2" s="341"/>
      <c r="AH2" s="342"/>
      <c r="AI2" s="346"/>
      <c r="AJ2" s="347"/>
      <c r="AK2" s="347"/>
      <c r="AL2" s="347"/>
      <c r="AM2" s="347"/>
      <c r="AN2" s="347"/>
      <c r="AO2" s="347"/>
      <c r="AP2" s="347"/>
      <c r="AQ2" s="347"/>
      <c r="AR2" s="347"/>
      <c r="AS2" s="347"/>
      <c r="AT2" s="347"/>
      <c r="AU2" s="347"/>
      <c r="AV2" s="347"/>
      <c r="AW2" s="347"/>
      <c r="AX2" s="347"/>
      <c r="AY2" s="348"/>
      <c r="AZ2" s="400"/>
      <c r="BA2" s="401"/>
      <c r="BB2" s="402"/>
      <c r="BC2" s="358"/>
      <c r="BD2" s="359"/>
      <c r="BE2" s="359"/>
      <c r="BF2" s="359"/>
      <c r="BG2" s="360"/>
    </row>
    <row r="3" spans="1:60" ht="15.95" customHeight="1">
      <c r="A3" s="331"/>
      <c r="B3" s="332"/>
      <c r="C3" s="332"/>
      <c r="D3" s="332"/>
      <c r="E3" s="332"/>
      <c r="F3" s="332"/>
      <c r="G3" s="332"/>
      <c r="H3" s="332"/>
      <c r="I3" s="332"/>
      <c r="J3" s="333"/>
      <c r="K3" s="361" t="s">
        <v>14</v>
      </c>
      <c r="L3" s="362"/>
      <c r="M3" s="363"/>
      <c r="N3" s="367" t="s">
        <v>444</v>
      </c>
      <c r="O3" s="368"/>
      <c r="P3" s="368"/>
      <c r="Q3" s="368"/>
      <c r="R3" s="368"/>
      <c r="S3" s="368"/>
      <c r="T3" s="368"/>
      <c r="U3" s="368"/>
      <c r="V3" s="368"/>
      <c r="W3" s="368"/>
      <c r="X3" s="368"/>
      <c r="Y3" s="368"/>
      <c r="Z3" s="368"/>
      <c r="AA3" s="368"/>
      <c r="AB3" s="368"/>
      <c r="AC3" s="368"/>
      <c r="AD3" s="368"/>
      <c r="AE3" s="369"/>
      <c r="AF3" s="373" t="s">
        <v>5</v>
      </c>
      <c r="AG3" s="374"/>
      <c r="AH3" s="375"/>
      <c r="AI3" s="379" t="s">
        <v>443</v>
      </c>
      <c r="AJ3" s="380"/>
      <c r="AK3" s="380"/>
      <c r="AL3" s="380"/>
      <c r="AM3" s="380"/>
      <c r="AN3" s="380"/>
      <c r="AO3" s="380"/>
      <c r="AP3" s="380"/>
      <c r="AQ3" s="380"/>
      <c r="AR3" s="380"/>
      <c r="AS3" s="380"/>
      <c r="AT3" s="380"/>
      <c r="AU3" s="380"/>
      <c r="AV3" s="380"/>
      <c r="AW3" s="380"/>
      <c r="AX3" s="380"/>
      <c r="AY3" s="381"/>
      <c r="AZ3" s="385" t="s">
        <v>1</v>
      </c>
      <c r="BA3" s="386"/>
      <c r="BB3" s="387"/>
      <c r="BC3" s="391"/>
      <c r="BD3" s="392"/>
      <c r="BE3" s="392"/>
      <c r="BF3" s="392"/>
      <c r="BG3" s="393"/>
    </row>
    <row r="4" spans="1:60" ht="15.95" customHeight="1" thickBot="1">
      <c r="A4" s="334"/>
      <c r="B4" s="335"/>
      <c r="C4" s="335"/>
      <c r="D4" s="335"/>
      <c r="E4" s="335"/>
      <c r="F4" s="335"/>
      <c r="G4" s="335"/>
      <c r="H4" s="335"/>
      <c r="I4" s="335"/>
      <c r="J4" s="336"/>
      <c r="K4" s="364"/>
      <c r="L4" s="365"/>
      <c r="M4" s="366"/>
      <c r="N4" s="370"/>
      <c r="O4" s="371"/>
      <c r="P4" s="371"/>
      <c r="Q4" s="371"/>
      <c r="R4" s="371"/>
      <c r="S4" s="371"/>
      <c r="T4" s="371"/>
      <c r="U4" s="371"/>
      <c r="V4" s="371"/>
      <c r="W4" s="371"/>
      <c r="X4" s="371"/>
      <c r="Y4" s="371"/>
      <c r="Z4" s="371"/>
      <c r="AA4" s="371"/>
      <c r="AB4" s="371"/>
      <c r="AC4" s="371"/>
      <c r="AD4" s="371"/>
      <c r="AE4" s="372"/>
      <c r="AF4" s="376"/>
      <c r="AG4" s="377"/>
      <c r="AH4" s="378"/>
      <c r="AI4" s="382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4"/>
      <c r="AZ4" s="388"/>
      <c r="BA4" s="389"/>
      <c r="BB4" s="390"/>
      <c r="BC4" s="394"/>
      <c r="BD4" s="395"/>
      <c r="BE4" s="395"/>
      <c r="BF4" s="395"/>
      <c r="BG4" s="396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447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48"/>
      <c r="L7" s="149"/>
      <c r="M7" s="149"/>
      <c r="N7" s="149"/>
      <c r="O7" s="149"/>
      <c r="P7" s="149"/>
      <c r="Q7" s="149"/>
      <c r="R7" s="149"/>
      <c r="S7" s="149"/>
      <c r="T7" s="149"/>
      <c r="U7" s="149"/>
      <c r="V7" s="149"/>
      <c r="W7" s="149"/>
      <c r="X7" s="149"/>
      <c r="Y7" s="149"/>
      <c r="Z7" s="149"/>
      <c r="AA7" s="149"/>
      <c r="AB7" s="149"/>
      <c r="AC7" s="149"/>
      <c r="AD7" s="149"/>
      <c r="AE7" s="149"/>
      <c r="AF7" s="149"/>
      <c r="AG7" s="149"/>
      <c r="AH7" s="149"/>
      <c r="AI7" s="149"/>
      <c r="AJ7" s="149"/>
      <c r="AK7" s="149"/>
      <c r="AL7" s="149"/>
      <c r="AM7" s="149"/>
      <c r="AN7" s="149"/>
      <c r="AO7" s="149"/>
      <c r="AP7" s="149"/>
      <c r="AQ7" s="149"/>
      <c r="AR7" s="149"/>
      <c r="AS7" s="149"/>
      <c r="AT7" s="149"/>
      <c r="AU7" s="149"/>
      <c r="AV7" s="149"/>
      <c r="AW7" s="149"/>
      <c r="AX7" s="149"/>
      <c r="AY7" s="149"/>
      <c r="AZ7" s="149"/>
      <c r="BA7" s="149"/>
      <c r="BB7" s="149"/>
      <c r="BC7" s="149"/>
      <c r="BD7" s="149"/>
      <c r="BE7" s="149"/>
      <c r="BF7" s="149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9" t="s">
        <v>578</v>
      </c>
      <c r="L9" s="310"/>
      <c r="M9" s="310"/>
      <c r="N9" s="310"/>
      <c r="O9" s="310"/>
      <c r="P9" s="310"/>
      <c r="Q9" s="310"/>
      <c r="R9" s="310"/>
      <c r="S9" s="310"/>
      <c r="T9" s="310"/>
      <c r="U9" s="310"/>
      <c r="V9" s="310"/>
      <c r="W9" s="310"/>
      <c r="X9" s="310"/>
      <c r="Y9" s="310"/>
      <c r="Z9" s="310"/>
      <c r="AA9" s="310"/>
      <c r="AB9" s="310"/>
      <c r="AC9" s="310"/>
      <c r="AD9" s="310"/>
      <c r="AE9" s="310"/>
      <c r="AF9" s="310"/>
      <c r="AG9" s="310"/>
      <c r="AH9" s="310"/>
      <c r="AI9" s="310"/>
      <c r="AJ9" s="310"/>
      <c r="AK9" s="310"/>
      <c r="AL9" s="310"/>
      <c r="AM9" s="310"/>
      <c r="AN9" s="310"/>
      <c r="AO9" s="310"/>
      <c r="AP9" s="310"/>
      <c r="AQ9" s="310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25" t="s">
        <v>12</v>
      </c>
      <c r="AE11" s="326"/>
      <c r="AF11" s="327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8" t="s">
        <v>2</v>
      </c>
      <c r="AE12" s="419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51">
        <f t="shared" ref="A13:A20" si="0">ROW()-12</f>
        <v>1</v>
      </c>
      <c r="B13" s="352"/>
      <c r="C13" s="314" t="s">
        <v>447</v>
      </c>
      <c r="D13" s="315"/>
      <c r="E13" s="315"/>
      <c r="F13" s="315"/>
      <c r="G13" s="315"/>
      <c r="H13" s="315"/>
      <c r="I13" s="315"/>
      <c r="J13" s="315"/>
      <c r="K13" s="315"/>
      <c r="L13" s="315"/>
      <c r="M13" s="316"/>
      <c r="N13" s="322" t="s">
        <v>201</v>
      </c>
      <c r="O13" s="323"/>
      <c r="P13" s="323"/>
      <c r="Q13" s="323"/>
      <c r="R13" s="323"/>
      <c r="S13" s="323"/>
      <c r="T13" s="323"/>
      <c r="U13" s="323"/>
      <c r="V13" s="323"/>
      <c r="W13" s="324"/>
      <c r="X13" s="322" t="s">
        <v>26</v>
      </c>
      <c r="Y13" s="323" t="s">
        <v>26</v>
      </c>
      <c r="Z13" s="323"/>
      <c r="AA13" s="323"/>
      <c r="AB13" s="323"/>
      <c r="AC13" s="324"/>
      <c r="AD13" s="353">
        <v>32</v>
      </c>
      <c r="AE13" s="354"/>
      <c r="AF13" s="106"/>
      <c r="AG13" s="403"/>
      <c r="AH13" s="404"/>
      <c r="AI13" s="404"/>
      <c r="AJ13" s="404"/>
      <c r="AK13" s="405"/>
      <c r="AL13" s="406" t="s">
        <v>31</v>
      </c>
      <c r="AM13" s="407"/>
      <c r="AN13" s="407"/>
      <c r="AO13" s="408"/>
      <c r="AP13" s="409"/>
      <c r="AQ13" s="410" t="s">
        <v>27</v>
      </c>
      <c r="AR13" s="411"/>
      <c r="AS13" s="415"/>
      <c r="AT13" s="416"/>
      <c r="AU13" s="416"/>
      <c r="AV13" s="416"/>
      <c r="AW13" s="416"/>
      <c r="AX13" s="416"/>
      <c r="AY13" s="416"/>
      <c r="AZ13" s="416"/>
      <c r="BA13" s="416"/>
      <c r="BB13" s="416"/>
      <c r="BC13" s="416"/>
      <c r="BD13" s="416"/>
      <c r="BE13" s="416"/>
      <c r="BF13" s="416"/>
      <c r="BG13" s="417"/>
    </row>
    <row r="14" spans="1:60" s="57" customFormat="1" ht="15.95" customHeight="1">
      <c r="A14" s="351">
        <f t="shared" si="0"/>
        <v>2</v>
      </c>
      <c r="B14" s="352"/>
      <c r="C14" s="314" t="s">
        <v>445</v>
      </c>
      <c r="D14" s="315"/>
      <c r="E14" s="315"/>
      <c r="F14" s="315"/>
      <c r="G14" s="315"/>
      <c r="H14" s="315"/>
      <c r="I14" s="315"/>
      <c r="J14" s="315"/>
      <c r="K14" s="315"/>
      <c r="L14" s="315"/>
      <c r="M14" s="316"/>
      <c r="N14" s="322" t="s">
        <v>446</v>
      </c>
      <c r="O14" s="323"/>
      <c r="P14" s="323"/>
      <c r="Q14" s="323"/>
      <c r="R14" s="323"/>
      <c r="S14" s="323"/>
      <c r="T14" s="323"/>
      <c r="U14" s="323"/>
      <c r="V14" s="323"/>
      <c r="W14" s="324"/>
      <c r="X14" s="322" t="s">
        <v>26</v>
      </c>
      <c r="Y14" s="323"/>
      <c r="Z14" s="323"/>
      <c r="AA14" s="323"/>
      <c r="AB14" s="323"/>
      <c r="AC14" s="324"/>
      <c r="AD14" s="353">
        <v>32</v>
      </c>
      <c r="AE14" s="354"/>
      <c r="AF14" s="106"/>
      <c r="AG14" s="403"/>
      <c r="AH14" s="404"/>
      <c r="AI14" s="404"/>
      <c r="AJ14" s="404"/>
      <c r="AK14" s="405"/>
      <c r="AL14" s="406" t="s">
        <v>31</v>
      </c>
      <c r="AM14" s="407"/>
      <c r="AN14" s="407"/>
      <c r="AO14" s="408"/>
      <c r="AP14" s="409"/>
      <c r="AQ14" s="410" t="s">
        <v>27</v>
      </c>
      <c r="AR14" s="411"/>
      <c r="AS14" s="415"/>
      <c r="AT14" s="416"/>
      <c r="AU14" s="416"/>
      <c r="AV14" s="416"/>
      <c r="AW14" s="416"/>
      <c r="AX14" s="416"/>
      <c r="AY14" s="416"/>
      <c r="AZ14" s="416"/>
      <c r="BA14" s="416"/>
      <c r="BB14" s="416"/>
      <c r="BC14" s="416"/>
      <c r="BD14" s="416"/>
      <c r="BE14" s="416"/>
      <c r="BF14" s="416"/>
      <c r="BG14" s="417"/>
    </row>
    <row r="15" spans="1:60" s="57" customFormat="1" ht="15.95" customHeight="1">
      <c r="A15" s="351">
        <f t="shared" si="0"/>
        <v>3</v>
      </c>
      <c r="B15" s="352"/>
      <c r="C15" s="314" t="s">
        <v>77</v>
      </c>
      <c r="D15" s="315"/>
      <c r="E15" s="315"/>
      <c r="F15" s="315"/>
      <c r="G15" s="315"/>
      <c r="H15" s="315"/>
      <c r="I15" s="315"/>
      <c r="J15" s="315"/>
      <c r="K15" s="315"/>
      <c r="L15" s="315"/>
      <c r="M15" s="316"/>
      <c r="N15" s="322" t="s">
        <v>291</v>
      </c>
      <c r="O15" s="323"/>
      <c r="P15" s="323"/>
      <c r="Q15" s="323"/>
      <c r="R15" s="323"/>
      <c r="S15" s="323"/>
      <c r="T15" s="323"/>
      <c r="U15" s="323"/>
      <c r="V15" s="323"/>
      <c r="W15" s="324"/>
      <c r="X15" s="322" t="s">
        <v>26</v>
      </c>
      <c r="Y15" s="323"/>
      <c r="Z15" s="323"/>
      <c r="AA15" s="323"/>
      <c r="AB15" s="323"/>
      <c r="AC15" s="324"/>
      <c r="AD15" s="353">
        <v>32</v>
      </c>
      <c r="AE15" s="354"/>
      <c r="AF15" s="106"/>
      <c r="AG15" s="403"/>
      <c r="AH15" s="404"/>
      <c r="AI15" s="404"/>
      <c r="AJ15" s="404"/>
      <c r="AK15" s="405"/>
      <c r="AL15" s="406" t="s">
        <v>31</v>
      </c>
      <c r="AM15" s="407"/>
      <c r="AN15" s="407"/>
      <c r="AO15" s="408"/>
      <c r="AP15" s="409"/>
      <c r="AQ15" s="410" t="s">
        <v>27</v>
      </c>
      <c r="AR15" s="411"/>
      <c r="AS15" s="415"/>
      <c r="AT15" s="416"/>
      <c r="AU15" s="416"/>
      <c r="AV15" s="416"/>
      <c r="AW15" s="416"/>
      <c r="AX15" s="416"/>
      <c r="AY15" s="416"/>
      <c r="AZ15" s="416"/>
      <c r="BA15" s="416"/>
      <c r="BB15" s="416"/>
      <c r="BC15" s="416"/>
      <c r="BD15" s="416"/>
      <c r="BE15" s="416"/>
      <c r="BF15" s="416"/>
      <c r="BG15" s="417"/>
    </row>
    <row r="16" spans="1:60" s="57" customFormat="1" ht="15.95" customHeight="1">
      <c r="A16" s="351">
        <f>ROW()-12</f>
        <v>4</v>
      </c>
      <c r="B16" s="352"/>
      <c r="C16" s="314" t="s">
        <v>452</v>
      </c>
      <c r="D16" s="315"/>
      <c r="E16" s="315"/>
      <c r="F16" s="315"/>
      <c r="G16" s="315"/>
      <c r="H16" s="315"/>
      <c r="I16" s="315"/>
      <c r="J16" s="315"/>
      <c r="K16" s="315"/>
      <c r="L16" s="315"/>
      <c r="M16" s="316"/>
      <c r="N16" s="322" t="s">
        <v>769</v>
      </c>
      <c r="O16" s="323"/>
      <c r="P16" s="323"/>
      <c r="Q16" s="323"/>
      <c r="R16" s="323"/>
      <c r="S16" s="323"/>
      <c r="T16" s="323"/>
      <c r="U16" s="323"/>
      <c r="V16" s="323"/>
      <c r="W16" s="324"/>
      <c r="X16" s="322" t="s">
        <v>26</v>
      </c>
      <c r="Y16" s="323"/>
      <c r="Z16" s="323"/>
      <c r="AA16" s="323"/>
      <c r="AB16" s="323"/>
      <c r="AC16" s="324"/>
      <c r="AD16" s="353">
        <v>32</v>
      </c>
      <c r="AE16" s="354"/>
      <c r="AF16" s="106"/>
      <c r="AG16" s="403"/>
      <c r="AH16" s="404"/>
      <c r="AI16" s="404"/>
      <c r="AJ16" s="404"/>
      <c r="AK16" s="405"/>
      <c r="AL16" s="406"/>
      <c r="AM16" s="407"/>
      <c r="AN16" s="407"/>
      <c r="AO16" s="408"/>
      <c r="AP16" s="409"/>
      <c r="AQ16" s="410" t="s">
        <v>27</v>
      </c>
      <c r="AR16" s="411"/>
      <c r="AS16" s="415" t="s">
        <v>453</v>
      </c>
      <c r="AT16" s="416"/>
      <c r="AU16" s="416"/>
      <c r="AV16" s="416"/>
      <c r="AW16" s="416"/>
      <c r="AX16" s="416"/>
      <c r="AY16" s="416"/>
      <c r="AZ16" s="416"/>
      <c r="BA16" s="416"/>
      <c r="BB16" s="416"/>
      <c r="BC16" s="416"/>
      <c r="BD16" s="416"/>
      <c r="BE16" s="416"/>
      <c r="BF16" s="416"/>
      <c r="BG16" s="417"/>
    </row>
    <row r="17" spans="1:59" s="57" customFormat="1" ht="15.95" customHeight="1">
      <c r="A17" s="351">
        <f t="shared" si="0"/>
        <v>5</v>
      </c>
      <c r="B17" s="352"/>
      <c r="C17" s="314" t="s">
        <v>448</v>
      </c>
      <c r="D17" s="315"/>
      <c r="E17" s="315"/>
      <c r="F17" s="315"/>
      <c r="G17" s="315"/>
      <c r="H17" s="315"/>
      <c r="I17" s="315"/>
      <c r="J17" s="315"/>
      <c r="K17" s="315"/>
      <c r="L17" s="315"/>
      <c r="M17" s="316"/>
      <c r="N17" s="322" t="s">
        <v>449</v>
      </c>
      <c r="O17" s="323"/>
      <c r="P17" s="323"/>
      <c r="Q17" s="323"/>
      <c r="R17" s="323"/>
      <c r="S17" s="323"/>
      <c r="T17" s="323"/>
      <c r="U17" s="323"/>
      <c r="V17" s="323"/>
      <c r="W17" s="324"/>
      <c r="X17" s="322" t="s">
        <v>26</v>
      </c>
      <c r="Y17" s="323"/>
      <c r="Z17" s="323"/>
      <c r="AA17" s="323"/>
      <c r="AB17" s="323"/>
      <c r="AC17" s="324"/>
      <c r="AD17" s="353">
        <v>32</v>
      </c>
      <c r="AE17" s="354"/>
      <c r="AF17" s="106"/>
      <c r="AG17" s="403"/>
      <c r="AH17" s="404"/>
      <c r="AI17" s="404"/>
      <c r="AJ17" s="404"/>
      <c r="AK17" s="405"/>
      <c r="AL17" s="406" t="s">
        <v>31</v>
      </c>
      <c r="AM17" s="407"/>
      <c r="AN17" s="407"/>
      <c r="AO17" s="408"/>
      <c r="AP17" s="409"/>
      <c r="AQ17" s="410" t="s">
        <v>27</v>
      </c>
      <c r="AR17" s="411"/>
      <c r="AS17" s="415"/>
      <c r="AT17" s="416"/>
      <c r="AU17" s="416"/>
      <c r="AV17" s="416"/>
      <c r="AW17" s="416"/>
      <c r="AX17" s="416"/>
      <c r="AY17" s="416"/>
      <c r="AZ17" s="416"/>
      <c r="BA17" s="416"/>
      <c r="BB17" s="416"/>
      <c r="BC17" s="416"/>
      <c r="BD17" s="416"/>
      <c r="BE17" s="416"/>
      <c r="BF17" s="416"/>
      <c r="BG17" s="417"/>
    </row>
    <row r="18" spans="1:59" s="57" customFormat="1" ht="15.95" customHeight="1">
      <c r="A18" s="351">
        <f t="shared" si="0"/>
        <v>6</v>
      </c>
      <c r="B18" s="352"/>
      <c r="C18" s="314" t="s">
        <v>450</v>
      </c>
      <c r="D18" s="315"/>
      <c r="E18" s="315"/>
      <c r="F18" s="315"/>
      <c r="G18" s="315"/>
      <c r="H18" s="315"/>
      <c r="I18" s="315"/>
      <c r="J18" s="315"/>
      <c r="K18" s="315"/>
      <c r="L18" s="315"/>
      <c r="M18" s="316"/>
      <c r="N18" s="322" t="s">
        <v>577</v>
      </c>
      <c r="O18" s="323"/>
      <c r="P18" s="323"/>
      <c r="Q18" s="323"/>
      <c r="R18" s="323"/>
      <c r="S18" s="323"/>
      <c r="T18" s="323"/>
      <c r="U18" s="323"/>
      <c r="V18" s="323"/>
      <c r="W18" s="324"/>
      <c r="X18" s="322" t="s">
        <v>26</v>
      </c>
      <c r="Y18" s="323"/>
      <c r="Z18" s="323"/>
      <c r="AA18" s="323"/>
      <c r="AB18" s="323"/>
      <c r="AC18" s="324"/>
      <c r="AD18" s="353">
        <v>32</v>
      </c>
      <c r="AE18" s="354"/>
      <c r="AF18" s="106"/>
      <c r="AG18" s="403"/>
      <c r="AH18" s="404"/>
      <c r="AI18" s="404"/>
      <c r="AJ18" s="404"/>
      <c r="AK18" s="405"/>
      <c r="AL18" s="406"/>
      <c r="AM18" s="407"/>
      <c r="AN18" s="407"/>
      <c r="AO18" s="408"/>
      <c r="AP18" s="409"/>
      <c r="AQ18" s="410" t="s">
        <v>27</v>
      </c>
      <c r="AR18" s="411"/>
      <c r="AS18" s="415"/>
      <c r="AT18" s="416"/>
      <c r="AU18" s="416"/>
      <c r="AV18" s="416"/>
      <c r="AW18" s="416"/>
      <c r="AX18" s="416"/>
      <c r="AY18" s="416"/>
      <c r="AZ18" s="416"/>
      <c r="BA18" s="416"/>
      <c r="BB18" s="416"/>
      <c r="BC18" s="416"/>
      <c r="BD18" s="416"/>
      <c r="BE18" s="416"/>
      <c r="BF18" s="416"/>
      <c r="BG18" s="417"/>
    </row>
    <row r="19" spans="1:59" s="57" customFormat="1" ht="15.95" customHeight="1">
      <c r="A19" s="351">
        <f t="shared" si="0"/>
        <v>7</v>
      </c>
      <c r="B19" s="352"/>
      <c r="C19" s="314" t="s">
        <v>39</v>
      </c>
      <c r="D19" s="315"/>
      <c r="E19" s="315"/>
      <c r="F19" s="315"/>
      <c r="G19" s="315"/>
      <c r="H19" s="315"/>
      <c r="I19" s="315"/>
      <c r="J19" s="315"/>
      <c r="K19" s="315"/>
      <c r="L19" s="315"/>
      <c r="M19" s="316"/>
      <c r="N19" s="322" t="s">
        <v>197</v>
      </c>
      <c r="O19" s="323"/>
      <c r="P19" s="323"/>
      <c r="Q19" s="323"/>
      <c r="R19" s="323"/>
      <c r="S19" s="323"/>
      <c r="T19" s="323"/>
      <c r="U19" s="323"/>
      <c r="V19" s="323"/>
      <c r="W19" s="324"/>
      <c r="X19" s="322" t="s">
        <v>43</v>
      </c>
      <c r="Y19" s="323"/>
      <c r="Z19" s="323"/>
      <c r="AA19" s="323"/>
      <c r="AB19" s="323"/>
      <c r="AC19" s="324"/>
      <c r="AD19" s="353"/>
      <c r="AE19" s="354"/>
      <c r="AF19" s="106"/>
      <c r="AG19" s="403"/>
      <c r="AH19" s="404"/>
      <c r="AI19" s="404"/>
      <c r="AJ19" s="404"/>
      <c r="AK19" s="405"/>
      <c r="AL19" s="406"/>
      <c r="AM19" s="407"/>
      <c r="AN19" s="407"/>
      <c r="AO19" s="408"/>
      <c r="AP19" s="409"/>
      <c r="AQ19" s="410"/>
      <c r="AR19" s="411"/>
      <c r="AS19" s="415"/>
      <c r="AT19" s="416"/>
      <c r="AU19" s="416"/>
      <c r="AV19" s="416"/>
      <c r="AW19" s="416"/>
      <c r="AX19" s="416"/>
      <c r="AY19" s="416"/>
      <c r="AZ19" s="416"/>
      <c r="BA19" s="416"/>
      <c r="BB19" s="416"/>
      <c r="BC19" s="416"/>
      <c r="BD19" s="416"/>
      <c r="BE19" s="416"/>
      <c r="BF19" s="416"/>
      <c r="BG19" s="417"/>
    </row>
    <row r="20" spans="1:59" s="57" customFormat="1" ht="15.95" customHeight="1">
      <c r="A20" s="351">
        <f t="shared" si="0"/>
        <v>8</v>
      </c>
      <c r="B20" s="352"/>
      <c r="C20" s="314" t="s">
        <v>42</v>
      </c>
      <c r="D20" s="315"/>
      <c r="E20" s="315"/>
      <c r="F20" s="315"/>
      <c r="G20" s="315"/>
      <c r="H20" s="315"/>
      <c r="I20" s="315"/>
      <c r="J20" s="315"/>
      <c r="K20" s="315"/>
      <c r="L20" s="315"/>
      <c r="M20" s="316"/>
      <c r="N20" s="322" t="s">
        <v>469</v>
      </c>
      <c r="O20" s="323"/>
      <c r="P20" s="323"/>
      <c r="Q20" s="323"/>
      <c r="R20" s="323"/>
      <c r="S20" s="323"/>
      <c r="T20" s="323"/>
      <c r="U20" s="323"/>
      <c r="V20" s="323"/>
      <c r="W20" s="324"/>
      <c r="X20" s="322" t="s">
        <v>26</v>
      </c>
      <c r="Y20" s="323"/>
      <c r="Z20" s="323"/>
      <c r="AA20" s="323"/>
      <c r="AB20" s="323"/>
      <c r="AC20" s="324"/>
      <c r="AD20" s="353">
        <v>32</v>
      </c>
      <c r="AE20" s="354"/>
      <c r="AF20" s="106"/>
      <c r="AG20" s="403"/>
      <c r="AH20" s="404"/>
      <c r="AI20" s="404"/>
      <c r="AJ20" s="404"/>
      <c r="AK20" s="405"/>
      <c r="AL20" s="406"/>
      <c r="AM20" s="407"/>
      <c r="AN20" s="407"/>
      <c r="AO20" s="408"/>
      <c r="AP20" s="409"/>
      <c r="AQ20" s="410"/>
      <c r="AR20" s="411"/>
      <c r="AS20" s="415"/>
      <c r="AT20" s="416"/>
      <c r="AU20" s="416"/>
      <c r="AV20" s="416"/>
      <c r="AW20" s="416"/>
      <c r="AX20" s="416"/>
      <c r="AY20" s="416"/>
      <c r="AZ20" s="416"/>
      <c r="BA20" s="416"/>
      <c r="BB20" s="416"/>
      <c r="BC20" s="416"/>
      <c r="BD20" s="416"/>
      <c r="BE20" s="416"/>
      <c r="BF20" s="416"/>
      <c r="BG20" s="417"/>
    </row>
    <row r="22" spans="1:59" ht="15.95" customHeight="1"/>
  </sheetData>
  <dataConsolidate/>
  <mergeCells count="88">
    <mergeCell ref="A20:B20"/>
    <mergeCell ref="C20:M20"/>
    <mergeCell ref="N20:W20"/>
    <mergeCell ref="X20:AC20"/>
    <mergeCell ref="AD20:AE20"/>
    <mergeCell ref="AG19:AK19"/>
    <mergeCell ref="AL19:AO19"/>
    <mergeCell ref="AP19:AR19"/>
    <mergeCell ref="AS19:BG19"/>
    <mergeCell ref="AL20:AO20"/>
    <mergeCell ref="AP20:AR20"/>
    <mergeCell ref="AS20:BG20"/>
    <mergeCell ref="AG20:AK20"/>
    <mergeCell ref="A19:B19"/>
    <mergeCell ref="C19:M19"/>
    <mergeCell ref="N19:W19"/>
    <mergeCell ref="X19:AC19"/>
    <mergeCell ref="AD19:AE19"/>
    <mergeCell ref="AS17:BG17"/>
    <mergeCell ref="A18:B18"/>
    <mergeCell ref="C18:M18"/>
    <mergeCell ref="N18:W18"/>
    <mergeCell ref="X18:AC18"/>
    <mergeCell ref="AD18:AE18"/>
    <mergeCell ref="AG18:AK18"/>
    <mergeCell ref="AL18:AO18"/>
    <mergeCell ref="AP18:AR18"/>
    <mergeCell ref="AS18:BG18"/>
    <mergeCell ref="AG17:AK17"/>
    <mergeCell ref="AL17:AO17"/>
    <mergeCell ref="A17:B17"/>
    <mergeCell ref="C17:M17"/>
    <mergeCell ref="N17:W17"/>
    <mergeCell ref="X17:AC17"/>
    <mergeCell ref="A16:B16"/>
    <mergeCell ref="C16:M16"/>
    <mergeCell ref="N16:W16"/>
    <mergeCell ref="X16:AC16"/>
    <mergeCell ref="AD16:AE16"/>
    <mergeCell ref="AD17:AE17"/>
    <mergeCell ref="AG15:AK15"/>
    <mergeCell ref="AL15:AO15"/>
    <mergeCell ref="AP15:AR15"/>
    <mergeCell ref="AP17:AR17"/>
    <mergeCell ref="AS15:BG15"/>
    <mergeCell ref="AL16:AO16"/>
    <mergeCell ref="AP16:AR16"/>
    <mergeCell ref="AS16:BG16"/>
    <mergeCell ref="AG16:AK16"/>
    <mergeCell ref="A15:B15"/>
    <mergeCell ref="C15:M15"/>
    <mergeCell ref="N15:W15"/>
    <mergeCell ref="X15:AC15"/>
    <mergeCell ref="AD15:AE15"/>
    <mergeCell ref="AS13:BG13"/>
    <mergeCell ref="A14:B14"/>
    <mergeCell ref="C14:M14"/>
    <mergeCell ref="N14:W14"/>
    <mergeCell ref="X14:AC14"/>
    <mergeCell ref="AD14:AE14"/>
    <mergeCell ref="AG14:AK14"/>
    <mergeCell ref="AL14:AO14"/>
    <mergeCell ref="AP14:AR14"/>
    <mergeCell ref="AS14:BG14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AP13:AR13"/>
    <mergeCell ref="BC1:BG2"/>
    <mergeCell ref="K3:M4"/>
    <mergeCell ref="N3:AE4"/>
    <mergeCell ref="AF3:AH4"/>
    <mergeCell ref="AI3:AY4"/>
    <mergeCell ref="AZ3:BB4"/>
    <mergeCell ref="BC3:BG4"/>
    <mergeCell ref="AZ1:BB2"/>
    <mergeCell ref="A1:J4"/>
    <mergeCell ref="K1:M2"/>
    <mergeCell ref="N1:AE2"/>
    <mergeCell ref="AF1:AH2"/>
    <mergeCell ref="AI1:AY2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01" r:id="rId4" name="Button 1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>
    <pageSetUpPr fitToPage="1"/>
  </sheetPr>
  <dimension ref="A1:BH23"/>
  <sheetViews>
    <sheetView showGridLines="0" view="pageBreakPreview" zoomScaleNormal="85" zoomScaleSheetLayoutView="100" zoomScalePageLayoutView="85" workbookViewId="0">
      <selection activeCell="N18" sqref="N18:W18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8" t="s">
        <v>35</v>
      </c>
      <c r="B1" s="329"/>
      <c r="C1" s="329"/>
      <c r="D1" s="329"/>
      <c r="E1" s="329"/>
      <c r="F1" s="329"/>
      <c r="G1" s="329"/>
      <c r="H1" s="329"/>
      <c r="I1" s="329"/>
      <c r="J1" s="330"/>
      <c r="K1" s="337" t="s">
        <v>33</v>
      </c>
      <c r="L1" s="338"/>
      <c r="M1" s="339"/>
      <c r="N1" s="343"/>
      <c r="O1" s="344"/>
      <c r="P1" s="344"/>
      <c r="Q1" s="344"/>
      <c r="R1" s="344"/>
      <c r="S1" s="344"/>
      <c r="T1" s="344"/>
      <c r="U1" s="344"/>
      <c r="V1" s="344"/>
      <c r="W1" s="344"/>
      <c r="X1" s="344"/>
      <c r="Y1" s="344"/>
      <c r="Z1" s="344"/>
      <c r="AA1" s="344"/>
      <c r="AB1" s="344"/>
      <c r="AC1" s="344"/>
      <c r="AD1" s="344"/>
      <c r="AE1" s="345"/>
      <c r="AF1" s="349" t="s">
        <v>34</v>
      </c>
      <c r="AG1" s="338"/>
      <c r="AH1" s="339"/>
      <c r="AI1" s="343"/>
      <c r="AJ1" s="344"/>
      <c r="AK1" s="344"/>
      <c r="AL1" s="344"/>
      <c r="AM1" s="344"/>
      <c r="AN1" s="344"/>
      <c r="AO1" s="344"/>
      <c r="AP1" s="344"/>
      <c r="AQ1" s="344"/>
      <c r="AR1" s="344"/>
      <c r="AS1" s="344"/>
      <c r="AT1" s="344"/>
      <c r="AU1" s="344"/>
      <c r="AV1" s="344"/>
      <c r="AW1" s="344"/>
      <c r="AX1" s="344"/>
      <c r="AY1" s="345"/>
      <c r="AZ1" s="397" t="s">
        <v>0</v>
      </c>
      <c r="BA1" s="398"/>
      <c r="BB1" s="399"/>
      <c r="BC1" s="355">
        <v>42739</v>
      </c>
      <c r="BD1" s="356"/>
      <c r="BE1" s="356"/>
      <c r="BF1" s="356"/>
      <c r="BG1" s="357"/>
    </row>
    <row r="2" spans="1:60" ht="15.95" customHeight="1">
      <c r="A2" s="331"/>
      <c r="B2" s="332"/>
      <c r="C2" s="332"/>
      <c r="D2" s="332"/>
      <c r="E2" s="332"/>
      <c r="F2" s="332"/>
      <c r="G2" s="332"/>
      <c r="H2" s="332"/>
      <c r="I2" s="332"/>
      <c r="J2" s="333"/>
      <c r="K2" s="340"/>
      <c r="L2" s="341"/>
      <c r="M2" s="342"/>
      <c r="N2" s="346"/>
      <c r="O2" s="347"/>
      <c r="P2" s="347"/>
      <c r="Q2" s="347"/>
      <c r="R2" s="347"/>
      <c r="S2" s="347"/>
      <c r="T2" s="347"/>
      <c r="U2" s="347"/>
      <c r="V2" s="347"/>
      <c r="W2" s="347"/>
      <c r="X2" s="347"/>
      <c r="Y2" s="347"/>
      <c r="Z2" s="347"/>
      <c r="AA2" s="347"/>
      <c r="AB2" s="347"/>
      <c r="AC2" s="347"/>
      <c r="AD2" s="347"/>
      <c r="AE2" s="348"/>
      <c r="AF2" s="350"/>
      <c r="AG2" s="341"/>
      <c r="AH2" s="342"/>
      <c r="AI2" s="346"/>
      <c r="AJ2" s="347"/>
      <c r="AK2" s="347"/>
      <c r="AL2" s="347"/>
      <c r="AM2" s="347"/>
      <c r="AN2" s="347"/>
      <c r="AO2" s="347"/>
      <c r="AP2" s="347"/>
      <c r="AQ2" s="347"/>
      <c r="AR2" s="347"/>
      <c r="AS2" s="347"/>
      <c r="AT2" s="347"/>
      <c r="AU2" s="347"/>
      <c r="AV2" s="347"/>
      <c r="AW2" s="347"/>
      <c r="AX2" s="347"/>
      <c r="AY2" s="348"/>
      <c r="AZ2" s="400"/>
      <c r="BA2" s="401"/>
      <c r="BB2" s="402"/>
      <c r="BC2" s="358"/>
      <c r="BD2" s="359"/>
      <c r="BE2" s="359"/>
      <c r="BF2" s="359"/>
      <c r="BG2" s="360"/>
    </row>
    <row r="3" spans="1:60" ht="15.95" customHeight="1">
      <c r="A3" s="331"/>
      <c r="B3" s="332"/>
      <c r="C3" s="332"/>
      <c r="D3" s="332"/>
      <c r="E3" s="332"/>
      <c r="F3" s="332"/>
      <c r="G3" s="332"/>
      <c r="H3" s="332"/>
      <c r="I3" s="332"/>
      <c r="J3" s="333"/>
      <c r="K3" s="361" t="s">
        <v>14</v>
      </c>
      <c r="L3" s="362"/>
      <c r="M3" s="363"/>
      <c r="N3" s="367" t="s">
        <v>683</v>
      </c>
      <c r="O3" s="368"/>
      <c r="P3" s="368"/>
      <c r="Q3" s="368"/>
      <c r="R3" s="368"/>
      <c r="S3" s="368"/>
      <c r="T3" s="368"/>
      <c r="U3" s="368"/>
      <c r="V3" s="368"/>
      <c r="W3" s="368"/>
      <c r="X3" s="368"/>
      <c r="Y3" s="368"/>
      <c r="Z3" s="368"/>
      <c r="AA3" s="368"/>
      <c r="AB3" s="368"/>
      <c r="AC3" s="368"/>
      <c r="AD3" s="368"/>
      <c r="AE3" s="369"/>
      <c r="AF3" s="373" t="s">
        <v>5</v>
      </c>
      <c r="AG3" s="374"/>
      <c r="AH3" s="375"/>
      <c r="AI3" s="379" t="s">
        <v>684</v>
      </c>
      <c r="AJ3" s="380"/>
      <c r="AK3" s="380"/>
      <c r="AL3" s="380"/>
      <c r="AM3" s="380"/>
      <c r="AN3" s="380"/>
      <c r="AO3" s="380"/>
      <c r="AP3" s="380"/>
      <c r="AQ3" s="380"/>
      <c r="AR3" s="380"/>
      <c r="AS3" s="380"/>
      <c r="AT3" s="380"/>
      <c r="AU3" s="380"/>
      <c r="AV3" s="380"/>
      <c r="AW3" s="380"/>
      <c r="AX3" s="380"/>
      <c r="AY3" s="381"/>
      <c r="AZ3" s="385" t="s">
        <v>1</v>
      </c>
      <c r="BA3" s="386"/>
      <c r="BB3" s="387"/>
      <c r="BC3" s="391"/>
      <c r="BD3" s="392"/>
      <c r="BE3" s="392"/>
      <c r="BF3" s="392"/>
      <c r="BG3" s="393"/>
    </row>
    <row r="4" spans="1:60" ht="15.95" customHeight="1" thickBot="1">
      <c r="A4" s="334"/>
      <c r="B4" s="335"/>
      <c r="C4" s="335"/>
      <c r="D4" s="335"/>
      <c r="E4" s="335"/>
      <c r="F4" s="335"/>
      <c r="G4" s="335"/>
      <c r="H4" s="335"/>
      <c r="I4" s="335"/>
      <c r="J4" s="336"/>
      <c r="K4" s="364"/>
      <c r="L4" s="365"/>
      <c r="M4" s="366"/>
      <c r="N4" s="370"/>
      <c r="O4" s="371"/>
      <c r="P4" s="371"/>
      <c r="Q4" s="371"/>
      <c r="R4" s="371"/>
      <c r="S4" s="371"/>
      <c r="T4" s="371"/>
      <c r="U4" s="371"/>
      <c r="V4" s="371"/>
      <c r="W4" s="371"/>
      <c r="X4" s="371"/>
      <c r="Y4" s="371"/>
      <c r="Z4" s="371"/>
      <c r="AA4" s="371"/>
      <c r="AB4" s="371"/>
      <c r="AC4" s="371"/>
      <c r="AD4" s="371"/>
      <c r="AE4" s="372"/>
      <c r="AF4" s="376"/>
      <c r="AG4" s="377"/>
      <c r="AH4" s="378"/>
      <c r="AI4" s="382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4"/>
      <c r="AZ4" s="388"/>
      <c r="BA4" s="389"/>
      <c r="BB4" s="390"/>
      <c r="BC4" s="394"/>
      <c r="BD4" s="395"/>
      <c r="BE4" s="395"/>
      <c r="BF4" s="395"/>
      <c r="BG4" s="396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457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48"/>
      <c r="L7" s="149"/>
      <c r="M7" s="149"/>
      <c r="N7" s="149"/>
      <c r="O7" s="149"/>
      <c r="P7" s="149"/>
      <c r="Q7" s="149"/>
      <c r="R7" s="149"/>
      <c r="S7" s="149"/>
      <c r="T7" s="149"/>
      <c r="U7" s="149"/>
      <c r="V7" s="149"/>
      <c r="W7" s="149"/>
      <c r="X7" s="149"/>
      <c r="Y7" s="149"/>
      <c r="Z7" s="149"/>
      <c r="AA7" s="149"/>
      <c r="AB7" s="149"/>
      <c r="AC7" s="149"/>
      <c r="AD7" s="149"/>
      <c r="AE7" s="149"/>
      <c r="AF7" s="149"/>
      <c r="AG7" s="149"/>
      <c r="AH7" s="149"/>
      <c r="AI7" s="149"/>
      <c r="AJ7" s="149"/>
      <c r="AK7" s="149"/>
      <c r="AL7" s="149"/>
      <c r="AM7" s="149"/>
      <c r="AN7" s="149"/>
      <c r="AO7" s="149"/>
      <c r="AP7" s="149"/>
      <c r="AQ7" s="149"/>
      <c r="AR7" s="149"/>
      <c r="AS7" s="149"/>
      <c r="AT7" s="149"/>
      <c r="AU7" s="149"/>
      <c r="AV7" s="149"/>
      <c r="AW7" s="149"/>
      <c r="AX7" s="149"/>
      <c r="AY7" s="149"/>
      <c r="AZ7" s="149"/>
      <c r="BA7" s="149"/>
      <c r="BB7" s="149"/>
      <c r="BC7" s="149"/>
      <c r="BD7" s="149"/>
      <c r="BE7" s="149"/>
      <c r="BF7" s="149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9" t="s">
        <v>578</v>
      </c>
      <c r="L9" s="310"/>
      <c r="M9" s="310"/>
      <c r="N9" s="310"/>
      <c r="O9" s="310"/>
      <c r="P9" s="310"/>
      <c r="Q9" s="310"/>
      <c r="R9" s="310"/>
      <c r="S9" s="310"/>
      <c r="T9" s="310"/>
      <c r="U9" s="310"/>
      <c r="V9" s="310"/>
      <c r="W9" s="310"/>
      <c r="X9" s="310"/>
      <c r="Y9" s="310"/>
      <c r="Z9" s="310"/>
      <c r="AA9" s="310"/>
      <c r="AB9" s="310"/>
      <c r="AC9" s="310"/>
      <c r="AD9" s="310"/>
      <c r="AE9" s="310"/>
      <c r="AF9" s="310"/>
      <c r="AG9" s="310"/>
      <c r="AH9" s="310"/>
      <c r="AI9" s="310"/>
      <c r="AJ9" s="310"/>
      <c r="AK9" s="310"/>
      <c r="AL9" s="310"/>
      <c r="AM9" s="310"/>
      <c r="AN9" s="310"/>
      <c r="AO9" s="310"/>
      <c r="AP9" s="310"/>
      <c r="AQ9" s="310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25" t="s">
        <v>12</v>
      </c>
      <c r="AE11" s="326"/>
      <c r="AF11" s="327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8" t="s">
        <v>2</v>
      </c>
      <c r="AE12" s="419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51">
        <f t="shared" ref="A13:A20" si="0">ROW()-12</f>
        <v>1</v>
      </c>
      <c r="B13" s="352"/>
      <c r="C13" s="314" t="s">
        <v>685</v>
      </c>
      <c r="D13" s="315"/>
      <c r="E13" s="315"/>
      <c r="F13" s="315"/>
      <c r="G13" s="315"/>
      <c r="H13" s="315"/>
      <c r="I13" s="315"/>
      <c r="J13" s="315"/>
      <c r="K13" s="315"/>
      <c r="L13" s="315"/>
      <c r="M13" s="316"/>
      <c r="N13" s="322" t="s">
        <v>201</v>
      </c>
      <c r="O13" s="323"/>
      <c r="P13" s="323"/>
      <c r="Q13" s="323"/>
      <c r="R13" s="323"/>
      <c r="S13" s="323"/>
      <c r="T13" s="323"/>
      <c r="U13" s="323"/>
      <c r="V13" s="323"/>
      <c r="W13" s="324"/>
      <c r="X13" s="322" t="s">
        <v>26</v>
      </c>
      <c r="Y13" s="323" t="s">
        <v>26</v>
      </c>
      <c r="Z13" s="323"/>
      <c r="AA13" s="323"/>
      <c r="AB13" s="323"/>
      <c r="AC13" s="324"/>
      <c r="AD13" s="353">
        <v>32</v>
      </c>
      <c r="AE13" s="354"/>
      <c r="AF13" s="106"/>
      <c r="AG13" s="403"/>
      <c r="AH13" s="404"/>
      <c r="AI13" s="404"/>
      <c r="AJ13" s="404"/>
      <c r="AK13" s="405"/>
      <c r="AL13" s="406" t="s">
        <v>31</v>
      </c>
      <c r="AM13" s="407"/>
      <c r="AN13" s="407"/>
      <c r="AO13" s="408"/>
      <c r="AP13" s="409"/>
      <c r="AQ13" s="410" t="s">
        <v>27</v>
      </c>
      <c r="AR13" s="411"/>
      <c r="AS13" s="415" t="s">
        <v>686</v>
      </c>
      <c r="AT13" s="416"/>
      <c r="AU13" s="416"/>
      <c r="AV13" s="416"/>
      <c r="AW13" s="416"/>
      <c r="AX13" s="416"/>
      <c r="AY13" s="416"/>
      <c r="AZ13" s="416"/>
      <c r="BA13" s="416"/>
      <c r="BB13" s="416"/>
      <c r="BC13" s="416"/>
      <c r="BD13" s="416"/>
      <c r="BE13" s="416"/>
      <c r="BF13" s="416"/>
      <c r="BG13" s="417"/>
    </row>
    <row r="14" spans="1:60" s="57" customFormat="1" ht="15.95" customHeight="1">
      <c r="A14" s="351">
        <f t="shared" si="0"/>
        <v>2</v>
      </c>
      <c r="B14" s="352"/>
      <c r="C14" s="314" t="s">
        <v>448</v>
      </c>
      <c r="D14" s="315"/>
      <c r="E14" s="315"/>
      <c r="F14" s="315"/>
      <c r="G14" s="315"/>
      <c r="H14" s="315"/>
      <c r="I14" s="315"/>
      <c r="J14" s="315"/>
      <c r="K14" s="315"/>
      <c r="L14" s="315"/>
      <c r="M14" s="316"/>
      <c r="N14" s="322" t="s">
        <v>449</v>
      </c>
      <c r="O14" s="323"/>
      <c r="P14" s="323"/>
      <c r="Q14" s="323"/>
      <c r="R14" s="323"/>
      <c r="S14" s="323"/>
      <c r="T14" s="323"/>
      <c r="U14" s="323"/>
      <c r="V14" s="323"/>
      <c r="W14" s="324"/>
      <c r="X14" s="322" t="s">
        <v>26</v>
      </c>
      <c r="Y14" s="323"/>
      <c r="Z14" s="323"/>
      <c r="AA14" s="323"/>
      <c r="AB14" s="323"/>
      <c r="AC14" s="324"/>
      <c r="AD14" s="353">
        <v>32</v>
      </c>
      <c r="AE14" s="354"/>
      <c r="AF14" s="106"/>
      <c r="AG14" s="403"/>
      <c r="AH14" s="404"/>
      <c r="AI14" s="404"/>
      <c r="AJ14" s="404"/>
      <c r="AK14" s="405"/>
      <c r="AL14" s="406" t="s">
        <v>31</v>
      </c>
      <c r="AM14" s="407"/>
      <c r="AN14" s="407"/>
      <c r="AO14" s="408"/>
      <c r="AP14" s="409"/>
      <c r="AQ14" s="410" t="s">
        <v>27</v>
      </c>
      <c r="AR14" s="411"/>
      <c r="AS14" s="415" t="s">
        <v>661</v>
      </c>
      <c r="AT14" s="416"/>
      <c r="AU14" s="416"/>
      <c r="AV14" s="416"/>
      <c r="AW14" s="416"/>
      <c r="AX14" s="416"/>
      <c r="AY14" s="416"/>
      <c r="AZ14" s="416"/>
      <c r="BA14" s="416"/>
      <c r="BB14" s="416"/>
      <c r="BC14" s="416"/>
      <c r="BD14" s="416"/>
      <c r="BE14" s="416"/>
      <c r="BF14" s="416"/>
      <c r="BG14" s="417"/>
    </row>
    <row r="15" spans="1:60" s="57" customFormat="1" ht="15.95" customHeight="1">
      <c r="A15" s="351">
        <f t="shared" si="0"/>
        <v>3</v>
      </c>
      <c r="B15" s="352"/>
      <c r="C15" s="314" t="s">
        <v>341</v>
      </c>
      <c r="D15" s="315"/>
      <c r="E15" s="315"/>
      <c r="F15" s="315"/>
      <c r="G15" s="315"/>
      <c r="H15" s="315"/>
      <c r="I15" s="315"/>
      <c r="J15" s="315"/>
      <c r="K15" s="315"/>
      <c r="L15" s="315"/>
      <c r="M15" s="316"/>
      <c r="N15" s="322" t="s">
        <v>354</v>
      </c>
      <c r="O15" s="323"/>
      <c r="P15" s="323"/>
      <c r="Q15" s="323"/>
      <c r="R15" s="323"/>
      <c r="S15" s="323"/>
      <c r="T15" s="323"/>
      <c r="U15" s="323"/>
      <c r="V15" s="323"/>
      <c r="W15" s="324"/>
      <c r="X15" s="322" t="s">
        <v>26</v>
      </c>
      <c r="Y15" s="323" t="s">
        <v>26</v>
      </c>
      <c r="Z15" s="323"/>
      <c r="AA15" s="323"/>
      <c r="AB15" s="323"/>
      <c r="AC15" s="324"/>
      <c r="AD15" s="353">
        <v>16</v>
      </c>
      <c r="AE15" s="354"/>
      <c r="AF15" s="106"/>
      <c r="AG15" s="403"/>
      <c r="AH15" s="404"/>
      <c r="AI15" s="404"/>
      <c r="AJ15" s="404"/>
      <c r="AK15" s="405"/>
      <c r="AL15" s="406" t="s">
        <v>31</v>
      </c>
      <c r="AM15" s="407"/>
      <c r="AN15" s="407"/>
      <c r="AO15" s="408"/>
      <c r="AP15" s="409"/>
      <c r="AQ15" s="410" t="s">
        <v>27</v>
      </c>
      <c r="AR15" s="411"/>
      <c r="AS15" s="415" t="s">
        <v>350</v>
      </c>
      <c r="AT15" s="416"/>
      <c r="AU15" s="416"/>
      <c r="AV15" s="416"/>
      <c r="AW15" s="416"/>
      <c r="AX15" s="416"/>
      <c r="AY15" s="416"/>
      <c r="AZ15" s="416"/>
      <c r="BA15" s="416"/>
      <c r="BB15" s="416"/>
      <c r="BC15" s="416"/>
      <c r="BD15" s="416"/>
      <c r="BE15" s="416"/>
      <c r="BF15" s="416"/>
      <c r="BG15" s="417"/>
    </row>
    <row r="16" spans="1:60" s="57" customFormat="1" ht="15.95" customHeight="1">
      <c r="A16" s="351">
        <f t="shared" si="0"/>
        <v>4</v>
      </c>
      <c r="B16" s="352"/>
      <c r="C16" s="542" t="s">
        <v>199</v>
      </c>
      <c r="D16" s="543"/>
      <c r="E16" s="543"/>
      <c r="F16" s="543"/>
      <c r="G16" s="543"/>
      <c r="H16" s="543"/>
      <c r="I16" s="543"/>
      <c r="J16" s="543"/>
      <c r="K16" s="543"/>
      <c r="L16" s="543"/>
      <c r="M16" s="544"/>
      <c r="N16" s="545" t="s">
        <v>763</v>
      </c>
      <c r="O16" s="546"/>
      <c r="P16" s="546"/>
      <c r="Q16" s="546"/>
      <c r="R16" s="546"/>
      <c r="S16" s="546"/>
      <c r="T16" s="546"/>
      <c r="U16" s="546"/>
      <c r="V16" s="546"/>
      <c r="W16" s="547"/>
      <c r="X16" s="545" t="s">
        <v>38</v>
      </c>
      <c r="Y16" s="546" t="s">
        <v>26</v>
      </c>
      <c r="Z16" s="546"/>
      <c r="AA16" s="546"/>
      <c r="AB16" s="546"/>
      <c r="AC16" s="547"/>
      <c r="AD16" s="548">
        <v>11</v>
      </c>
      <c r="AE16" s="549"/>
      <c r="AF16" s="139"/>
      <c r="AG16" s="550"/>
      <c r="AH16" s="551"/>
      <c r="AI16" s="551"/>
      <c r="AJ16" s="551"/>
      <c r="AK16" s="552"/>
      <c r="AL16" s="535" t="s">
        <v>31</v>
      </c>
      <c r="AM16" s="536"/>
      <c r="AN16" s="536"/>
      <c r="AO16" s="537"/>
      <c r="AP16" s="538"/>
      <c r="AQ16" s="539" t="s">
        <v>27</v>
      </c>
      <c r="AR16" s="540"/>
      <c r="AS16" s="535" t="s">
        <v>190</v>
      </c>
      <c r="AT16" s="536"/>
      <c r="AU16" s="536"/>
      <c r="AV16" s="536"/>
      <c r="AW16" s="536"/>
      <c r="AX16" s="536"/>
      <c r="AY16" s="536"/>
      <c r="AZ16" s="536"/>
      <c r="BA16" s="536"/>
      <c r="BB16" s="536"/>
      <c r="BC16" s="536"/>
      <c r="BD16" s="536"/>
      <c r="BE16" s="536"/>
      <c r="BF16" s="536"/>
      <c r="BG16" s="541"/>
    </row>
    <row r="17" spans="1:59" s="57" customFormat="1" ht="15.95" customHeight="1">
      <c r="A17" s="351">
        <f t="shared" si="0"/>
        <v>5</v>
      </c>
      <c r="B17" s="352"/>
      <c r="C17" s="314" t="s">
        <v>351</v>
      </c>
      <c r="D17" s="315"/>
      <c r="E17" s="315"/>
      <c r="F17" s="315"/>
      <c r="G17" s="315"/>
      <c r="H17" s="315"/>
      <c r="I17" s="315"/>
      <c r="J17" s="315"/>
      <c r="K17" s="315"/>
      <c r="L17" s="315"/>
      <c r="M17" s="316"/>
      <c r="N17" s="322" t="s">
        <v>352</v>
      </c>
      <c r="O17" s="323"/>
      <c r="P17" s="323"/>
      <c r="Q17" s="323"/>
      <c r="R17" s="323"/>
      <c r="S17" s="323"/>
      <c r="T17" s="323"/>
      <c r="U17" s="323"/>
      <c r="V17" s="323"/>
      <c r="W17" s="324"/>
      <c r="X17" s="322" t="s">
        <v>26</v>
      </c>
      <c r="Y17" s="323" t="s">
        <v>26</v>
      </c>
      <c r="Z17" s="323"/>
      <c r="AA17" s="323"/>
      <c r="AB17" s="323"/>
      <c r="AC17" s="324"/>
      <c r="AD17" s="353">
        <v>16</v>
      </c>
      <c r="AE17" s="354"/>
      <c r="AF17" s="106"/>
      <c r="AG17" s="403"/>
      <c r="AH17" s="404"/>
      <c r="AI17" s="404"/>
      <c r="AJ17" s="404"/>
      <c r="AK17" s="405"/>
      <c r="AL17" s="406" t="s">
        <v>31</v>
      </c>
      <c r="AM17" s="407"/>
      <c r="AN17" s="407"/>
      <c r="AO17" s="408"/>
      <c r="AP17" s="409"/>
      <c r="AQ17" s="410" t="s">
        <v>27</v>
      </c>
      <c r="AR17" s="411"/>
      <c r="AS17" s="415" t="s">
        <v>353</v>
      </c>
      <c r="AT17" s="416"/>
      <c r="AU17" s="416"/>
      <c r="AV17" s="416"/>
      <c r="AW17" s="416"/>
      <c r="AX17" s="416"/>
      <c r="AY17" s="416"/>
      <c r="AZ17" s="416"/>
      <c r="BA17" s="416"/>
      <c r="BB17" s="416"/>
      <c r="BC17" s="416"/>
      <c r="BD17" s="416"/>
      <c r="BE17" s="416"/>
      <c r="BF17" s="416"/>
      <c r="BG17" s="417"/>
    </row>
    <row r="18" spans="1:59" s="57" customFormat="1" ht="15.95" customHeight="1">
      <c r="A18" s="351">
        <f t="shared" si="0"/>
        <v>6</v>
      </c>
      <c r="B18" s="352"/>
      <c r="C18" s="314" t="s">
        <v>128</v>
      </c>
      <c r="D18" s="315"/>
      <c r="E18" s="315"/>
      <c r="F18" s="315"/>
      <c r="G18" s="315"/>
      <c r="H18" s="315"/>
      <c r="I18" s="315"/>
      <c r="J18" s="315"/>
      <c r="K18" s="315"/>
      <c r="L18" s="315"/>
      <c r="M18" s="316"/>
      <c r="N18" s="322" t="s">
        <v>406</v>
      </c>
      <c r="O18" s="323"/>
      <c r="P18" s="323"/>
      <c r="Q18" s="323"/>
      <c r="R18" s="323"/>
      <c r="S18" s="323"/>
      <c r="T18" s="323"/>
      <c r="U18" s="323"/>
      <c r="V18" s="323"/>
      <c r="W18" s="324"/>
      <c r="X18" s="322" t="s">
        <v>26</v>
      </c>
      <c r="Y18" s="323" t="s">
        <v>26</v>
      </c>
      <c r="Z18" s="323"/>
      <c r="AA18" s="323"/>
      <c r="AB18" s="323"/>
      <c r="AC18" s="324"/>
      <c r="AD18" s="353">
        <v>64</v>
      </c>
      <c r="AE18" s="354"/>
      <c r="AF18" s="106"/>
      <c r="AG18" s="403"/>
      <c r="AH18" s="404"/>
      <c r="AI18" s="404"/>
      <c r="AJ18" s="404"/>
      <c r="AK18" s="405"/>
      <c r="AL18" s="406" t="s">
        <v>31</v>
      </c>
      <c r="AM18" s="407"/>
      <c r="AN18" s="407"/>
      <c r="AO18" s="408"/>
      <c r="AP18" s="409"/>
      <c r="AQ18" s="410" t="s">
        <v>27</v>
      </c>
      <c r="AR18" s="411"/>
      <c r="AS18" s="415" t="s">
        <v>673</v>
      </c>
      <c r="AT18" s="416"/>
      <c r="AU18" s="416"/>
      <c r="AV18" s="416"/>
      <c r="AW18" s="416"/>
      <c r="AX18" s="416"/>
      <c r="AY18" s="416"/>
      <c r="AZ18" s="416"/>
      <c r="BA18" s="416"/>
      <c r="BB18" s="416"/>
      <c r="BC18" s="416"/>
      <c r="BD18" s="416"/>
      <c r="BE18" s="416"/>
      <c r="BF18" s="416"/>
      <c r="BG18" s="417"/>
    </row>
    <row r="19" spans="1:59" s="57" customFormat="1" ht="15.95" customHeight="1">
      <c r="A19" s="351">
        <f t="shared" si="0"/>
        <v>7</v>
      </c>
      <c r="B19" s="352"/>
      <c r="C19" s="314" t="s">
        <v>39</v>
      </c>
      <c r="D19" s="315"/>
      <c r="E19" s="315"/>
      <c r="F19" s="315"/>
      <c r="G19" s="315"/>
      <c r="H19" s="315"/>
      <c r="I19" s="315"/>
      <c r="J19" s="315"/>
      <c r="K19" s="315"/>
      <c r="L19" s="315"/>
      <c r="M19" s="316"/>
      <c r="N19" s="322" t="s">
        <v>197</v>
      </c>
      <c r="O19" s="323"/>
      <c r="P19" s="323"/>
      <c r="Q19" s="323"/>
      <c r="R19" s="323"/>
      <c r="S19" s="323"/>
      <c r="T19" s="323"/>
      <c r="U19" s="323"/>
      <c r="V19" s="323"/>
      <c r="W19" s="324"/>
      <c r="X19" s="322" t="s">
        <v>43</v>
      </c>
      <c r="Y19" s="323"/>
      <c r="Z19" s="323"/>
      <c r="AA19" s="323"/>
      <c r="AB19" s="323"/>
      <c r="AC19" s="324"/>
      <c r="AD19" s="353"/>
      <c r="AE19" s="354"/>
      <c r="AF19" s="106"/>
      <c r="AG19" s="403"/>
      <c r="AH19" s="404"/>
      <c r="AI19" s="404"/>
      <c r="AJ19" s="404"/>
      <c r="AK19" s="405"/>
      <c r="AL19" s="406" t="s">
        <v>628</v>
      </c>
      <c r="AM19" s="407"/>
      <c r="AN19" s="407"/>
      <c r="AO19" s="408"/>
      <c r="AP19" s="409"/>
      <c r="AQ19" s="410"/>
      <c r="AR19" s="411"/>
      <c r="AS19" s="415"/>
      <c r="AT19" s="416"/>
      <c r="AU19" s="416"/>
      <c r="AV19" s="416"/>
      <c r="AW19" s="416"/>
      <c r="AX19" s="416"/>
      <c r="AY19" s="416"/>
      <c r="AZ19" s="416"/>
      <c r="BA19" s="416"/>
      <c r="BB19" s="416"/>
      <c r="BC19" s="416"/>
      <c r="BD19" s="416"/>
      <c r="BE19" s="416"/>
      <c r="BF19" s="416"/>
      <c r="BG19" s="417"/>
    </row>
    <row r="20" spans="1:59" s="57" customFormat="1" ht="15.95" customHeight="1">
      <c r="A20" s="351">
        <f t="shared" si="0"/>
        <v>8</v>
      </c>
      <c r="B20" s="352"/>
      <c r="C20" s="314" t="s">
        <v>42</v>
      </c>
      <c r="D20" s="315"/>
      <c r="E20" s="315"/>
      <c r="F20" s="315"/>
      <c r="G20" s="315"/>
      <c r="H20" s="315"/>
      <c r="I20" s="315"/>
      <c r="J20" s="315"/>
      <c r="K20" s="315"/>
      <c r="L20" s="315"/>
      <c r="M20" s="316"/>
      <c r="N20" s="322" t="s">
        <v>469</v>
      </c>
      <c r="O20" s="323"/>
      <c r="P20" s="323"/>
      <c r="Q20" s="323"/>
      <c r="R20" s="323"/>
      <c r="S20" s="323"/>
      <c r="T20" s="323"/>
      <c r="U20" s="323"/>
      <c r="V20" s="323"/>
      <c r="W20" s="324"/>
      <c r="X20" s="322" t="s">
        <v>26</v>
      </c>
      <c r="Y20" s="323"/>
      <c r="Z20" s="323"/>
      <c r="AA20" s="323"/>
      <c r="AB20" s="323"/>
      <c r="AC20" s="324"/>
      <c r="AD20" s="353">
        <v>32</v>
      </c>
      <c r="AE20" s="354"/>
      <c r="AF20" s="106"/>
      <c r="AG20" s="403"/>
      <c r="AH20" s="404"/>
      <c r="AI20" s="404"/>
      <c r="AJ20" s="404"/>
      <c r="AK20" s="405"/>
      <c r="AL20" s="406" t="s">
        <v>628</v>
      </c>
      <c r="AM20" s="407"/>
      <c r="AN20" s="407"/>
      <c r="AO20" s="408"/>
      <c r="AP20" s="409"/>
      <c r="AQ20" s="410"/>
      <c r="AR20" s="411"/>
      <c r="AS20" s="415"/>
      <c r="AT20" s="416"/>
      <c r="AU20" s="416"/>
      <c r="AV20" s="416"/>
      <c r="AW20" s="416"/>
      <c r="AX20" s="416"/>
      <c r="AY20" s="416"/>
      <c r="AZ20" s="416"/>
      <c r="BA20" s="416"/>
      <c r="BB20" s="416"/>
      <c r="BC20" s="416"/>
      <c r="BD20" s="416"/>
      <c r="BE20" s="416"/>
      <c r="BF20" s="416"/>
      <c r="BG20" s="417"/>
    </row>
    <row r="22" spans="1:59" ht="15.95" customHeight="1"/>
    <row r="23" spans="1:59" ht="15.95" customHeight="1"/>
  </sheetData>
  <dataConsolidate/>
  <mergeCells count="88">
    <mergeCell ref="A20:B20"/>
    <mergeCell ref="C20:M20"/>
    <mergeCell ref="N20:W20"/>
    <mergeCell ref="X20:AC20"/>
    <mergeCell ref="AD20:AE20"/>
    <mergeCell ref="AG19:AK19"/>
    <mergeCell ref="AL19:AO19"/>
    <mergeCell ref="AP19:AR19"/>
    <mergeCell ref="AS19:BG19"/>
    <mergeCell ref="AL20:AO20"/>
    <mergeCell ref="AP20:AR20"/>
    <mergeCell ref="AS20:BG20"/>
    <mergeCell ref="AG20:AK20"/>
    <mergeCell ref="A19:B19"/>
    <mergeCell ref="C19:M19"/>
    <mergeCell ref="N19:W19"/>
    <mergeCell ref="X19:AC19"/>
    <mergeCell ref="AD19:AE19"/>
    <mergeCell ref="AS17:BG17"/>
    <mergeCell ref="A18:B18"/>
    <mergeCell ref="C18:M18"/>
    <mergeCell ref="N18:W18"/>
    <mergeCell ref="X18:AC18"/>
    <mergeCell ref="AD18:AE18"/>
    <mergeCell ref="AG18:AK18"/>
    <mergeCell ref="AL18:AO18"/>
    <mergeCell ref="AP18:AR18"/>
    <mergeCell ref="AS18:BG18"/>
    <mergeCell ref="AG17:AK17"/>
    <mergeCell ref="AL17:AO17"/>
    <mergeCell ref="A17:B17"/>
    <mergeCell ref="C17:M17"/>
    <mergeCell ref="N17:W17"/>
    <mergeCell ref="X17:AC17"/>
    <mergeCell ref="A16:B16"/>
    <mergeCell ref="C16:M16"/>
    <mergeCell ref="N16:W16"/>
    <mergeCell ref="X16:AC16"/>
    <mergeCell ref="AD16:AE16"/>
    <mergeCell ref="AD17:AE17"/>
    <mergeCell ref="AG15:AK15"/>
    <mergeCell ref="AL15:AO15"/>
    <mergeCell ref="AP15:AR15"/>
    <mergeCell ref="AP17:AR17"/>
    <mergeCell ref="AS15:BG15"/>
    <mergeCell ref="AL16:AO16"/>
    <mergeCell ref="AP16:AR16"/>
    <mergeCell ref="AS16:BG16"/>
    <mergeCell ref="AG16:AK16"/>
    <mergeCell ref="A15:B15"/>
    <mergeCell ref="C15:M15"/>
    <mergeCell ref="N15:W15"/>
    <mergeCell ref="X15:AC15"/>
    <mergeCell ref="AD15:AE15"/>
    <mergeCell ref="AS13:BG13"/>
    <mergeCell ref="A14:B14"/>
    <mergeCell ref="C14:M14"/>
    <mergeCell ref="N14:W14"/>
    <mergeCell ref="X14:AC14"/>
    <mergeCell ref="AD14:AE14"/>
    <mergeCell ref="AG14:AK14"/>
    <mergeCell ref="AL14:AO14"/>
    <mergeCell ref="AP14:AR14"/>
    <mergeCell ref="AS14:BG14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AP13:AR13"/>
    <mergeCell ref="BC1:BG2"/>
    <mergeCell ref="K3:M4"/>
    <mergeCell ref="N3:AE4"/>
    <mergeCell ref="AF3:AH4"/>
    <mergeCell ref="AI3:AY4"/>
    <mergeCell ref="AZ3:BB4"/>
    <mergeCell ref="BC3:BG4"/>
    <mergeCell ref="AZ1:BB2"/>
    <mergeCell ref="A1:J4"/>
    <mergeCell ref="K1:M2"/>
    <mergeCell ref="N1:AE2"/>
    <mergeCell ref="AF1:AH2"/>
    <mergeCell ref="AI1:AY2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225" r:id="rId4" name="Button 1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39</vt:i4>
      </vt:variant>
      <vt:variant>
        <vt:lpstr>命名范围</vt:lpstr>
      </vt:variant>
      <vt:variant>
        <vt:i4>74</vt:i4>
      </vt:variant>
    </vt:vector>
  </HeadingPairs>
  <TitlesOfParts>
    <vt:vector size="113" baseType="lpstr">
      <vt:lpstr>修改履历</vt:lpstr>
      <vt:lpstr>DB一览</vt:lpstr>
      <vt:lpstr>字典表数据</vt:lpstr>
      <vt:lpstr>字典类型表</vt:lpstr>
      <vt:lpstr>字典表</vt:lpstr>
      <vt:lpstr>菜单表</vt:lpstr>
      <vt:lpstr>菜单资源表</vt:lpstr>
      <vt:lpstr>用户角色表</vt:lpstr>
      <vt:lpstr>用户表</vt:lpstr>
      <vt:lpstr>授权菜单表</vt:lpstr>
      <vt:lpstr>授权资源表</vt:lpstr>
      <vt:lpstr>用户组别表</vt:lpstr>
      <vt:lpstr>操作日志表</vt:lpstr>
      <vt:lpstr>服务定义表</vt:lpstr>
      <vt:lpstr>子服务定义表</vt:lpstr>
      <vt:lpstr>子服务所属服务表</vt:lpstr>
      <vt:lpstr>子服务关系定义表</vt:lpstr>
      <vt:lpstr>子服务软件定义表</vt:lpstr>
      <vt:lpstr>子服务架构定义表</vt:lpstr>
      <vt:lpstr>子服务单元规模定义表</vt:lpstr>
      <vt:lpstr>mysql用户角色定义表</vt:lpstr>
      <vt:lpstr>站点表</vt:lpstr>
      <vt:lpstr>区域表</vt:lpstr>
      <vt:lpstr>集群表</vt:lpstr>
      <vt:lpstr>网段表</vt:lpstr>
      <vt:lpstr>子服务软件镜像表</vt:lpstr>
      <vt:lpstr>SAN表</vt:lpstr>
      <vt:lpstr>SAN_RG表</vt:lpstr>
      <vt:lpstr>主机表</vt:lpstr>
      <vt:lpstr>订单表</vt:lpstr>
      <vt:lpstr>子订单表</vt:lpstr>
      <vt:lpstr>子订单用户表</vt:lpstr>
      <vt:lpstr>子订单网卡表</vt:lpstr>
      <vt:lpstr>任务表</vt:lpstr>
      <vt:lpstr>子任务表</vt:lpstr>
      <vt:lpstr>服务表</vt:lpstr>
      <vt:lpstr>子服务表</vt:lpstr>
      <vt:lpstr>子服务用户表 </vt:lpstr>
      <vt:lpstr>子服务网卡表 </vt:lpstr>
      <vt:lpstr>mysql用户角色定义表!Print_Area</vt:lpstr>
      <vt:lpstr>SAN_RG表!Print_Area</vt:lpstr>
      <vt:lpstr>SAN表!Print_Area</vt:lpstr>
      <vt:lpstr>菜单表!Print_Area</vt:lpstr>
      <vt:lpstr>菜单资源表!Print_Area</vt:lpstr>
      <vt:lpstr>操作日志表!Print_Area</vt:lpstr>
      <vt:lpstr>订单表!Print_Area</vt:lpstr>
      <vt:lpstr>服务表!Print_Area</vt:lpstr>
      <vt:lpstr>服务定义表!Print_Area</vt:lpstr>
      <vt:lpstr>集群表!Print_Area</vt:lpstr>
      <vt:lpstr>区域表!Print_Area</vt:lpstr>
      <vt:lpstr>任务表!Print_Area</vt:lpstr>
      <vt:lpstr>授权菜单表!Print_Area</vt:lpstr>
      <vt:lpstr>授权资源表!Print_Area</vt:lpstr>
      <vt:lpstr>网段表!Print_Area</vt:lpstr>
      <vt:lpstr>修改履历!Print_Area</vt:lpstr>
      <vt:lpstr>用户表!Print_Area</vt:lpstr>
      <vt:lpstr>用户角色表!Print_Area</vt:lpstr>
      <vt:lpstr>用户组别表!Print_Area</vt:lpstr>
      <vt:lpstr>站点表!Print_Area</vt:lpstr>
      <vt:lpstr>主机表!Print_Area</vt:lpstr>
      <vt:lpstr>子订单表!Print_Area</vt:lpstr>
      <vt:lpstr>子订单网卡表!Print_Area</vt:lpstr>
      <vt:lpstr>子订单用户表!Print_Area</vt:lpstr>
      <vt:lpstr>子服务表!Print_Area</vt:lpstr>
      <vt:lpstr>子服务单元规模定义表!Print_Area</vt:lpstr>
      <vt:lpstr>子服务定义表!Print_Area</vt:lpstr>
      <vt:lpstr>子服务关系定义表!Print_Area</vt:lpstr>
      <vt:lpstr>子服务架构定义表!Print_Area</vt:lpstr>
      <vt:lpstr>子服务软件定义表!Print_Area</vt:lpstr>
      <vt:lpstr>子服务软件镜像表!Print_Area</vt:lpstr>
      <vt:lpstr>子服务所属服务表!Print_Area</vt:lpstr>
      <vt:lpstr>'子服务网卡表 '!Print_Area</vt:lpstr>
      <vt:lpstr>'子服务用户表 '!Print_Area</vt:lpstr>
      <vt:lpstr>子任务表!Print_Area</vt:lpstr>
      <vt:lpstr>字典表!Print_Area</vt:lpstr>
      <vt:lpstr>字典类型表!Print_Area</vt:lpstr>
      <vt:lpstr>mysql用户角色定义表!Print_Titles</vt:lpstr>
      <vt:lpstr>SAN_RG表!Print_Titles</vt:lpstr>
      <vt:lpstr>SAN表!Print_Titles</vt:lpstr>
      <vt:lpstr>菜单表!Print_Titles</vt:lpstr>
      <vt:lpstr>菜单资源表!Print_Titles</vt:lpstr>
      <vt:lpstr>操作日志表!Print_Titles</vt:lpstr>
      <vt:lpstr>订单表!Print_Titles</vt:lpstr>
      <vt:lpstr>服务表!Print_Titles</vt:lpstr>
      <vt:lpstr>服务定义表!Print_Titles</vt:lpstr>
      <vt:lpstr>集群表!Print_Titles</vt:lpstr>
      <vt:lpstr>区域表!Print_Titles</vt:lpstr>
      <vt:lpstr>任务表!Print_Titles</vt:lpstr>
      <vt:lpstr>授权菜单表!Print_Titles</vt:lpstr>
      <vt:lpstr>授权资源表!Print_Titles</vt:lpstr>
      <vt:lpstr>网段表!Print_Titles</vt:lpstr>
      <vt:lpstr>修改履历!Print_Titles</vt:lpstr>
      <vt:lpstr>用户表!Print_Titles</vt:lpstr>
      <vt:lpstr>用户角色表!Print_Titles</vt:lpstr>
      <vt:lpstr>用户组别表!Print_Titles</vt:lpstr>
      <vt:lpstr>站点表!Print_Titles</vt:lpstr>
      <vt:lpstr>主机表!Print_Titles</vt:lpstr>
      <vt:lpstr>子订单表!Print_Titles</vt:lpstr>
      <vt:lpstr>子订单网卡表!Print_Titles</vt:lpstr>
      <vt:lpstr>子订单用户表!Print_Titles</vt:lpstr>
      <vt:lpstr>子服务表!Print_Titles</vt:lpstr>
      <vt:lpstr>子服务单元规模定义表!Print_Titles</vt:lpstr>
      <vt:lpstr>子服务定义表!Print_Titles</vt:lpstr>
      <vt:lpstr>子服务关系定义表!Print_Titles</vt:lpstr>
      <vt:lpstr>子服务架构定义表!Print_Titles</vt:lpstr>
      <vt:lpstr>子服务软件定义表!Print_Titles</vt:lpstr>
      <vt:lpstr>子服务软件镜像表!Print_Titles</vt:lpstr>
      <vt:lpstr>子服务所属服务表!Print_Titles</vt:lpstr>
      <vt:lpstr>'子服务网卡表 '!Print_Titles</vt:lpstr>
      <vt:lpstr>'子服务用户表 '!Print_Titles</vt:lpstr>
      <vt:lpstr>子任务表!Print_Titles</vt:lpstr>
      <vt:lpstr>字典表!Print_Titles</vt:lpstr>
      <vt:lpstr>字典类型表!Print_Titles</vt:lpstr>
    </vt:vector>
  </TitlesOfParts>
  <Company>lt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Wangxiaoli</dc:creator>
  <cp:lastModifiedBy>zhang</cp:lastModifiedBy>
  <cp:lastPrinted>2017-01-10T03:13:47Z</cp:lastPrinted>
  <dcterms:created xsi:type="dcterms:W3CDTF">2008-08-17T14:48:10Z</dcterms:created>
  <dcterms:modified xsi:type="dcterms:W3CDTF">2017-02-24T13:21:08Z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9c9a46d3-681a-4df1-b94d-6b08a6198598</vt:lpwstr>
  </property>
</Properties>
</file>