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0" yWindow="7440" windowWidth="28120" windowHeight="12540" tabRatio="600" firstSheet="0" activeTab="0" autoFilterDateGrouping="1"/>
  </bookViews>
  <sheets>
    <sheet name="啡與啡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7"/>
  <sheetViews>
    <sheetView tabSelected="1" workbookViewId="0">
      <pane xSplit="1" ySplit="1" topLeftCell="L2" activePane="bottomRight" state="frozen"/>
      <selection pane="topRight" activeCell="A1" sqref="A1"/>
      <selection pane="bottomLeft" activeCell="A1" sqref="A1"/>
      <selection pane="bottomRight" activeCell="R1" sqref="R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27" t="inlineStr">
        <is>
          <t>总浏览量</t>
        </is>
      </c>
      <c r="O1" s="27" t="inlineStr">
        <is>
          <t>广告浏览量</t>
        </is>
      </c>
      <c r="P1" s="2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27" t="inlineStr">
        <is>
          <t>同行第一</t>
        </is>
      </c>
      <c r="V1" s="27" t="inlineStr">
        <is>
          <t>我的门店</t>
        </is>
      </c>
      <c r="W1" s="2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7" t="inlineStr">
        <is>
          <t>口味评分</t>
        </is>
      </c>
      <c r="AC1" s="27" t="inlineStr">
        <is>
          <t>环境评分</t>
        </is>
      </c>
      <c r="AD1" s="2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珠海_啡與啡单人餐[23.8]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珠海_啡與啡招牌现调咖啡[15.0]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珠海_啡與啡哥伦比亚[19.0]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珠海_啡與啡危地馬拉[19.0]</t>
        </is>
      </c>
      <c r="AW1" s="7" t="inlineStr">
        <is>
          <t>份数</t>
        </is>
      </c>
      <c r="AX1" s="7" t="inlineStr">
        <is>
          <t>金额</t>
        </is>
      </c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</row>
    <row r="2" ht="20" customHeight="1">
      <c r="A2" s="8" t="inlineStr">
        <is>
          <t>2021-11-29</t>
        </is>
      </c>
      <c r="B2" s="9" t="inlineStr">
        <is>
          <t>84.64</t>
        </is>
      </c>
      <c r="C2" s="9" t="inlineStr">
        <is>
          <t>2</t>
        </is>
      </c>
      <c r="D2" s="9" t="inlineStr">
        <is>
          <t>2</t>
        </is>
      </c>
      <c r="E2" s="9" t="inlineStr">
        <is>
          <t>100</t>
        </is>
      </c>
      <c r="F2" s="9" t="inlineStr">
        <is>
          <t>81</t>
        </is>
      </c>
      <c r="G2" s="9" t="inlineStr">
        <is>
          <t>5</t>
        </is>
      </c>
      <c r="H2" s="9" t="inlineStr">
        <is>
          <t>33</t>
        </is>
      </c>
      <c r="I2" s="9" t="inlineStr">
        <is>
          <t>33</t>
        </is>
      </c>
      <c r="J2" s="9" t="inlineStr">
        <is>
          <t>294</t>
        </is>
      </c>
      <c r="K2" s="9" t="inlineStr">
        <is>
          <t>2,098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4178.48</t>
        </is>
      </c>
      <c r="R2" s="18" t="inlineStr">
        <is>
          <t>167.20</t>
        </is>
      </c>
      <c r="S2" s="18" t="inlineStr">
        <is>
          <t>167.20</t>
        </is>
      </c>
      <c r="T2" s="18" t="inlineStr">
        <is>
          <t>4228</t>
        </is>
      </c>
      <c r="U2" s="18" t="n"/>
      <c r="V2" s="18" t="n"/>
      <c r="W2" s="18" t="n"/>
      <c r="X2" s="18" t="inlineStr">
        <is>
          <t>4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3.5</t>
        </is>
      </c>
      <c r="AB2" s="18" t="n"/>
      <c r="AC2" s="18" t="n"/>
      <c r="AD2" s="18" t="n"/>
      <c r="AE2" s="18" t="inlineStr">
        <is>
          <t>1</t>
        </is>
      </c>
      <c r="AF2" s="18" t="inlineStr">
        <is>
          <t>0</t>
        </is>
      </c>
      <c r="AG2" s="18" t="inlineStr">
        <is>
          <t>4.3</t>
        </is>
      </c>
      <c r="AH2" s="15" t="n"/>
      <c r="AI2" s="15" t="n"/>
      <c r="AJ2" s="15" t="n">
        <v>8</v>
      </c>
      <c r="AK2" s="15" t="inlineStr">
        <is>
          <t>未</t>
        </is>
      </c>
      <c r="AL2" s="18" t="inlineStr">
        <is>
          <t>100名以外</t>
        </is>
      </c>
      <c r="AM2" s="18" t="inlineStr">
        <is>
          <t>珠海_啡與啡单人餐[23.8]</t>
        </is>
      </c>
      <c r="AN2" s="18" t="inlineStr">
        <is>
          <t>4</t>
        </is>
      </c>
      <c r="AO2" s="18" t="inlineStr">
        <is>
          <t>95.2</t>
        </is>
      </c>
      <c r="AP2" s="18" t="inlineStr">
        <is>
          <t>珠海_啡與啡招牌现调咖啡[15.0]</t>
        </is>
      </c>
      <c r="AQ2" s="18" t="inlineStr">
        <is>
          <t>1</t>
        </is>
      </c>
      <c r="AR2" s="18" t="inlineStr">
        <is>
          <t>15.0</t>
        </is>
      </c>
      <c r="AS2" s="18" t="inlineStr">
        <is>
          <t>珠海_啡與啡哥伦比亚[19.0]</t>
        </is>
      </c>
      <c r="AT2" s="18" t="inlineStr">
        <is>
          <t>3</t>
        </is>
      </c>
      <c r="AU2" s="18" t="inlineStr">
        <is>
          <t>57.0</t>
        </is>
      </c>
      <c r="AV2" s="18" t="inlineStr">
        <is>
          <t>珠海_啡與啡危地馬拉[19.0]</t>
        </is>
      </c>
      <c r="AW2" s="18" t="inlineStr">
        <is>
          <t>0</t>
        </is>
      </c>
      <c r="AX2" s="18" t="inlineStr">
        <is>
          <t>0.0</t>
        </is>
      </c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</row>
    <row r="3" ht="20" customHeight="1">
      <c r="A3" s="8" t="inlineStr">
        <is>
          <t>2021-11-30</t>
        </is>
      </c>
      <c r="B3" s="9" t="inlineStr">
        <is>
          <t>82.37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75</t>
        </is>
      </c>
      <c r="F3" s="9" t="inlineStr">
        <is>
          <t>53</t>
        </is>
      </c>
      <c r="G3" s="9" t="inlineStr">
        <is>
          <t>1</t>
        </is>
      </c>
      <c r="H3" s="9" t="inlineStr">
        <is>
          <t>26</t>
        </is>
      </c>
      <c r="I3" s="9" t="inlineStr">
        <is>
          <t>18</t>
        </is>
      </c>
      <c r="J3" s="9" t="inlineStr">
        <is>
          <t>197</t>
        </is>
      </c>
      <c r="K3" s="9" t="inlineStr">
        <is>
          <t>1,563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4103.36</t>
        </is>
      </c>
      <c r="R3" s="18" t="n">
        <v>115.36</v>
      </c>
      <c r="S3" s="18" t="inlineStr">
        <is>
          <t>177.40</t>
        </is>
      </c>
      <c r="T3" s="18" t="n">
        <v>3988</v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3.5</t>
        </is>
      </c>
      <c r="AB3" s="18" t="n"/>
      <c r="AC3" s="18" t="n"/>
      <c r="AD3" s="18" t="n"/>
      <c r="AE3" s="18" t="inlineStr">
        <is>
          <t>3</t>
        </is>
      </c>
      <c r="AF3" s="18" t="inlineStr">
        <is>
          <t>0</t>
        </is>
      </c>
      <c r="AG3" s="18" t="inlineStr">
        <is>
          <t>4.5</t>
        </is>
      </c>
      <c r="AH3" s="15" t="n"/>
      <c r="AI3" s="15" t="n"/>
      <c r="AJ3" s="15" t="n">
        <v>8</v>
      </c>
      <c r="AK3" s="15" t="inlineStr">
        <is>
          <t>未</t>
        </is>
      </c>
      <c r="AL3" s="18" t="inlineStr">
        <is>
          <t>100名以外</t>
        </is>
      </c>
      <c r="AM3" s="18" t="inlineStr">
        <is>
          <t>珠海_啡與啡单人餐[23.8]</t>
        </is>
      </c>
      <c r="AN3" s="18" t="inlineStr">
        <is>
          <t>3</t>
        </is>
      </c>
      <c r="AO3" s="18" t="inlineStr">
        <is>
          <t>71.4</t>
        </is>
      </c>
      <c r="AP3" s="18" t="inlineStr">
        <is>
          <t>珠海_啡與啡招牌现调咖啡[15.0]</t>
        </is>
      </c>
      <c r="AQ3" s="18" t="inlineStr">
        <is>
          <t>2</t>
        </is>
      </c>
      <c r="AR3" s="18" t="inlineStr">
        <is>
          <t>30.0</t>
        </is>
      </c>
      <c r="AS3" s="18" t="inlineStr">
        <is>
          <t>珠海_啡與啡哥伦比亚[19.0]</t>
        </is>
      </c>
      <c r="AT3" s="18" t="inlineStr">
        <is>
          <t>3</t>
        </is>
      </c>
      <c r="AU3" s="18" t="inlineStr">
        <is>
          <t>57.0</t>
        </is>
      </c>
      <c r="AV3" s="18" t="inlineStr">
        <is>
          <t>珠海_啡與啡危地馬拉[19.0]</t>
        </is>
      </c>
      <c r="AW3" s="18" t="inlineStr">
        <is>
          <t>1</t>
        </is>
      </c>
      <c r="AX3" s="18" t="inlineStr">
        <is>
          <t>19.0</t>
        </is>
      </c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</row>
    <row r="4" ht="20" customHeight="1">
      <c r="A4" s="8" t="inlineStr">
        <is>
          <t>2021-12-01</t>
        </is>
      </c>
      <c r="B4" s="9" t="inlineStr">
        <is>
          <t>58.81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54</t>
        </is>
      </c>
      <c r="F4" s="9" t="inlineStr">
        <is>
          <t>20</t>
        </is>
      </c>
      <c r="G4" s="9" t="inlineStr">
        <is>
          <t>4</t>
        </is>
      </c>
      <c r="H4" s="9" t="inlineStr">
        <is>
          <t>7</t>
        </is>
      </c>
      <c r="I4" s="9" t="inlineStr">
        <is>
          <t>8</t>
        </is>
      </c>
      <c r="J4" s="9" t="inlineStr">
        <is>
          <t>118</t>
        </is>
      </c>
      <c r="K4" s="9" t="inlineStr">
        <is>
          <t>1,579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1015.00</t>
        </is>
      </c>
      <c r="R4" s="18" t="inlineStr">
        <is>
          <t>15</t>
        </is>
      </c>
      <c r="S4" s="18" t="inlineStr">
        <is>
          <t>15</t>
        </is>
      </c>
      <c r="T4" s="18" t="inlineStr">
        <is>
          <t>1000</t>
        </is>
      </c>
      <c r="U4" s="18" t="n"/>
      <c r="V4" s="18" t="n"/>
      <c r="W4" s="18" t="n"/>
      <c r="X4" s="18" t="inlineStr">
        <is>
          <t>1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3.6</t>
        </is>
      </c>
      <c r="AB4" s="18" t="n"/>
      <c r="AC4" s="18" t="n"/>
      <c r="AD4" s="18" t="n"/>
      <c r="AE4" s="18" t="inlineStr">
        <is>
          <t>0</t>
        </is>
      </c>
      <c r="AF4" s="18" t="inlineStr">
        <is>
          <t>0</t>
        </is>
      </c>
      <c r="AG4" s="18" t="inlineStr">
        <is>
          <t>4.7</t>
        </is>
      </c>
      <c r="AH4" s="15" t="n"/>
      <c r="AI4" s="15" t="n"/>
      <c r="AJ4" s="15" t="n">
        <v>8</v>
      </c>
      <c r="AK4" s="15" t="inlineStr">
        <is>
          <t>未</t>
        </is>
      </c>
      <c r="AL4" s="18" t="inlineStr">
        <is>
          <t>100名以外</t>
        </is>
      </c>
      <c r="AM4" s="18" t="inlineStr">
        <is>
          <t>珠海_啡與啡单人餐[23.8]</t>
        </is>
      </c>
      <c r="AN4" s="18" t="inlineStr">
        <is>
          <t>0</t>
        </is>
      </c>
      <c r="AO4" s="18" t="inlineStr">
        <is>
          <t>0.0</t>
        </is>
      </c>
      <c r="AP4" s="18" t="inlineStr">
        <is>
          <t>珠海_啡與啡招牌现调咖啡[15.0]</t>
        </is>
      </c>
      <c r="AQ4" s="18" t="inlineStr">
        <is>
          <t>1</t>
        </is>
      </c>
      <c r="AR4" s="18" t="inlineStr">
        <is>
          <t>15.0</t>
        </is>
      </c>
      <c r="AS4" s="18" t="inlineStr">
        <is>
          <t>珠海_啡與啡哥伦比亚[19.0]</t>
        </is>
      </c>
      <c r="AT4" s="18" t="inlineStr">
        <is>
          <t>0</t>
        </is>
      </c>
      <c r="AU4" s="18" t="inlineStr">
        <is>
          <t>0.0</t>
        </is>
      </c>
      <c r="AV4" s="18" t="inlineStr">
        <is>
          <t>珠海_啡與啡危地馬拉[19.0]</t>
        </is>
      </c>
      <c r="AW4" s="18" t="inlineStr">
        <is>
          <t>0</t>
        </is>
      </c>
      <c r="AX4" s="18" t="inlineStr">
        <is>
          <t>0.0</t>
        </is>
      </c>
      <c r="AY4" s="15" t="n"/>
      <c r="AZ4" s="15" t="n"/>
      <c r="BA4" s="15" t="n"/>
      <c r="BB4" s="15" t="n"/>
      <c r="BC4" s="15" t="n"/>
      <c r="BD4" s="15" t="n"/>
      <c r="BE4" s="15" t="n"/>
      <c r="BF4" s="15" t="n"/>
      <c r="BG4" s="15" t="n"/>
    </row>
    <row r="5" ht="20" customHeight="1">
      <c r="A5" s="8" t="inlineStr">
        <is>
          <t>2021-12-02</t>
        </is>
      </c>
      <c r="B5" s="9" t="inlineStr">
        <is>
          <t>66.28</t>
        </is>
      </c>
      <c r="C5" s="9" t="inlineStr">
        <is>
          <t>5</t>
        </is>
      </c>
      <c r="D5" s="9" t="inlineStr">
        <is>
          <t>5</t>
        </is>
      </c>
      <c r="E5" s="9" t="inlineStr">
        <is>
          <t>63</t>
        </is>
      </c>
      <c r="F5" s="9" t="inlineStr">
        <is>
          <t>74</t>
        </is>
      </c>
      <c r="G5" s="9" t="inlineStr">
        <is>
          <t>7</t>
        </is>
      </c>
      <c r="H5" s="9" t="inlineStr">
        <is>
          <t>28</t>
        </is>
      </c>
      <c r="I5" s="9" t="inlineStr">
        <is>
          <t>31</t>
        </is>
      </c>
      <c r="J5" s="9" t="inlineStr">
        <is>
          <t>228</t>
        </is>
      </c>
      <c r="K5" s="9" t="inlineStr">
        <is>
          <t>1,565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1181.78</t>
        </is>
      </c>
      <c r="R5" s="18" t="inlineStr">
        <is>
          <t>72.80</t>
        </is>
      </c>
      <c r="S5" s="18" t="inlineStr">
        <is>
          <t>72.80</t>
        </is>
      </c>
      <c r="T5" s="18" t="inlineStr">
        <is>
          <t>1140</t>
        </is>
      </c>
      <c r="U5" s="18" t="n"/>
      <c r="V5" s="18" t="n"/>
      <c r="W5" s="18" t="n"/>
      <c r="X5" s="18" t="inlineStr">
        <is>
          <t>1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3.6</t>
        </is>
      </c>
      <c r="AB5" s="18" t="n"/>
      <c r="AC5" s="18" t="n"/>
      <c r="AD5" s="18" t="n"/>
      <c r="AE5" s="18" t="inlineStr">
        <is>
          <t>1</t>
        </is>
      </c>
      <c r="AF5" s="18" t="inlineStr">
        <is>
          <t>0</t>
        </is>
      </c>
      <c r="AG5" s="18" t="inlineStr">
        <is>
          <t>4.7</t>
        </is>
      </c>
      <c r="AH5" s="15" t="n"/>
      <c r="AI5" s="15" t="n"/>
      <c r="AJ5" s="15" t="n">
        <v>8</v>
      </c>
      <c r="AK5" s="15" t="inlineStr">
        <is>
          <t>未</t>
        </is>
      </c>
      <c r="AL5" s="18" t="inlineStr">
        <is>
          <t>100名以外</t>
        </is>
      </c>
      <c r="AM5" s="18" t="inlineStr">
        <is>
          <t>珠海_啡與啡单人餐[23.8]</t>
        </is>
      </c>
      <c r="AN5" s="18" t="inlineStr">
        <is>
          <t>1</t>
        </is>
      </c>
      <c r="AO5" s="18" t="inlineStr">
        <is>
          <t>23.8</t>
        </is>
      </c>
      <c r="AP5" s="18" t="inlineStr">
        <is>
          <t>珠海_啡與啡招牌现调咖啡[15.0]</t>
        </is>
      </c>
      <c r="AQ5" s="18" t="inlineStr">
        <is>
          <t>2</t>
        </is>
      </c>
      <c r="AR5" s="18" t="inlineStr">
        <is>
          <t>30.0</t>
        </is>
      </c>
      <c r="AS5" s="18" t="inlineStr">
        <is>
          <t>珠海_啡與啡哥伦比亚[19.0]</t>
        </is>
      </c>
      <c r="AT5" s="18" t="inlineStr">
        <is>
          <t>1</t>
        </is>
      </c>
      <c r="AU5" s="18" t="inlineStr">
        <is>
          <t>19.0</t>
        </is>
      </c>
      <c r="AV5" s="18" t="inlineStr">
        <is>
          <t>珠海_啡與啡危地馬拉[19.0]</t>
        </is>
      </c>
      <c r="AW5" s="18" t="inlineStr">
        <is>
          <t>0</t>
        </is>
      </c>
      <c r="AX5" s="18" t="inlineStr">
        <is>
          <t>0.0</t>
        </is>
      </c>
      <c r="AY5" s="15" t="n"/>
      <c r="AZ5" s="15" t="n"/>
      <c r="BA5" s="15" t="n"/>
      <c r="BB5" s="15" t="n"/>
      <c r="BC5" s="15" t="n"/>
      <c r="BD5" s="15" t="n"/>
      <c r="BE5" s="15" t="n"/>
      <c r="BF5" s="15" t="n"/>
      <c r="BG5" s="15" t="n"/>
    </row>
    <row r="6" ht="20" customHeight="1">
      <c r="A6" s="8" t="inlineStr">
        <is>
          <t>2021-12-03</t>
        </is>
      </c>
      <c r="B6" s="9" t="inlineStr">
        <is>
          <t>80.78</t>
        </is>
      </c>
      <c r="C6" s="9" t="inlineStr">
        <is>
          <t>4</t>
        </is>
      </c>
      <c r="D6" s="9" t="inlineStr">
        <is>
          <t>4</t>
        </is>
      </c>
      <c r="E6" s="9" t="inlineStr">
        <is>
          <t>71</t>
        </is>
      </c>
      <c r="F6" s="9" t="inlineStr">
        <is>
          <t>109</t>
        </is>
      </c>
      <c r="G6" s="9" t="inlineStr">
        <is>
          <t>6</t>
        </is>
      </c>
      <c r="H6" s="9" t="inlineStr">
        <is>
          <t>41</t>
        </is>
      </c>
      <c r="I6" s="9" t="inlineStr">
        <is>
          <t>45</t>
        </is>
      </c>
      <c r="J6" s="9" t="inlineStr">
        <is>
          <t>260</t>
        </is>
      </c>
      <c r="K6" s="9" t="inlineStr">
        <is>
          <t>1,727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1127.58</t>
        </is>
      </c>
      <c r="R6" s="18" t="inlineStr">
        <is>
          <t>199.40</t>
        </is>
      </c>
      <c r="S6" s="18" t="inlineStr">
        <is>
          <t>199.40</t>
        </is>
      </c>
      <c r="T6" s="18" t="inlineStr">
        <is>
          <t>1006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3.6</t>
        </is>
      </c>
      <c r="AB6" s="18" t="n"/>
      <c r="AC6" s="18" t="n"/>
      <c r="AD6" s="18" t="n"/>
      <c r="AE6" s="18" t="inlineStr">
        <is>
          <t>0</t>
        </is>
      </c>
      <c r="AF6" s="18" t="inlineStr">
        <is>
          <t>0</t>
        </is>
      </c>
      <c r="AG6" s="18" t="inlineStr">
        <is>
          <t>4.7</t>
        </is>
      </c>
      <c r="AH6" s="15" t="n"/>
      <c r="AI6" s="15" t="n"/>
      <c r="AJ6" s="15" t="n">
        <v>8</v>
      </c>
      <c r="AK6" s="15" t="inlineStr">
        <is>
          <t>未</t>
        </is>
      </c>
      <c r="AL6" s="18" t="inlineStr">
        <is>
          <t>100名以外</t>
        </is>
      </c>
      <c r="AM6" s="18" t="inlineStr">
        <is>
          <t>珠海_啡與啡单人餐[23.8]</t>
        </is>
      </c>
      <c r="AN6" s="18" t="inlineStr">
        <is>
          <t>3</t>
        </is>
      </c>
      <c r="AO6" s="18" t="inlineStr">
        <is>
          <t>71.4</t>
        </is>
      </c>
      <c r="AP6" s="18" t="inlineStr">
        <is>
          <t>珠海_啡與啡招牌现调咖啡[15.0]</t>
        </is>
      </c>
      <c r="AQ6" s="18" t="inlineStr">
        <is>
          <t>6</t>
        </is>
      </c>
      <c r="AR6" s="18" t="inlineStr">
        <is>
          <t>90.0</t>
        </is>
      </c>
      <c r="AS6" s="18" t="inlineStr">
        <is>
          <t>珠海_啡與啡哥伦比亚[19.0]</t>
        </is>
      </c>
      <c r="AT6" s="18" t="inlineStr">
        <is>
          <t>2</t>
        </is>
      </c>
      <c r="AU6" s="18" t="inlineStr">
        <is>
          <t>38.0</t>
        </is>
      </c>
      <c r="AV6" s="18" t="inlineStr">
        <is>
          <t>珠海_啡與啡危地馬拉[19.0]</t>
        </is>
      </c>
      <c r="AW6" s="18" t="inlineStr">
        <is>
          <t>0</t>
        </is>
      </c>
      <c r="AX6" s="18" t="inlineStr">
        <is>
          <t>0.0</t>
        </is>
      </c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Format="1" customHeight="1" s="2">
      <c r="A7" s="10" t="inlineStr">
        <is>
          <t>2021-12-04</t>
        </is>
      </c>
      <c r="B7" s="11" t="inlineStr">
        <is>
          <t>96.60</t>
        </is>
      </c>
      <c r="C7" s="11" t="inlineStr">
        <is>
          <t>2</t>
        </is>
      </c>
      <c r="D7" s="11" t="inlineStr">
        <is>
          <t>3</t>
        </is>
      </c>
      <c r="E7" s="11" t="inlineStr">
        <is>
          <t>93</t>
        </is>
      </c>
      <c r="F7" s="11" t="inlineStr">
        <is>
          <t>91</t>
        </is>
      </c>
      <c r="G7" s="11" t="inlineStr">
        <is>
          <t>12</t>
        </is>
      </c>
      <c r="H7" s="11" t="inlineStr">
        <is>
          <t>31</t>
        </is>
      </c>
      <c r="I7" s="11" t="inlineStr">
        <is>
          <t>36</t>
        </is>
      </c>
      <c r="J7" s="11" t="inlineStr">
        <is>
          <t>255</t>
        </is>
      </c>
      <c r="K7" s="11" t="inlineStr">
        <is>
          <t>2,695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1429.58</t>
        </is>
      </c>
      <c r="R7" s="19" t="n">
        <v>171.58</v>
      </c>
      <c r="S7" s="19" t="inlineStr">
        <is>
          <t>230.40</t>
        </is>
      </c>
      <c r="T7" s="19" t="inlineStr">
        <is>
          <t>1258</t>
        </is>
      </c>
      <c r="U7" s="19" t="n"/>
      <c r="V7" s="19" t="n"/>
      <c r="W7" s="19" t="n"/>
      <c r="X7" s="19" t="inlineStr">
        <is>
          <t>2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3.7</t>
        </is>
      </c>
      <c r="AB7" s="19" t="n"/>
      <c r="AC7" s="19" t="n"/>
      <c r="AD7" s="19" t="n"/>
      <c r="AE7" s="19" t="inlineStr">
        <is>
          <t>0</t>
        </is>
      </c>
      <c r="AF7" s="19" t="inlineStr">
        <is>
          <t>0</t>
        </is>
      </c>
      <c r="AG7" s="19" t="inlineStr">
        <is>
          <t>4.7</t>
        </is>
      </c>
      <c r="AH7" s="16" t="n"/>
      <c r="AI7" s="16" t="n"/>
      <c r="AJ7" s="16" t="n">
        <v>8</v>
      </c>
      <c r="AK7" s="16" t="inlineStr">
        <is>
          <t>未</t>
        </is>
      </c>
      <c r="AL7" s="19" t="inlineStr">
        <is>
          <t>100名以外</t>
        </is>
      </c>
      <c r="AM7" s="19" t="inlineStr">
        <is>
          <t>珠海_啡與啡单人餐[23.8]</t>
        </is>
      </c>
      <c r="AN7" s="19" t="inlineStr">
        <is>
          <t>3</t>
        </is>
      </c>
      <c r="AO7" s="19" t="inlineStr">
        <is>
          <t>71.4</t>
        </is>
      </c>
      <c r="AP7" s="19" t="inlineStr">
        <is>
          <t>珠海_啡與啡招牌现调咖啡[15.0]</t>
        </is>
      </c>
      <c r="AQ7" s="19" t="inlineStr">
        <is>
          <t>3</t>
        </is>
      </c>
      <c r="AR7" s="19" t="inlineStr">
        <is>
          <t>45.0</t>
        </is>
      </c>
      <c r="AS7" s="19" t="inlineStr">
        <is>
          <t>珠海_啡與啡哥伦比亚[19.0]</t>
        </is>
      </c>
      <c r="AT7" s="19" t="inlineStr">
        <is>
          <t>2</t>
        </is>
      </c>
      <c r="AU7" s="19" t="inlineStr">
        <is>
          <t>38.0</t>
        </is>
      </c>
      <c r="AV7" s="19" t="inlineStr">
        <is>
          <t>珠海_啡與啡危地馬拉[19.0]</t>
        </is>
      </c>
      <c r="AW7" s="19" t="inlineStr">
        <is>
          <t>4</t>
        </is>
      </c>
      <c r="AX7" s="19" t="inlineStr">
        <is>
          <t>76.0</t>
        </is>
      </c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</row>
    <row r="8" ht="20" customFormat="1" customHeight="1" s="2">
      <c r="A8" s="10" t="inlineStr">
        <is>
          <t>2021-12-05</t>
        </is>
      </c>
      <c r="B8" s="11" t="inlineStr">
        <is>
          <t>119.38</t>
        </is>
      </c>
      <c r="C8" s="11" t="inlineStr">
        <is>
          <t>4</t>
        </is>
      </c>
      <c r="D8" s="11" t="inlineStr">
        <is>
          <t>5</t>
        </is>
      </c>
      <c r="E8" s="11" t="inlineStr">
        <is>
          <t>111</t>
        </is>
      </c>
      <c r="F8" s="11" t="inlineStr">
        <is>
          <t>123</t>
        </is>
      </c>
      <c r="G8" s="11" t="inlineStr">
        <is>
          <t>12</t>
        </is>
      </c>
      <c r="H8" s="11" t="inlineStr">
        <is>
          <t>41</t>
        </is>
      </c>
      <c r="I8" s="11" t="inlineStr">
        <is>
          <t>48</t>
        </is>
      </c>
      <c r="J8" s="11" t="inlineStr">
        <is>
          <t>363</t>
        </is>
      </c>
      <c r="K8" s="11" t="inlineStr">
        <is>
          <t>2,942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1262.72</t>
        </is>
      </c>
      <c r="R8" s="19" t="inlineStr">
        <is>
          <t>353.40</t>
        </is>
      </c>
      <c r="S8" s="19" t="inlineStr">
        <is>
          <t>353.40</t>
        </is>
      </c>
      <c r="T8" s="19" t="inlineStr">
        <is>
          <t>1089</t>
        </is>
      </c>
      <c r="U8" s="19" t="n"/>
      <c r="V8" s="19" t="n"/>
      <c r="W8" s="19" t="n"/>
      <c r="X8" s="19" t="inlineStr">
        <is>
          <t>0</t>
        </is>
      </c>
      <c r="Y8" s="19" t="inlineStr">
        <is>
          <t>0</t>
        </is>
      </c>
      <c r="Z8" s="19" t="inlineStr">
        <is>
          <t>0</t>
        </is>
      </c>
      <c r="AA8" s="19" t="inlineStr">
        <is>
          <t>3.7</t>
        </is>
      </c>
      <c r="AB8" s="19" t="n"/>
      <c r="AC8" s="19" t="n"/>
      <c r="AD8" s="19" t="n"/>
      <c r="AE8" s="19" t="inlineStr">
        <is>
          <t>0</t>
        </is>
      </c>
      <c r="AF8" s="19" t="inlineStr">
        <is>
          <t>0</t>
        </is>
      </c>
      <c r="AG8" s="19" t="inlineStr">
        <is>
          <t>4.7</t>
        </is>
      </c>
      <c r="AH8" s="16" t="n"/>
      <c r="AI8" s="16" t="n"/>
      <c r="AJ8" s="16" t="n">
        <v>8</v>
      </c>
      <c r="AK8" s="16" t="inlineStr">
        <is>
          <t>未</t>
        </is>
      </c>
      <c r="AL8" s="19" t="inlineStr">
        <is>
          <t>100名以外</t>
        </is>
      </c>
      <c r="AM8" s="19" t="inlineStr">
        <is>
          <t>珠海_啡與啡单人餐[23.8]</t>
        </is>
      </c>
      <c r="AN8" s="19" t="inlineStr">
        <is>
          <t>8</t>
        </is>
      </c>
      <c r="AO8" s="19" t="inlineStr">
        <is>
          <t>190.4</t>
        </is>
      </c>
      <c r="AP8" s="19" t="inlineStr">
        <is>
          <t>珠海_啡與啡招牌现调咖啡[15.0]</t>
        </is>
      </c>
      <c r="AQ8" s="19" t="inlineStr">
        <is>
          <t>2</t>
        </is>
      </c>
      <c r="AR8" s="19" t="inlineStr">
        <is>
          <t>30.0</t>
        </is>
      </c>
      <c r="AS8" s="19" t="inlineStr">
        <is>
          <t>珠海_啡與啡哥伦比亚[19.0]</t>
        </is>
      </c>
      <c r="AT8" s="19" t="inlineStr">
        <is>
          <t>3</t>
        </is>
      </c>
      <c r="AU8" s="19" t="inlineStr">
        <is>
          <t>57.0</t>
        </is>
      </c>
      <c r="AV8" s="19" t="inlineStr">
        <is>
          <t>珠海_啡與啡危地馬拉[19.0]</t>
        </is>
      </c>
      <c r="AW8" s="19" t="inlineStr">
        <is>
          <t>4</t>
        </is>
      </c>
      <c r="AX8" s="19" t="inlineStr">
        <is>
          <t>76.0</t>
        </is>
      </c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</row>
    <row r="9" ht="20" customHeight="1">
      <c r="A9" s="8" t="inlineStr">
        <is>
          <t>2021-12-06</t>
        </is>
      </c>
      <c r="B9" s="9" t="inlineStr">
        <is>
          <t>99.17</t>
        </is>
      </c>
      <c r="C9" s="9" t="inlineStr">
        <is>
          <t>3</t>
        </is>
      </c>
      <c r="D9" s="9" t="inlineStr">
        <is>
          <t>3</t>
        </is>
      </c>
      <c r="E9" s="9" t="inlineStr">
        <is>
          <t>88</t>
        </is>
      </c>
      <c r="F9" s="9" t="inlineStr">
        <is>
          <t>114</t>
        </is>
      </c>
      <c r="G9" s="9" t="inlineStr">
        <is>
          <t>7</t>
        </is>
      </c>
      <c r="H9" s="9" t="inlineStr">
        <is>
          <t>55</t>
        </is>
      </c>
      <c r="I9" s="9" t="inlineStr">
        <is>
          <t>34</t>
        </is>
      </c>
      <c r="J9" s="9" t="inlineStr">
        <is>
          <t>290</t>
        </is>
      </c>
      <c r="K9" s="9" t="inlineStr">
        <is>
          <t>1,854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1413.40</t>
        </is>
      </c>
      <c r="R9" s="18" t="inlineStr">
        <is>
          <t>195.80</t>
        </is>
      </c>
      <c r="S9" s="18" t="inlineStr">
        <is>
          <t>195.80</t>
        </is>
      </c>
      <c r="T9" s="18" t="inlineStr">
        <is>
          <t>1301</t>
        </is>
      </c>
      <c r="U9" s="18" t="n"/>
      <c r="V9" s="18" t="n"/>
      <c r="W9" s="18" t="n"/>
      <c r="X9" s="18" t="inlineStr">
        <is>
          <t>1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3.7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4.7</t>
        </is>
      </c>
      <c r="AH9" s="15" t="n"/>
      <c r="AI9" s="15" t="n"/>
      <c r="AJ9" s="15" t="n">
        <v>8</v>
      </c>
      <c r="AK9" s="15" t="n">
        <v>9</v>
      </c>
      <c r="AL9" s="18" t="inlineStr">
        <is>
          <t>100名以外</t>
        </is>
      </c>
      <c r="AM9" s="18" t="inlineStr">
        <is>
          <t>珠海_啡與啡单人餐[23.8]</t>
        </is>
      </c>
      <c r="AN9" s="18" t="inlineStr">
        <is>
          <t>6</t>
        </is>
      </c>
      <c r="AO9" s="18" t="inlineStr">
        <is>
          <t>142.8</t>
        </is>
      </c>
      <c r="AP9" s="18" t="inlineStr">
        <is>
          <t>珠海_啡與啡招牌现调咖啡[15.0]</t>
        </is>
      </c>
      <c r="AQ9" s="18" t="inlineStr">
        <is>
          <t>1</t>
        </is>
      </c>
      <c r="AR9" s="18" t="inlineStr">
        <is>
          <t>15.0</t>
        </is>
      </c>
      <c r="AS9" s="18" t="inlineStr">
        <is>
          <t>珠海_啡與啡哥伦比亚[19.0]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珠海_啡與啡危地馬拉[19.0]</t>
        </is>
      </c>
      <c r="AW9" s="18" t="inlineStr">
        <is>
          <t>2</t>
        </is>
      </c>
      <c r="AX9" s="18" t="inlineStr">
        <is>
          <t>38.0</t>
        </is>
      </c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</row>
    <row r="10" ht="20" customHeight="1">
      <c r="A10" s="8" t="inlineStr">
        <is>
          <t>2021-12-07</t>
        </is>
      </c>
      <c r="B10" s="9" t="inlineStr">
        <is>
          <t>92.00</t>
        </is>
      </c>
      <c r="C10" s="9" t="inlineStr">
        <is>
          <t>6</t>
        </is>
      </c>
      <c r="D10" s="9" t="inlineStr">
        <is>
          <t>6</t>
        </is>
      </c>
      <c r="E10" s="9" t="inlineStr">
        <is>
          <t>84</t>
        </is>
      </c>
      <c r="F10" s="9" t="inlineStr">
        <is>
          <t>68</t>
        </is>
      </c>
      <c r="G10" s="9" t="inlineStr">
        <is>
          <t>5</t>
        </is>
      </c>
      <c r="H10" s="9" t="inlineStr">
        <is>
          <t>20</t>
        </is>
      </c>
      <c r="I10" s="9" t="inlineStr">
        <is>
          <t>25</t>
        </is>
      </c>
      <c r="J10" s="9" t="inlineStr">
        <is>
          <t>270</t>
        </is>
      </c>
      <c r="K10" s="9" t="inlineStr">
        <is>
          <t>1,916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851.30</t>
        </is>
      </c>
      <c r="R10" s="18" t="inlineStr">
        <is>
          <t>281.80</t>
        </is>
      </c>
      <c r="S10" s="18" t="inlineStr">
        <is>
          <t>281.80</t>
        </is>
      </c>
      <c r="T10" s="18" t="inlineStr">
        <is>
          <t>653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3.7</t>
        </is>
      </c>
      <c r="AB10" s="18" t="n"/>
      <c r="AC10" s="18" t="n"/>
      <c r="AD10" s="18" t="n"/>
      <c r="AE10" s="18" t="inlineStr">
        <is>
          <t>1</t>
        </is>
      </c>
      <c r="AF10" s="18" t="inlineStr">
        <is>
          <t>0</t>
        </is>
      </c>
      <c r="AG10" s="18" t="inlineStr">
        <is>
          <t>4.7</t>
        </is>
      </c>
      <c r="AH10" s="15" t="n"/>
      <c r="AI10" s="15" t="n"/>
      <c r="AJ10" s="15" t="n">
        <v>8</v>
      </c>
      <c r="AK10" s="15" t="n">
        <v>9</v>
      </c>
      <c r="AL10" s="18" t="inlineStr">
        <is>
          <t>100名以外</t>
        </is>
      </c>
      <c r="AM10" s="18" t="inlineStr">
        <is>
          <t>珠海_啡與啡单人餐[23.8]</t>
        </is>
      </c>
      <c r="AN10" s="18" t="inlineStr">
        <is>
          <t>6</t>
        </is>
      </c>
      <c r="AO10" s="18" t="inlineStr">
        <is>
          <t>142.8</t>
        </is>
      </c>
      <c r="AP10" s="18" t="inlineStr">
        <is>
          <t>珠海_啡與啡招牌现调咖啡[15.0]</t>
        </is>
      </c>
      <c r="AQ10" s="18" t="inlineStr">
        <is>
          <t>8</t>
        </is>
      </c>
      <c r="AR10" s="18" t="inlineStr">
        <is>
          <t>120.0</t>
        </is>
      </c>
      <c r="AS10" s="18" t="inlineStr">
        <is>
          <t>珠海_啡與啡哥伦比亚[19.0]</t>
        </is>
      </c>
      <c r="AT10" s="18" t="inlineStr">
        <is>
          <t>0</t>
        </is>
      </c>
      <c r="AU10" s="18" t="inlineStr">
        <is>
          <t>0.0</t>
        </is>
      </c>
      <c r="AV10" s="18" t="inlineStr">
        <is>
          <t>珠海_啡與啡危地馬拉[19.0]</t>
        </is>
      </c>
      <c r="AW10" s="18" t="inlineStr">
        <is>
          <t>1</t>
        </is>
      </c>
      <c r="AX10" s="18" t="inlineStr">
        <is>
          <t>19.0</t>
        </is>
      </c>
      <c r="AY10" s="15" t="n"/>
      <c r="AZ10" s="15" t="n"/>
      <c r="BA10" s="15" t="n"/>
      <c r="BB10" s="15" t="n"/>
      <c r="BC10" s="15" t="n"/>
      <c r="BD10" s="15" t="n"/>
      <c r="BE10" s="15" t="n"/>
      <c r="BF10" s="15" t="n"/>
      <c r="BG10" s="15" t="n"/>
    </row>
    <row r="11" ht="20" customHeight="1">
      <c r="A11" s="8" t="inlineStr">
        <is>
          <t>2021-12-08</t>
        </is>
      </c>
      <c r="B11" s="9" t="inlineStr">
        <is>
          <t>97.87</t>
        </is>
      </c>
      <c r="C11" s="9" t="inlineStr">
        <is>
          <t>0</t>
        </is>
      </c>
      <c r="D11" s="9" t="inlineStr">
        <is>
          <t>0</t>
        </is>
      </c>
      <c r="E11" s="9" t="inlineStr">
        <is>
          <t>95</t>
        </is>
      </c>
      <c r="F11" s="9" t="inlineStr">
        <is>
          <t>75</t>
        </is>
      </c>
      <c r="G11" s="9" t="inlineStr">
        <is>
          <t>6</t>
        </is>
      </c>
      <c r="H11" s="9" t="inlineStr">
        <is>
          <t>34</t>
        </is>
      </c>
      <c r="I11" s="9" t="inlineStr">
        <is>
          <t>19</t>
        </is>
      </c>
      <c r="J11" s="9" t="inlineStr">
        <is>
          <t>254</t>
        </is>
      </c>
      <c r="K11" s="9" t="inlineStr">
        <is>
          <t>2,250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1473.48</t>
        </is>
      </c>
      <c r="R11" s="18" t="inlineStr">
        <is>
          <t>164.60</t>
        </is>
      </c>
      <c r="S11" s="18" t="inlineStr">
        <is>
          <t>164.60</t>
        </is>
      </c>
      <c r="T11" s="18" t="inlineStr">
        <is>
          <t>1367.80</t>
        </is>
      </c>
      <c r="U11" s="18" t="n"/>
      <c r="V11" s="18" t="n"/>
      <c r="W11" s="18" t="n"/>
      <c r="X11" s="18" t="inlineStr">
        <is>
          <t>0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3.7</t>
        </is>
      </c>
      <c r="AB11" s="18" t="n"/>
      <c r="AC11" s="18" t="n"/>
      <c r="AD11" s="18" t="n"/>
      <c r="AE11" s="18" t="inlineStr">
        <is>
          <t>0</t>
        </is>
      </c>
      <c r="AF11" s="18" t="inlineStr">
        <is>
          <t>0</t>
        </is>
      </c>
      <c r="AG11" s="18" t="inlineStr">
        <is>
          <t>4.7</t>
        </is>
      </c>
      <c r="AH11" s="15" t="n"/>
      <c r="AI11" s="15" t="n"/>
      <c r="AJ11" s="15" t="n">
        <v>8</v>
      </c>
      <c r="AK11" s="15" t="n">
        <v>9</v>
      </c>
      <c r="AL11" s="18" t="inlineStr">
        <is>
          <t>100名以外</t>
        </is>
      </c>
      <c r="AM11" s="18" t="inlineStr">
        <is>
          <t>珠海_啡與啡单人餐[23.8]</t>
        </is>
      </c>
      <c r="AN11" s="18" t="inlineStr">
        <is>
          <t>2</t>
        </is>
      </c>
      <c r="AO11" s="18" t="inlineStr">
        <is>
          <t>47.6</t>
        </is>
      </c>
      <c r="AP11" s="18" t="inlineStr">
        <is>
          <t>珠海_啡與啡招牌现调咖啡[15.0]</t>
        </is>
      </c>
      <c r="AQ11" s="18" t="inlineStr">
        <is>
          <t>4</t>
        </is>
      </c>
      <c r="AR11" s="18" t="inlineStr">
        <is>
          <t>60.0</t>
        </is>
      </c>
      <c r="AS11" s="18" t="inlineStr">
        <is>
          <t>珠海_啡與啡哥伦比亚[19.0]</t>
        </is>
      </c>
      <c r="AT11" s="18" t="inlineStr">
        <is>
          <t>1</t>
        </is>
      </c>
      <c r="AU11" s="18" t="inlineStr">
        <is>
          <t>19.0</t>
        </is>
      </c>
      <c r="AV11" s="18" t="inlineStr">
        <is>
          <t>珠海_啡與啡危地馬拉[19.0]</t>
        </is>
      </c>
      <c r="AW11" s="18" t="inlineStr">
        <is>
          <t>2</t>
        </is>
      </c>
      <c r="AX11" s="18" t="inlineStr">
        <is>
          <t>38.0</t>
        </is>
      </c>
      <c r="AY11" s="15" t="n"/>
      <c r="AZ11" s="15" t="n"/>
      <c r="BA11" s="15" t="n"/>
      <c r="BB11" s="15" t="n"/>
      <c r="BC11" s="15" t="n"/>
      <c r="BD11" s="15" t="n"/>
      <c r="BE11" s="15" t="n"/>
      <c r="BF11" s="15" t="n"/>
      <c r="BG11" s="15" t="n"/>
    </row>
    <row r="12" ht="20" customHeight="1">
      <c r="A12" s="8" t="inlineStr">
        <is>
          <t>2021-12-09</t>
        </is>
      </c>
      <c r="B12" s="9" t="inlineStr">
        <is>
          <t>99.00</t>
        </is>
      </c>
      <c r="C12" s="9" t="inlineStr">
        <is>
          <t>1</t>
        </is>
      </c>
      <c r="D12" s="9" t="inlineStr">
        <is>
          <t>2</t>
        </is>
      </c>
      <c r="E12" s="9" t="inlineStr">
        <is>
          <t>91</t>
        </is>
      </c>
      <c r="F12" s="9" t="inlineStr">
        <is>
          <t>47</t>
        </is>
      </c>
      <c r="G12" s="9" t="inlineStr">
        <is>
          <t>4</t>
        </is>
      </c>
      <c r="H12" s="9" t="inlineStr">
        <is>
          <t>11</t>
        </is>
      </c>
      <c r="I12" s="9" t="inlineStr">
        <is>
          <t>20</t>
        </is>
      </c>
      <c r="J12" s="9" t="inlineStr">
        <is>
          <t>210</t>
        </is>
      </c>
      <c r="K12" s="9" t="inlineStr">
        <is>
          <t>2,319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1235.28</t>
        </is>
      </c>
      <c r="R12" s="18" t="inlineStr">
        <is>
          <t>139.40</t>
        </is>
      </c>
      <c r="S12" s="18" t="inlineStr">
        <is>
          <t>139.40</t>
        </is>
      </c>
      <c r="T12" s="18" t="inlineStr">
        <is>
          <t>1145.80</t>
        </is>
      </c>
      <c r="U12" s="18" t="n"/>
      <c r="V12" s="18" t="n"/>
      <c r="W12" s="18" t="n"/>
      <c r="X12" s="18" t="inlineStr">
        <is>
          <t>0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3.7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4.8</t>
        </is>
      </c>
      <c r="AH12" s="15" t="n"/>
      <c r="AI12" s="15" t="n"/>
      <c r="AJ12" s="15" t="n">
        <v>8</v>
      </c>
      <c r="AK12" s="15" t="n">
        <v>9</v>
      </c>
      <c r="AL12" s="18" t="inlineStr">
        <is>
          <t>100名以外</t>
        </is>
      </c>
      <c r="AM12" s="18" t="inlineStr">
        <is>
          <t>珠海_啡與啡单人餐[23.8]</t>
        </is>
      </c>
      <c r="AN12" s="18" t="inlineStr">
        <is>
          <t>3</t>
        </is>
      </c>
      <c r="AO12" s="18" t="inlineStr">
        <is>
          <t>71.4</t>
        </is>
      </c>
      <c r="AP12" s="18" t="inlineStr">
        <is>
          <t>珠海_啡與啡招牌现调咖啡[15.0]</t>
        </is>
      </c>
      <c r="AQ12" s="18" t="inlineStr">
        <is>
          <t>2</t>
        </is>
      </c>
      <c r="AR12" s="18" t="inlineStr">
        <is>
          <t>30.0</t>
        </is>
      </c>
      <c r="AS12" s="18" t="inlineStr">
        <is>
          <t>珠海_啡與啡哥伦比亚[19.0]</t>
        </is>
      </c>
      <c r="AT12" s="18" t="inlineStr">
        <is>
          <t>1</t>
        </is>
      </c>
      <c r="AU12" s="18" t="inlineStr">
        <is>
          <t>19.0</t>
        </is>
      </c>
      <c r="AV12" s="18" t="inlineStr">
        <is>
          <t>珠海_啡與啡危地馬拉[19.0]</t>
        </is>
      </c>
      <c r="AW12" s="18" t="inlineStr">
        <is>
          <t>1</t>
        </is>
      </c>
      <c r="AX12" s="18" t="inlineStr">
        <is>
          <t>19.0</t>
        </is>
      </c>
      <c r="AY12" s="15" t="n"/>
      <c r="AZ12" s="15" t="n"/>
      <c r="BA12" s="15" t="n"/>
      <c r="BB12" s="15" t="n"/>
      <c r="BC12" s="15" t="n"/>
      <c r="BD12" s="15" t="n"/>
      <c r="BE12" s="15" t="n"/>
      <c r="BF12" s="15" t="n"/>
      <c r="BG12" s="15" t="n"/>
    </row>
    <row r="13" ht="20" customHeight="1">
      <c r="A13" s="8" t="inlineStr">
        <is>
          <t>2021-12-10</t>
        </is>
      </c>
      <c r="B13" s="9" t="inlineStr">
        <is>
          <t>76.00</t>
        </is>
      </c>
      <c r="C13" s="9" t="inlineStr">
        <is>
          <t>4</t>
        </is>
      </c>
      <c r="D13" s="9" t="inlineStr">
        <is>
          <t>5</t>
        </is>
      </c>
      <c r="E13" s="9" t="inlineStr">
        <is>
          <t>71</t>
        </is>
      </c>
      <c r="F13" s="9" t="inlineStr">
        <is>
          <t>57</t>
        </is>
      </c>
      <c r="G13" s="9" t="inlineStr">
        <is>
          <t>4</t>
        </is>
      </c>
      <c r="H13" s="9" t="inlineStr">
        <is>
          <t>22</t>
        </is>
      </c>
      <c r="I13" s="9" t="inlineStr">
        <is>
          <t>23</t>
        </is>
      </c>
      <c r="J13" s="9" t="inlineStr">
        <is>
          <t>241</t>
        </is>
      </c>
      <c r="K13" s="9" t="inlineStr">
        <is>
          <t>2,234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1693.80</t>
        </is>
      </c>
      <c r="R13" s="18" t="inlineStr">
        <is>
          <t>251.80</t>
        </is>
      </c>
      <c r="S13" s="18" t="inlineStr">
        <is>
          <t>251.80</t>
        </is>
      </c>
      <c r="T13" s="18" t="inlineStr">
        <is>
          <t>1456</t>
        </is>
      </c>
      <c r="U13" s="18" t="n"/>
      <c r="V13" s="18" t="n"/>
      <c r="W13" s="18" t="n"/>
      <c r="X13" s="18" t="inlineStr">
        <is>
          <t>0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3.7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4.8</t>
        </is>
      </c>
      <c r="AH13" s="15" t="n"/>
      <c r="AI13" s="15" t="n"/>
      <c r="AJ13" s="15" t="n">
        <v>8</v>
      </c>
      <c r="AK13" s="15" t="inlineStr">
        <is>
          <t>未</t>
        </is>
      </c>
      <c r="AL13" s="18" t="inlineStr">
        <is>
          <t>100名以外</t>
        </is>
      </c>
      <c r="AM13" s="18" t="inlineStr">
        <is>
          <t>珠海_啡與啡单人餐[23.8]</t>
        </is>
      </c>
      <c r="AN13" s="18" t="inlineStr">
        <is>
          <t>6</t>
        </is>
      </c>
      <c r="AO13" s="18" t="inlineStr">
        <is>
          <t>142.8</t>
        </is>
      </c>
      <c r="AP13" s="18" t="inlineStr">
        <is>
          <t>珠海_啡與啡招牌现调咖啡[15.0]</t>
        </is>
      </c>
      <c r="AQ13" s="18" t="inlineStr">
        <is>
          <t>6</t>
        </is>
      </c>
      <c r="AR13" s="18" t="inlineStr">
        <is>
          <t>90.0</t>
        </is>
      </c>
      <c r="AS13" s="18" t="inlineStr">
        <is>
          <t>珠海_啡與啡哥伦比亚[19.0]</t>
        </is>
      </c>
      <c r="AT13" s="18" t="inlineStr">
        <is>
          <t>0</t>
        </is>
      </c>
      <c r="AU13" s="18" t="inlineStr">
        <is>
          <t>0.0</t>
        </is>
      </c>
      <c r="AV13" s="18" t="inlineStr">
        <is>
          <t>珠海_啡與啡危地馬拉[19.0]</t>
        </is>
      </c>
      <c r="AW13" s="18" t="inlineStr">
        <is>
          <t>1</t>
        </is>
      </c>
      <c r="AX13" s="18" t="inlineStr">
        <is>
          <t>19.0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Format="1" customHeight="1" s="2">
      <c r="A14" s="10" t="inlineStr">
        <is>
          <t>2021-12-11</t>
        </is>
      </c>
      <c r="B14" s="11" t="inlineStr">
        <is>
          <t>121.33</t>
        </is>
      </c>
      <c r="C14" s="11" t="inlineStr">
        <is>
          <t>2</t>
        </is>
      </c>
      <c r="D14" s="11" t="inlineStr">
        <is>
          <t>3</t>
        </is>
      </c>
      <c r="E14" s="11" t="inlineStr">
        <is>
          <t>113</t>
        </is>
      </c>
      <c r="F14" s="11" t="inlineStr">
        <is>
          <t>50</t>
        </is>
      </c>
      <c r="G14" s="11" t="inlineStr">
        <is>
          <t>8</t>
        </is>
      </c>
      <c r="H14" s="11" t="inlineStr">
        <is>
          <t>19</t>
        </is>
      </c>
      <c r="I14" s="11" t="inlineStr">
        <is>
          <t>18</t>
        </is>
      </c>
      <c r="J14" s="11" t="inlineStr">
        <is>
          <t>219</t>
        </is>
      </c>
      <c r="K14" s="11" t="inlineStr">
        <is>
          <t>3,449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1477.90</t>
        </is>
      </c>
      <c r="R14" s="19" t="inlineStr">
        <is>
          <t>306.80</t>
        </is>
      </c>
      <c r="S14" s="19" t="inlineStr">
        <is>
          <t>306.80</t>
        </is>
      </c>
      <c r="T14" s="19" t="inlineStr">
        <is>
          <t>1199</t>
        </is>
      </c>
      <c r="U14" s="19" t="n"/>
      <c r="V14" s="19" t="n"/>
      <c r="W14" s="19" t="n"/>
      <c r="X14" s="19" t="inlineStr">
        <is>
          <t>1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3.7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4.8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9" t="inlineStr">
        <is>
          <t>100名以外</t>
        </is>
      </c>
      <c r="AM14" s="19" t="inlineStr">
        <is>
          <t>珠海_啡與啡单人餐[23.8]</t>
        </is>
      </c>
      <c r="AN14" s="19" t="inlineStr">
        <is>
          <t>1</t>
        </is>
      </c>
      <c r="AO14" s="19" t="inlineStr">
        <is>
          <t>23.8</t>
        </is>
      </c>
      <c r="AP14" s="19" t="inlineStr">
        <is>
          <t>珠海_啡與啡招牌现调咖啡[15.0]</t>
        </is>
      </c>
      <c r="AQ14" s="19" t="inlineStr">
        <is>
          <t>10</t>
        </is>
      </c>
      <c r="AR14" s="19" t="inlineStr">
        <is>
          <t>150.0</t>
        </is>
      </c>
      <c r="AS14" s="19" t="inlineStr">
        <is>
          <t>珠海_啡與啡哥伦比亚[19.0]</t>
        </is>
      </c>
      <c r="AT14" s="19" t="inlineStr">
        <is>
          <t>3</t>
        </is>
      </c>
      <c r="AU14" s="19" t="inlineStr">
        <is>
          <t>57.0</t>
        </is>
      </c>
      <c r="AV14" s="19" t="inlineStr">
        <is>
          <t>珠海_啡與啡危地馬拉[19.0]</t>
        </is>
      </c>
      <c r="AW14" s="19" t="inlineStr">
        <is>
          <t>4</t>
        </is>
      </c>
      <c r="AX14" s="19" t="inlineStr">
        <is>
          <t>76.0</t>
        </is>
      </c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</row>
    <row r="15" ht="20" customFormat="1" customHeight="1" s="2">
      <c r="A15" s="10" t="inlineStr">
        <is>
          <t>2021-12-12</t>
        </is>
      </c>
      <c r="B15" s="11" t="inlineStr">
        <is>
          <t>32.15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30</t>
        </is>
      </c>
      <c r="F15" s="11" t="inlineStr">
        <is>
          <t>21</t>
        </is>
      </c>
      <c r="G15" s="11" t="inlineStr">
        <is>
          <t>2</t>
        </is>
      </c>
      <c r="H15" s="11" t="inlineStr">
        <is>
          <t>5</t>
        </is>
      </c>
      <c r="I15" s="11" t="inlineStr">
        <is>
          <t>7</t>
        </is>
      </c>
      <c r="J15" s="11" t="inlineStr">
        <is>
          <t>65</t>
        </is>
      </c>
      <c r="K15" s="11" t="inlineStr">
        <is>
          <t>750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2730.60</t>
        </is>
      </c>
      <c r="R15" s="19" t="inlineStr">
        <is>
          <t>237.40</t>
        </is>
      </c>
      <c r="S15" s="19" t="inlineStr">
        <is>
          <t>237.40</t>
        </is>
      </c>
      <c r="T15" s="19" t="inlineStr">
        <is>
          <t>2521</t>
        </is>
      </c>
      <c r="U15" s="19" t="n"/>
      <c r="V15" s="19" t="n"/>
      <c r="W15" s="19" t="n"/>
      <c r="X15" s="19" t="inlineStr">
        <is>
          <t>1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3.7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4.8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9" t="inlineStr">
        <is>
          <t>100名以外</t>
        </is>
      </c>
      <c r="AM15" s="19" t="inlineStr">
        <is>
          <t>珠海_啡與啡单人餐[23.8]</t>
        </is>
      </c>
      <c r="AN15" s="19" t="inlineStr">
        <is>
          <t>3</t>
        </is>
      </c>
      <c r="AO15" s="19" t="inlineStr">
        <is>
          <t>71.4</t>
        </is>
      </c>
      <c r="AP15" s="19" t="inlineStr">
        <is>
          <t>珠海_啡與啡招牌现调咖啡[15.0]</t>
        </is>
      </c>
      <c r="AQ15" s="19" t="inlineStr">
        <is>
          <t>6</t>
        </is>
      </c>
      <c r="AR15" s="19" t="inlineStr">
        <is>
          <t>90.0</t>
        </is>
      </c>
      <c r="AS15" s="19" t="inlineStr">
        <is>
          <t>珠海_啡與啡哥伦比亚[19.0]</t>
        </is>
      </c>
      <c r="AT15" s="19" t="inlineStr">
        <is>
          <t>3</t>
        </is>
      </c>
      <c r="AU15" s="19" t="inlineStr">
        <is>
          <t>57.0</t>
        </is>
      </c>
      <c r="AV15" s="19" t="inlineStr">
        <is>
          <t>珠海_啡與啡危地馬拉[19.0]</t>
        </is>
      </c>
      <c r="AW15" s="19" t="inlineStr">
        <is>
          <t>1</t>
        </is>
      </c>
      <c r="AX15" s="19" t="inlineStr">
        <is>
          <t>19.0</t>
        </is>
      </c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</row>
    <row r="16" ht="20" customHeight="1">
      <c r="A16" s="8" t="inlineStr">
        <is>
          <t>2021-12-13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984.88</t>
        </is>
      </c>
      <c r="R16" s="18" t="inlineStr">
        <is>
          <t>270</t>
        </is>
      </c>
      <c r="S16" s="18" t="inlineStr">
        <is>
          <t>270</t>
        </is>
      </c>
      <c r="T16" s="18" t="inlineStr">
        <is>
          <t>746</t>
        </is>
      </c>
      <c r="U16" s="18" t="n"/>
      <c r="V16" s="18" t="n"/>
      <c r="W16" s="18" t="n"/>
      <c r="X16" s="18" t="inlineStr">
        <is>
          <t>0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3.8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4.8</t>
        </is>
      </c>
      <c r="AH16" s="15" t="n"/>
      <c r="AI16" s="15" t="n"/>
      <c r="AJ16" s="15" t="inlineStr">
        <is>
          <t>未</t>
        </is>
      </c>
      <c r="AK16" s="15" t="inlineStr">
        <is>
          <t>未</t>
        </is>
      </c>
      <c r="AL16" s="18" t="inlineStr">
        <is>
          <t>100名以外</t>
        </is>
      </c>
      <c r="AM16" s="18" t="inlineStr">
        <is>
          <t>珠海_啡與啡单人餐[23.8]</t>
        </is>
      </c>
      <c r="AN16" s="18" t="inlineStr">
        <is>
          <t>5</t>
        </is>
      </c>
      <c r="AO16" s="18" t="inlineStr">
        <is>
          <t>119.0</t>
        </is>
      </c>
      <c r="AP16" s="18" t="inlineStr">
        <is>
          <t>珠海_啡與啡招牌现调咖啡[15.0]</t>
        </is>
      </c>
      <c r="AQ16" s="18" t="inlineStr">
        <is>
          <t>5</t>
        </is>
      </c>
      <c r="AR16" s="18" t="inlineStr">
        <is>
          <t>75.0</t>
        </is>
      </c>
      <c r="AS16" s="18" t="inlineStr">
        <is>
          <t>珠海_啡與啡哥伦比亚[19.0]</t>
        </is>
      </c>
      <c r="AT16" s="18" t="inlineStr">
        <is>
          <t>3</t>
        </is>
      </c>
      <c r="AU16" s="18" t="inlineStr">
        <is>
          <t>57.0</t>
        </is>
      </c>
      <c r="AV16" s="18" t="inlineStr">
        <is>
          <t>珠海_啡與啡危地馬拉[19.0]</t>
        </is>
      </c>
      <c r="AW16" s="18" t="inlineStr">
        <is>
          <t>1</t>
        </is>
      </c>
      <c r="AX16" s="18" t="inlineStr">
        <is>
          <t>19.0</t>
        </is>
      </c>
      <c r="AY16" s="15" t="n"/>
      <c r="AZ16" s="15" t="n"/>
      <c r="BA16" s="15" t="n"/>
      <c r="BB16" s="15" t="n"/>
      <c r="BC16" s="15" t="n"/>
      <c r="BD16" s="15" t="n"/>
      <c r="BE16" s="15" t="n"/>
      <c r="BF16" s="15" t="n"/>
      <c r="BG16" s="15" t="n"/>
    </row>
    <row r="17" ht="20" customHeight="1">
      <c r="A17" s="8" t="inlineStr">
        <is>
          <t>2021-12-14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1064.58</t>
        </is>
      </c>
      <c r="R17" s="18" t="inlineStr">
        <is>
          <t>95.80</t>
        </is>
      </c>
      <c r="S17" s="18" t="inlineStr">
        <is>
          <t>95.80</t>
        </is>
      </c>
      <c r="T17" s="18" t="inlineStr">
        <is>
          <t>999.80</t>
        </is>
      </c>
      <c r="U17" s="18" t="n"/>
      <c r="V17" s="18" t="n"/>
      <c r="W17" s="18" t="n"/>
      <c r="X17" s="18" t="inlineStr">
        <is>
          <t>1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3.8</t>
        </is>
      </c>
      <c r="AB17" s="18" t="n"/>
      <c r="AC17" s="18" t="n"/>
      <c r="AD17" s="18" t="n"/>
      <c r="AE17" s="18" t="inlineStr">
        <is>
          <t>0</t>
        </is>
      </c>
      <c r="AF17" s="18" t="inlineStr">
        <is>
          <t>0</t>
        </is>
      </c>
      <c r="AG17" s="18" t="inlineStr">
        <is>
          <t>4.8</t>
        </is>
      </c>
      <c r="AH17" s="15" t="n"/>
      <c r="AI17" s="15" t="n"/>
      <c r="AJ17" s="15" t="n">
        <v>2</v>
      </c>
      <c r="AK17" s="15" t="inlineStr">
        <is>
          <t>未</t>
        </is>
      </c>
      <c r="AL17" s="18" t="inlineStr">
        <is>
          <t>100名以外</t>
        </is>
      </c>
      <c r="AM17" s="18" t="inlineStr">
        <is>
          <t>珠海_啡與啡单人餐[23.8]</t>
        </is>
      </c>
      <c r="AN17" s="18" t="inlineStr">
        <is>
          <t>1</t>
        </is>
      </c>
      <c r="AO17" s="18" t="inlineStr">
        <is>
          <t>23.8</t>
        </is>
      </c>
      <c r="AP17" s="18" t="inlineStr">
        <is>
          <t>珠海_啡與啡招牌现调咖啡[15.0]</t>
        </is>
      </c>
      <c r="AQ17" s="18" t="inlineStr">
        <is>
          <t>1</t>
        </is>
      </c>
      <c r="AR17" s="18" t="inlineStr">
        <is>
          <t>15.0</t>
        </is>
      </c>
      <c r="AS17" s="18" t="inlineStr">
        <is>
          <t>珠海_啡與啡哥伦比亚[19.0]</t>
        </is>
      </c>
      <c r="AT17" s="18" t="inlineStr">
        <is>
          <t>1</t>
        </is>
      </c>
      <c r="AU17" s="18" t="inlineStr">
        <is>
          <t>19.0</t>
        </is>
      </c>
      <c r="AV17" s="18" t="inlineStr">
        <is>
          <t>珠海_啡與啡危地馬拉[19.0]</t>
        </is>
      </c>
      <c r="AW17" s="18" t="inlineStr">
        <is>
          <t>2</t>
        </is>
      </c>
      <c r="AX17" s="18" t="inlineStr">
        <is>
          <t>38.0</t>
        </is>
      </c>
      <c r="AY17" s="15" t="n"/>
      <c r="AZ17" s="15" t="n"/>
      <c r="BA17" s="15" t="n"/>
      <c r="BB17" s="15" t="n"/>
      <c r="BC17" s="15" t="n"/>
      <c r="BD17" s="15" t="n"/>
      <c r="BE17" s="15" t="n"/>
      <c r="BF17" s="15" t="n"/>
      <c r="BG17" s="15" t="n"/>
    </row>
    <row r="18" ht="20" customHeight="1">
      <c r="A18" s="8" t="inlineStr">
        <is>
          <t>2021-12-15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1055.80</t>
        </is>
      </c>
      <c r="R18" s="18" t="inlineStr">
        <is>
          <t>98.80</t>
        </is>
      </c>
      <c r="S18" s="18" t="inlineStr">
        <is>
          <t>98.80</t>
        </is>
      </c>
      <c r="T18" s="18" t="inlineStr">
        <is>
          <t>957</t>
        </is>
      </c>
      <c r="U18" s="18" t="n"/>
      <c r="V18" s="18" t="n"/>
      <c r="W18" s="18" t="n"/>
      <c r="X18" s="18" t="inlineStr">
        <is>
          <t>0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3.8</t>
        </is>
      </c>
      <c r="AB18" s="18" t="n"/>
      <c r="AC18" s="18" t="n"/>
      <c r="AD18" s="18" t="n"/>
      <c r="AE18" s="18" t="inlineStr">
        <is>
          <t>0</t>
        </is>
      </c>
      <c r="AF18" s="18" t="inlineStr">
        <is>
          <t>0</t>
        </is>
      </c>
      <c r="AG18" s="18" t="inlineStr">
        <is>
          <t>4.8</t>
        </is>
      </c>
      <c r="AH18" s="15" t="n"/>
      <c r="AI18" s="15" t="n"/>
      <c r="AJ18" s="15" t="n">
        <v>2</v>
      </c>
      <c r="AK18" s="15" t="inlineStr">
        <is>
          <t>未</t>
        </is>
      </c>
      <c r="AL18" s="18" t="inlineStr">
        <is>
          <t>100名以外</t>
        </is>
      </c>
      <c r="AM18" s="18" t="inlineStr">
        <is>
          <t>珠海_啡與啡单人餐[23.8]</t>
        </is>
      </c>
      <c r="AN18" s="18" t="inlineStr">
        <is>
          <t>1</t>
        </is>
      </c>
      <c r="AO18" s="18" t="inlineStr">
        <is>
          <t>23.8</t>
        </is>
      </c>
      <c r="AP18" s="18" t="inlineStr">
        <is>
          <t>珠海_啡與啡招牌现调咖啡[15.0]</t>
        </is>
      </c>
      <c r="AQ18" s="18" t="inlineStr">
        <is>
          <t>5</t>
        </is>
      </c>
      <c r="AR18" s="18" t="inlineStr">
        <is>
          <t>75.0</t>
        </is>
      </c>
      <c r="AS18" s="18" t="inlineStr">
        <is>
          <t>珠海_啡與啡哥伦比亚[19.0]</t>
        </is>
      </c>
      <c r="AT18" s="18" t="inlineStr">
        <is>
          <t>0</t>
        </is>
      </c>
      <c r="AU18" s="18" t="inlineStr">
        <is>
          <t>0.0</t>
        </is>
      </c>
      <c r="AV18" s="18" t="inlineStr">
        <is>
          <t>珠海_啡與啡危地馬拉[19.0]</t>
        </is>
      </c>
      <c r="AW18" s="18" t="inlineStr">
        <is>
          <t>0</t>
        </is>
      </c>
      <c r="AX18" s="18" t="inlineStr">
        <is>
          <t>0.0</t>
        </is>
      </c>
      <c r="AY18" s="15" t="n"/>
      <c r="AZ18" s="15" t="n"/>
      <c r="BA18" s="15" t="n"/>
      <c r="BB18" s="15" t="n"/>
      <c r="BC18" s="15" t="n"/>
      <c r="BD18" s="15" t="n"/>
      <c r="BE18" s="15" t="n"/>
      <c r="BF18" s="15" t="n"/>
      <c r="BG18" s="15" t="n"/>
    </row>
    <row r="19" ht="20" customHeight="1">
      <c r="A19" s="8" t="inlineStr">
        <is>
          <t>2021-12-16</t>
        </is>
      </c>
      <c r="B19" s="9" t="inlineStr">
        <is>
          <t>0.00</t>
        </is>
      </c>
      <c r="C19" s="9" t="inlineStr">
        <is>
          <t>0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I19" s="9" t="inlineStr">
        <is>
          <t>0</t>
        </is>
      </c>
      <c r="J19" s="9" t="inlineStr">
        <is>
          <t>0</t>
        </is>
      </c>
      <c r="K19" s="9" t="inlineStr">
        <is>
          <t>0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1805.00</t>
        </is>
      </c>
      <c r="R19" s="18" t="inlineStr">
        <is>
          <t>68</t>
        </is>
      </c>
      <c r="S19" s="18" t="inlineStr">
        <is>
          <t>68</t>
        </is>
      </c>
      <c r="T19" s="18" t="inlineStr">
        <is>
          <t>1737</t>
        </is>
      </c>
      <c r="U19" s="18" t="n"/>
      <c r="V19" s="18" t="n"/>
      <c r="W19" s="18" t="n"/>
      <c r="X19" s="18" t="inlineStr">
        <is>
          <t>0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3.8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4.8</t>
        </is>
      </c>
      <c r="AH19" s="15" t="n"/>
      <c r="AI19" s="15" t="n"/>
      <c r="AJ19" s="15" t="n">
        <v>2</v>
      </c>
      <c r="AK19" s="15" t="inlineStr">
        <is>
          <t>未</t>
        </is>
      </c>
      <c r="AL19" s="18" t="inlineStr">
        <is>
          <t>100名以外</t>
        </is>
      </c>
      <c r="AM19" s="18" t="inlineStr">
        <is>
          <t>珠海_啡與啡单人餐[23.8]</t>
        </is>
      </c>
      <c r="AN19" s="18" t="inlineStr">
        <is>
          <t>0</t>
        </is>
      </c>
      <c r="AO19" s="18" t="inlineStr">
        <is>
          <t>0.0</t>
        </is>
      </c>
      <c r="AP19" s="18" t="inlineStr">
        <is>
          <t>珠海_啡與啡招牌现调咖啡[15.0]</t>
        </is>
      </c>
      <c r="AQ19" s="18" t="inlineStr">
        <is>
          <t>2</t>
        </is>
      </c>
      <c r="AR19" s="18" t="inlineStr">
        <is>
          <t>30.0</t>
        </is>
      </c>
      <c r="AS19" s="18" t="inlineStr">
        <is>
          <t>珠海_啡與啡哥伦比亚[19.0]</t>
        </is>
      </c>
      <c r="AT19" s="18" t="inlineStr">
        <is>
          <t>1</t>
        </is>
      </c>
      <c r="AU19" s="18" t="inlineStr">
        <is>
          <t>19.0</t>
        </is>
      </c>
      <c r="AV19" s="18" t="inlineStr">
        <is>
          <t>珠海_啡與啡危地馬拉[19.0]</t>
        </is>
      </c>
      <c r="AW19" s="18" t="inlineStr">
        <is>
          <t>1</t>
        </is>
      </c>
      <c r="AX19" s="18" t="inlineStr">
        <is>
          <t>19.0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2021-12-17</t>
        </is>
      </c>
      <c r="B20" s="9" t="inlineStr">
        <is>
          <t>0.00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I20" s="9" t="inlineStr">
        <is>
          <t>0</t>
        </is>
      </c>
      <c r="J20" s="9" t="inlineStr">
        <is>
          <t>0</t>
        </is>
      </c>
      <c r="K20" s="9" t="inlineStr">
        <is>
          <t>0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1414.00</t>
        </is>
      </c>
      <c r="R20" s="18" t="inlineStr">
        <is>
          <t>140</t>
        </is>
      </c>
      <c r="S20" s="18" t="inlineStr">
        <is>
          <t>140</t>
        </is>
      </c>
      <c r="T20" s="18" t="inlineStr">
        <is>
          <t>1274</t>
        </is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3.8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4.8</t>
        </is>
      </c>
      <c r="AH20" s="15" t="n"/>
      <c r="AI20" s="15" t="n"/>
      <c r="AJ20" s="15" t="n">
        <v>2</v>
      </c>
      <c r="AK20" s="15" t="inlineStr">
        <is>
          <t>未</t>
        </is>
      </c>
      <c r="AL20" s="18" t="inlineStr">
        <is>
          <t>100名以外</t>
        </is>
      </c>
      <c r="AM20" s="18" t="inlineStr">
        <is>
          <t>珠海_啡與啡单人餐[23.8]</t>
        </is>
      </c>
      <c r="AN20" s="18" t="inlineStr">
        <is>
          <t>0</t>
        </is>
      </c>
      <c r="AO20" s="18" t="inlineStr">
        <is>
          <t>0.0</t>
        </is>
      </c>
      <c r="AP20" s="18" t="inlineStr">
        <is>
          <t>珠海_啡與啡招牌现调咖啡[15.0]</t>
        </is>
      </c>
      <c r="AQ20" s="18" t="inlineStr">
        <is>
          <t>3</t>
        </is>
      </c>
      <c r="AR20" s="18" t="inlineStr">
        <is>
          <t>45.0</t>
        </is>
      </c>
      <c r="AS20" s="18" t="inlineStr">
        <is>
          <t>珠海_啡與啡哥伦比亚[19.0]</t>
        </is>
      </c>
      <c r="AT20" s="18" t="inlineStr">
        <is>
          <t>5</t>
        </is>
      </c>
      <c r="AU20" s="18" t="inlineStr">
        <is>
          <t>95.0</t>
        </is>
      </c>
      <c r="AV20" s="18" t="inlineStr">
        <is>
          <t>珠海_啡與啡危地馬拉[19.0]</t>
        </is>
      </c>
      <c r="AW20" s="18" t="inlineStr">
        <is>
          <t>0</t>
        </is>
      </c>
      <c r="AX20" s="18" t="inlineStr">
        <is>
          <t>0.0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Format="1" customHeight="1" s="2">
      <c r="A21" s="10" t="inlineStr">
        <is>
          <t>2021-12-18</t>
        </is>
      </c>
      <c r="B21" s="11" t="inlineStr">
        <is>
          <t>0.00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0</t>
        </is>
      </c>
      <c r="F21" s="11" t="inlineStr">
        <is>
          <t>0</t>
        </is>
      </c>
      <c r="G21" s="11" t="inlineStr">
        <is>
          <t>0</t>
        </is>
      </c>
      <c r="H21" s="11" t="inlineStr">
        <is>
          <t>0</t>
        </is>
      </c>
      <c r="I21" s="11" t="inlineStr">
        <is>
          <t>0</t>
        </is>
      </c>
      <c r="J21" s="11" t="inlineStr">
        <is>
          <t>0</t>
        </is>
      </c>
      <c r="K21" s="11" t="inlineStr">
        <is>
          <t>0</t>
        </is>
      </c>
      <c r="L21" s="16">
        <f>ROUND(B21/D21,2)</f>
        <v/>
      </c>
      <c r="M21" s="16">
        <f>ROUND(B21/E21,2)</f>
        <v/>
      </c>
      <c r="N21" s="16" t="inlineStr">
        <is>
          <t>/</t>
        </is>
      </c>
      <c r="O21" s="16" t="inlineStr">
        <is>
          <t>/</t>
        </is>
      </c>
      <c r="P21" s="16" t="inlineStr">
        <is>
          <t>/</t>
        </is>
      </c>
      <c r="Q21" s="19" t="inlineStr">
        <is>
          <t>1802.00</t>
        </is>
      </c>
      <c r="R21" s="19" t="inlineStr">
        <is>
          <t>87</t>
        </is>
      </c>
      <c r="S21" s="19" t="inlineStr">
        <is>
          <t>87</t>
        </is>
      </c>
      <c r="T21" s="19" t="inlineStr">
        <is>
          <t>1715</t>
        </is>
      </c>
      <c r="U21" s="19" t="n"/>
      <c r="V21" s="19" t="n"/>
      <c r="W21" s="19" t="n"/>
      <c r="X21" s="19" t="inlineStr">
        <is>
          <t>1</t>
        </is>
      </c>
      <c r="Y21" s="19" t="inlineStr">
        <is>
          <t>0</t>
        </is>
      </c>
      <c r="Z21" s="19" t="inlineStr">
        <is>
          <t>0</t>
        </is>
      </c>
      <c r="AA21" s="19" t="inlineStr">
        <is>
          <t>3.8</t>
        </is>
      </c>
      <c r="AB21" s="19" t="n"/>
      <c r="AC21" s="19" t="n"/>
      <c r="AD21" s="19" t="n"/>
      <c r="AE21" s="19" t="inlineStr">
        <is>
          <t>0</t>
        </is>
      </c>
      <c r="AF21" s="19" t="inlineStr">
        <is>
          <t>0</t>
        </is>
      </c>
      <c r="AG21" s="19" t="inlineStr">
        <is>
          <t>4.8</t>
        </is>
      </c>
      <c r="AH21" s="16" t="n"/>
      <c r="AI21" s="16" t="n"/>
      <c r="AJ21" s="16" t="inlineStr">
        <is>
          <t>未</t>
        </is>
      </c>
      <c r="AK21" s="16" t="inlineStr">
        <is>
          <t>未</t>
        </is>
      </c>
      <c r="AL21" s="19" t="inlineStr">
        <is>
          <t>100名以外</t>
        </is>
      </c>
      <c r="AM21" s="19" t="inlineStr">
        <is>
          <t>珠海_啡與啡单人餐[23.8]</t>
        </is>
      </c>
      <c r="AN21" s="19" t="inlineStr">
        <is>
          <t>0</t>
        </is>
      </c>
      <c r="AO21" s="19" t="inlineStr">
        <is>
          <t>0.0</t>
        </is>
      </c>
      <c r="AP21" s="19" t="inlineStr">
        <is>
          <t>珠海_啡與啡招牌现调咖啡[15.0]</t>
        </is>
      </c>
      <c r="AQ21" s="19" t="inlineStr">
        <is>
          <t>2</t>
        </is>
      </c>
      <c r="AR21" s="19" t="inlineStr">
        <is>
          <t>30.0</t>
        </is>
      </c>
      <c r="AS21" s="19" t="inlineStr">
        <is>
          <t>珠海_啡與啡哥伦比亚[19.0]</t>
        </is>
      </c>
      <c r="AT21" s="19" t="inlineStr">
        <is>
          <t>2</t>
        </is>
      </c>
      <c r="AU21" s="19" t="inlineStr">
        <is>
          <t>38.0</t>
        </is>
      </c>
      <c r="AV21" s="19" t="inlineStr">
        <is>
          <t>珠海_啡與啡危地馬拉[19.0]</t>
        </is>
      </c>
      <c r="AW21" s="19" t="inlineStr">
        <is>
          <t>1</t>
        </is>
      </c>
      <c r="AX21" s="19" t="inlineStr">
        <is>
          <t>19.0</t>
        </is>
      </c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</row>
    <row r="22" ht="20" customFormat="1" customHeight="1" s="2">
      <c r="A22" s="10" t="inlineStr">
        <is>
          <t>2021-12-19</t>
        </is>
      </c>
      <c r="B22" s="11" t="inlineStr">
        <is>
          <t>0.00</t>
        </is>
      </c>
      <c r="C22" s="11" t="inlineStr">
        <is>
          <t>0</t>
        </is>
      </c>
      <c r="D22" s="11" t="inlineStr">
        <is>
          <t>0</t>
        </is>
      </c>
      <c r="E22" s="11" t="inlineStr">
        <is>
          <t>0</t>
        </is>
      </c>
      <c r="F22" s="11" t="inlineStr">
        <is>
          <t>0</t>
        </is>
      </c>
      <c r="G22" s="11" t="inlineStr">
        <is>
          <t>0</t>
        </is>
      </c>
      <c r="H22" s="11" t="inlineStr">
        <is>
          <t>0</t>
        </is>
      </c>
      <c r="I22" s="11" t="inlineStr">
        <is>
          <t>0</t>
        </is>
      </c>
      <c r="J22" s="11" t="inlineStr">
        <is>
          <t>0</t>
        </is>
      </c>
      <c r="K22" s="11" t="inlineStr">
        <is>
          <t>0</t>
        </is>
      </c>
      <c r="L22" s="16">
        <f>ROUND(B22/D22,2)</f>
        <v/>
      </c>
      <c r="M22" s="16">
        <f>ROUND(B22/E22,2)</f>
        <v/>
      </c>
      <c r="N22" s="16" t="inlineStr">
        <is>
          <t>/</t>
        </is>
      </c>
      <c r="O22" s="16" t="inlineStr">
        <is>
          <t>/</t>
        </is>
      </c>
      <c r="P22" s="16" t="inlineStr">
        <is>
          <t>/</t>
        </is>
      </c>
      <c r="Q22" s="19" t="inlineStr">
        <is>
          <t>4177.80</t>
        </is>
      </c>
      <c r="R22" s="19" t="inlineStr">
        <is>
          <t>174.80</t>
        </is>
      </c>
      <c r="S22" s="19" t="inlineStr">
        <is>
          <t>174.80</t>
        </is>
      </c>
      <c r="T22" s="19" t="inlineStr">
        <is>
          <t>4017</t>
        </is>
      </c>
      <c r="U22" s="19" t="n"/>
      <c r="V22" s="19" t="n"/>
      <c r="W22" s="19" t="n"/>
      <c r="X22" s="19" t="inlineStr">
        <is>
          <t>0</t>
        </is>
      </c>
      <c r="Y22" s="19" t="inlineStr">
        <is>
          <t>0</t>
        </is>
      </c>
      <c r="Z22" s="19" t="inlineStr">
        <is>
          <t>0</t>
        </is>
      </c>
      <c r="AA22" s="19" t="inlineStr">
        <is>
          <t>3.8</t>
        </is>
      </c>
      <c r="AB22" s="19" t="n"/>
      <c r="AC22" s="19" t="n"/>
      <c r="AD22" s="19" t="n"/>
      <c r="AE22" s="19" t="inlineStr">
        <is>
          <t>0</t>
        </is>
      </c>
      <c r="AF22" s="19" t="inlineStr">
        <is>
          <t>0</t>
        </is>
      </c>
      <c r="AG22" s="19" t="inlineStr">
        <is>
          <t>4.8</t>
        </is>
      </c>
      <c r="AH22" s="16" t="n"/>
      <c r="AI22" s="16" t="n"/>
      <c r="AJ22" s="16" t="inlineStr">
        <is>
          <t>未</t>
        </is>
      </c>
      <c r="AK22" s="16" t="inlineStr">
        <is>
          <t>未</t>
        </is>
      </c>
      <c r="AL22" s="19" t="inlineStr">
        <is>
          <t>100名以外</t>
        </is>
      </c>
      <c r="AM22" s="19" t="inlineStr">
        <is>
          <t>珠海_啡與啡单人餐[23.8]</t>
        </is>
      </c>
      <c r="AN22" s="19" t="inlineStr">
        <is>
          <t>1</t>
        </is>
      </c>
      <c r="AO22" s="19" t="inlineStr">
        <is>
          <t>23.8</t>
        </is>
      </c>
      <c r="AP22" s="19" t="inlineStr">
        <is>
          <t>珠海_啡與啡招牌现调咖啡[15.0]</t>
        </is>
      </c>
      <c r="AQ22" s="19" t="inlineStr">
        <is>
          <t>5</t>
        </is>
      </c>
      <c r="AR22" s="19" t="inlineStr">
        <is>
          <t>75.0</t>
        </is>
      </c>
      <c r="AS22" s="19" t="inlineStr">
        <is>
          <t>珠海_啡與啡哥伦比亚[19.0]</t>
        </is>
      </c>
      <c r="AT22" s="19" t="inlineStr">
        <is>
          <t>3</t>
        </is>
      </c>
      <c r="AU22" s="19" t="inlineStr">
        <is>
          <t>57.0</t>
        </is>
      </c>
      <c r="AV22" s="19" t="inlineStr">
        <is>
          <t>珠海_啡與啡危地馬拉[19.0]</t>
        </is>
      </c>
      <c r="AW22" s="19" t="inlineStr">
        <is>
          <t>1</t>
        </is>
      </c>
      <c r="AX22" s="19" t="inlineStr">
        <is>
          <t>19.0</t>
        </is>
      </c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</row>
    <row r="23" ht="20" customHeight="1">
      <c r="A23" s="8" t="inlineStr">
        <is>
          <t>2021-12-20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1186.80</t>
        </is>
      </c>
      <c r="R23" s="18" t="inlineStr">
        <is>
          <t>80.80</t>
        </is>
      </c>
      <c r="S23" s="18" t="inlineStr">
        <is>
          <t>80.80</t>
        </is>
      </c>
      <c r="T23" s="18" t="inlineStr">
        <is>
          <t>1111</t>
        </is>
      </c>
      <c r="U23" s="18" t="n"/>
      <c r="V23" s="18" t="n"/>
      <c r="W23" s="18" t="n"/>
      <c r="X23" s="18" t="inlineStr">
        <is>
          <t>0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3.8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4.8</t>
        </is>
      </c>
      <c r="AH23" s="15" t="n"/>
      <c r="AI23" s="15" t="n"/>
      <c r="AJ23" s="15" t="inlineStr">
        <is>
          <t>未</t>
        </is>
      </c>
      <c r="AK23" s="15" t="inlineStr">
        <is>
          <t>未</t>
        </is>
      </c>
      <c r="AL23" s="18" t="inlineStr">
        <is>
          <t>100名以外</t>
        </is>
      </c>
      <c r="AM23" s="18" t="inlineStr">
        <is>
          <t>珠海_啡與啡单人餐[23.8]</t>
        </is>
      </c>
      <c r="AN23" s="18" t="inlineStr">
        <is>
          <t>1</t>
        </is>
      </c>
      <c r="AO23" s="18" t="inlineStr">
        <is>
          <t>23.8</t>
        </is>
      </c>
      <c r="AP23" s="18" t="inlineStr">
        <is>
          <t>珠海_啡與啡招牌现调咖啡[15.0]</t>
        </is>
      </c>
      <c r="AQ23" s="18" t="inlineStr">
        <is>
          <t>0</t>
        </is>
      </c>
      <c r="AR23" s="18" t="inlineStr">
        <is>
          <t>0.0</t>
        </is>
      </c>
      <c r="AS23" s="18" t="inlineStr">
        <is>
          <t>珠海_啡與啡哥伦比亚[19.0]</t>
        </is>
      </c>
      <c r="AT23" s="18" t="inlineStr">
        <is>
          <t>1</t>
        </is>
      </c>
      <c r="AU23" s="18" t="inlineStr">
        <is>
          <t>19.0</t>
        </is>
      </c>
      <c r="AV23" s="18" t="inlineStr">
        <is>
          <t>珠海_啡與啡危地馬拉[19.0]</t>
        </is>
      </c>
      <c r="AW23" s="18" t="inlineStr">
        <is>
          <t>2</t>
        </is>
      </c>
      <c r="AX23" s="18" t="inlineStr">
        <is>
          <t>38.0</t>
        </is>
      </c>
      <c r="AY23" s="15" t="n"/>
      <c r="AZ23" s="15" t="n"/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2021-12-21</t>
        </is>
      </c>
      <c r="B24" s="9" t="inlineStr">
        <is>
          <t>0.00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0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1973.00</t>
        </is>
      </c>
      <c r="R24" s="18" t="inlineStr">
        <is>
          <t>30</t>
        </is>
      </c>
      <c r="S24" s="18" t="inlineStr">
        <is>
          <t>30</t>
        </is>
      </c>
      <c r="T24" s="18" t="inlineStr">
        <is>
          <t>1943</t>
        </is>
      </c>
      <c r="U24" s="18" t="n"/>
      <c r="V24" s="18" t="n"/>
      <c r="W24" s="18" t="n"/>
      <c r="X24" s="18" t="inlineStr">
        <is>
          <t>0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3.8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4.8</t>
        </is>
      </c>
      <c r="AH24" s="15" t="n"/>
      <c r="AI24" s="15" t="n"/>
      <c r="AJ24" s="15" t="n">
        <v>7</v>
      </c>
      <c r="AK24" s="15" t="inlineStr">
        <is>
          <t>未</t>
        </is>
      </c>
      <c r="AL24" s="18" t="inlineStr">
        <is>
          <t>100名以外</t>
        </is>
      </c>
      <c r="AM24" s="18" t="inlineStr">
        <is>
          <t>珠海_啡與啡单人餐[23.8]</t>
        </is>
      </c>
      <c r="AN24" s="18" t="inlineStr">
        <is>
          <t>0</t>
        </is>
      </c>
      <c r="AO24" s="18" t="inlineStr">
        <is>
          <t>0.0</t>
        </is>
      </c>
      <c r="AP24" s="18" t="inlineStr">
        <is>
          <t>珠海_啡與啡招牌现调咖啡[15.0]</t>
        </is>
      </c>
      <c r="AQ24" s="18" t="inlineStr">
        <is>
          <t>2</t>
        </is>
      </c>
      <c r="AR24" s="18" t="inlineStr">
        <is>
          <t>30.0</t>
        </is>
      </c>
      <c r="AS24" s="18" t="inlineStr">
        <is>
          <t>珠海_啡與啡哥伦比亚[19.0]</t>
        </is>
      </c>
      <c r="AT24" s="18" t="inlineStr">
        <is>
          <t>0</t>
        </is>
      </c>
      <c r="AU24" s="18" t="inlineStr">
        <is>
          <t>0.0</t>
        </is>
      </c>
      <c r="AV24" s="18" t="inlineStr">
        <is>
          <t>珠海_啡與啡危地馬拉[19.0]</t>
        </is>
      </c>
      <c r="AW24" s="18" t="inlineStr">
        <is>
          <t>0</t>
        </is>
      </c>
      <c r="AX24" s="18" t="inlineStr">
        <is>
          <t>0.0</t>
        </is>
      </c>
      <c r="AY24" s="15" t="n"/>
      <c r="AZ24" s="15" t="n"/>
      <c r="BA24" s="15" t="n"/>
      <c r="BB24" s="15" t="n"/>
      <c r="BC24" s="15" t="n"/>
      <c r="BD24" s="15" t="n"/>
      <c r="BE24" s="15" t="n"/>
      <c r="BF24" s="15" t="n"/>
      <c r="BG24" s="15" t="n"/>
    </row>
    <row r="25" ht="20" customHeight="1">
      <c r="A25" s="8" t="inlineStr">
        <is>
          <t>2021-12-22</t>
        </is>
      </c>
      <c r="B25" s="9" t="inlineStr">
        <is>
          <t>0.00</t>
        </is>
      </c>
      <c r="C25" s="9" t="inlineStr">
        <is>
          <t>0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0</t>
        </is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inlineStr">
        <is>
          <t>1485.00</t>
        </is>
      </c>
      <c r="R25" s="18" t="inlineStr">
        <is>
          <t>121</t>
        </is>
      </c>
      <c r="S25" s="18" t="inlineStr">
        <is>
          <t>121</t>
        </is>
      </c>
      <c r="T25" s="18" t="inlineStr">
        <is>
          <t>1369</t>
        </is>
      </c>
      <c r="U25" s="18" t="n"/>
      <c r="V25" s="18" t="n"/>
      <c r="W25" s="18" t="n"/>
      <c r="X25" s="18" t="inlineStr">
        <is>
          <t>0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3.8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4.8</t>
        </is>
      </c>
      <c r="AH25" s="15" t="n"/>
      <c r="AI25" s="15" t="n"/>
      <c r="AJ25" s="15" t="n">
        <v>7</v>
      </c>
      <c r="AK25" s="15" t="inlineStr">
        <is>
          <t>未</t>
        </is>
      </c>
      <c r="AL25" s="18" t="inlineStr">
        <is>
          <t>100名以外</t>
        </is>
      </c>
      <c r="AM25" s="18" t="inlineStr">
        <is>
          <t>珠海_啡與啡单人餐[23.8]</t>
        </is>
      </c>
      <c r="AN25" s="18" t="inlineStr">
        <is>
          <t>0</t>
        </is>
      </c>
      <c r="AO25" s="18" t="inlineStr">
        <is>
          <t>0.0</t>
        </is>
      </c>
      <c r="AP25" s="18" t="inlineStr">
        <is>
          <t>珠海_啡與啡招牌现调咖啡[15.0]</t>
        </is>
      </c>
      <c r="AQ25" s="18" t="inlineStr">
        <is>
          <t>3</t>
        </is>
      </c>
      <c r="AR25" s="18" t="inlineStr">
        <is>
          <t>45.0</t>
        </is>
      </c>
      <c r="AS25" s="18" t="inlineStr">
        <is>
          <t>珠海_啡與啡哥伦比亚[19.0]</t>
        </is>
      </c>
      <c r="AT25" s="18" t="inlineStr">
        <is>
          <t>1</t>
        </is>
      </c>
      <c r="AU25" s="18" t="inlineStr">
        <is>
          <t>19.0</t>
        </is>
      </c>
      <c r="AV25" s="18" t="inlineStr">
        <is>
          <t>珠海_啡與啡危地馬拉[19.0]</t>
        </is>
      </c>
      <c r="AW25" s="18" t="inlineStr">
        <is>
          <t>3</t>
        </is>
      </c>
      <c r="AX25" s="18" t="inlineStr">
        <is>
          <t>57.0</t>
        </is>
      </c>
      <c r="AY25" s="15" t="n"/>
      <c r="AZ25" s="15" t="n"/>
      <c r="BA25" s="15" t="n"/>
      <c r="BB25" s="15" t="n"/>
      <c r="BC25" s="15" t="n"/>
      <c r="BD25" s="15" t="n"/>
      <c r="BE25" s="15" t="n"/>
      <c r="BF25" s="15" t="n"/>
      <c r="BG25" s="15" t="n"/>
    </row>
    <row r="26" ht="20" customHeight="1">
      <c r="A26" s="8" t="inlineStr">
        <is>
          <t>2021-12-23</t>
        </is>
      </c>
      <c r="B26" s="9" t="inlineStr">
        <is>
          <t>0.00</t>
        </is>
      </c>
      <c r="C26" s="9" t="inlineStr">
        <is>
          <t>0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0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1031.70</t>
        </is>
      </c>
      <c r="R26" s="18" t="inlineStr">
        <is>
          <t>38.80</t>
        </is>
      </c>
      <c r="S26" s="18" t="inlineStr">
        <is>
          <t>38.80</t>
        </is>
      </c>
      <c r="T26" s="18" t="inlineStr">
        <is>
          <t>1006.80</t>
        </is>
      </c>
      <c r="U26" s="18" t="n"/>
      <c r="V26" s="18" t="n"/>
      <c r="W26" s="18" t="n"/>
      <c r="X26" s="18" t="inlineStr">
        <is>
          <t>1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3.8</t>
        </is>
      </c>
      <c r="AB26" s="18" t="n"/>
      <c r="AC26" s="18" t="n"/>
      <c r="AD26" s="18" t="n"/>
      <c r="AE26" s="18" t="inlineStr">
        <is>
          <t>0</t>
        </is>
      </c>
      <c r="AF26" s="18" t="inlineStr">
        <is>
          <t>0</t>
        </is>
      </c>
      <c r="AG26" s="18" t="inlineStr">
        <is>
          <t>4.8</t>
        </is>
      </c>
      <c r="AH26" s="15" t="n"/>
      <c r="AI26" s="15" t="n"/>
      <c r="AJ26" s="15" t="n">
        <v>7</v>
      </c>
      <c r="AK26" s="15" t="inlineStr">
        <is>
          <t>未</t>
        </is>
      </c>
      <c r="AL26" s="18" t="inlineStr">
        <is>
          <t>100名以外</t>
        </is>
      </c>
      <c r="AM26" s="18" t="inlineStr">
        <is>
          <t>珠海_啡與啡单人餐[23.8]</t>
        </is>
      </c>
      <c r="AN26" s="18" t="inlineStr">
        <is>
          <t>1</t>
        </is>
      </c>
      <c r="AO26" s="18" t="inlineStr">
        <is>
          <t>23.8</t>
        </is>
      </c>
      <c r="AP26" s="18" t="inlineStr">
        <is>
          <t>珠海_啡與啡招牌现调咖啡[15.0]</t>
        </is>
      </c>
      <c r="AQ26" s="18" t="inlineStr">
        <is>
          <t>1</t>
        </is>
      </c>
      <c r="AR26" s="18" t="inlineStr">
        <is>
          <t>15.0</t>
        </is>
      </c>
      <c r="AS26" s="18" t="inlineStr">
        <is>
          <t>珠海_啡與啡哥伦比亚[19.0]</t>
        </is>
      </c>
      <c r="AT26" s="18" t="inlineStr">
        <is>
          <t>0</t>
        </is>
      </c>
      <c r="AU26" s="18" t="inlineStr">
        <is>
          <t>0.0</t>
        </is>
      </c>
      <c r="AV26" s="18" t="inlineStr">
        <is>
          <t>珠海_啡與啡危地馬拉[19.0]</t>
        </is>
      </c>
      <c r="AW26" s="18" t="inlineStr">
        <is>
          <t>0</t>
        </is>
      </c>
      <c r="AX26" s="18" t="inlineStr">
        <is>
          <t>0.0</t>
        </is>
      </c>
      <c r="AY26" s="15" t="n"/>
      <c r="AZ26" s="15" t="n"/>
      <c r="BA26" s="15" t="n"/>
      <c r="BB26" s="15" t="n"/>
      <c r="BC26" s="15" t="n"/>
      <c r="BD26" s="15" t="n"/>
      <c r="BE26" s="15" t="n"/>
      <c r="BF26" s="15" t="n"/>
      <c r="BG26" s="15" t="n"/>
    </row>
    <row r="27" ht="20" customHeight="1">
      <c r="A27" s="8" t="inlineStr">
        <is>
          <t>2021-12-24</t>
        </is>
      </c>
      <c r="B27" s="9" t="inlineStr">
        <is>
          <t>0.00</t>
        </is>
      </c>
      <c r="C27" s="9" t="inlineStr">
        <is>
          <t>0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0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668.60</t>
        </is>
      </c>
      <c r="R27" s="18" t="inlineStr">
        <is>
          <t>179.60</t>
        </is>
      </c>
      <c r="S27" s="18" t="inlineStr">
        <is>
          <t>179.60</t>
        </is>
      </c>
      <c r="T27" s="18" t="inlineStr">
        <is>
          <t>489</t>
        </is>
      </c>
      <c r="U27" s="18" t="n"/>
      <c r="V27" s="18" t="n"/>
      <c r="W27" s="18" t="n"/>
      <c r="X27" s="18" t="inlineStr">
        <is>
          <t>0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0</t>
        </is>
      </c>
      <c r="AF27" s="18" t="inlineStr">
        <is>
          <t>0</t>
        </is>
      </c>
      <c r="AG27" s="18" t="inlineStr">
        <is>
          <t>4.8</t>
        </is>
      </c>
      <c r="AH27" s="15" t="n"/>
      <c r="AI27" s="15" t="n"/>
      <c r="AJ27" s="15" t="n">
        <v>7</v>
      </c>
      <c r="AK27" s="15" t="inlineStr">
        <is>
          <t>未</t>
        </is>
      </c>
      <c r="AL27" s="18" t="inlineStr">
        <is>
          <t>100名以外</t>
        </is>
      </c>
      <c r="AM27" s="18" t="inlineStr">
        <is>
          <t>珠海_啡與啡单人餐[23.8]</t>
        </is>
      </c>
      <c r="AN27" s="18" t="inlineStr">
        <is>
          <t>2</t>
        </is>
      </c>
      <c r="AO27" s="18" t="inlineStr">
        <is>
          <t>47.6</t>
        </is>
      </c>
      <c r="AP27" s="18" t="inlineStr">
        <is>
          <t>珠海_啡與啡招牌现调咖啡[15.0]</t>
        </is>
      </c>
      <c r="AQ27" s="18" t="inlineStr">
        <is>
          <t>5</t>
        </is>
      </c>
      <c r="AR27" s="18" t="inlineStr">
        <is>
          <t>75.0</t>
        </is>
      </c>
      <c r="AS27" s="18" t="inlineStr">
        <is>
          <t>珠海_啡與啡哥伦比亚[19.0]</t>
        </is>
      </c>
      <c r="AT27" s="18" t="inlineStr">
        <is>
          <t>1</t>
        </is>
      </c>
      <c r="AU27" s="18" t="inlineStr">
        <is>
          <t>19.0</t>
        </is>
      </c>
      <c r="AV27" s="18" t="inlineStr">
        <is>
          <t>珠海_啡與啡危地馬拉[19.0]</t>
        </is>
      </c>
      <c r="AW27" s="18" t="inlineStr">
        <is>
          <t>2</t>
        </is>
      </c>
      <c r="AX27" s="18" t="inlineStr">
        <is>
          <t>38.0</t>
        </is>
      </c>
      <c r="AY27" s="15" t="n"/>
      <c r="AZ27" s="15" t="n"/>
      <c r="BA27" s="15" t="n"/>
      <c r="BB27" s="15" t="n"/>
      <c r="BC27" s="15" t="n"/>
      <c r="BD27" s="15" t="n"/>
      <c r="BE27" s="15" t="n"/>
      <c r="BF27" s="15" t="n"/>
      <c r="BG27" s="15" t="n"/>
    </row>
    <row r="28" ht="20" customFormat="1" customHeight="1" s="2">
      <c r="A28" s="10" t="inlineStr">
        <is>
          <t>2021-12-25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6">
        <f>ROUND(B28/D28,2)</f>
        <v/>
      </c>
      <c r="M28" s="16">
        <f>ROUND(B28/E28,2)</f>
        <v/>
      </c>
      <c r="N28" s="16" t="inlineStr">
        <is>
          <t>/</t>
        </is>
      </c>
      <c r="O28" s="16" t="inlineStr">
        <is>
          <t>/</t>
        </is>
      </c>
      <c r="P28" s="16" t="inlineStr">
        <is>
          <t>/</t>
        </is>
      </c>
      <c r="Q28" s="19" t="inlineStr">
        <is>
          <t>1249.46</t>
        </is>
      </c>
      <c r="R28" s="19" t="inlineStr">
        <is>
          <t>125.80</t>
        </is>
      </c>
      <c r="S28" s="19" t="inlineStr">
        <is>
          <t>125.80</t>
        </is>
      </c>
      <c r="T28" s="19" t="inlineStr">
        <is>
          <t>1213.80</t>
        </is>
      </c>
      <c r="U28" s="19" t="n"/>
      <c r="V28" s="19" t="n"/>
      <c r="W28" s="19" t="n"/>
      <c r="X28" s="19" t="inlineStr">
        <is>
          <t>0</t>
        </is>
      </c>
      <c r="Y28" s="19" t="inlineStr">
        <is>
          <t>0</t>
        </is>
      </c>
      <c r="Z28" s="19" t="inlineStr">
        <is>
          <t>0</t>
        </is>
      </c>
      <c r="AA28" s="19" t="inlineStr">
        <is>
          <t>3.8</t>
        </is>
      </c>
      <c r="AB28" s="19" t="n"/>
      <c r="AC28" s="19" t="n"/>
      <c r="AD28" s="19" t="n"/>
      <c r="AE28" s="19" t="inlineStr">
        <is>
          <t>0</t>
        </is>
      </c>
      <c r="AF28" s="19" t="inlineStr">
        <is>
          <t>0</t>
        </is>
      </c>
      <c r="AG28" s="19" t="inlineStr">
        <is>
          <t>4.8</t>
        </is>
      </c>
      <c r="AH28" s="16" t="n"/>
      <c r="AI28" s="16" t="n"/>
      <c r="AJ28" s="16" t="inlineStr">
        <is>
          <t>未</t>
        </is>
      </c>
      <c r="AK28" s="16" t="n">
        <v>53</v>
      </c>
      <c r="AL28" s="19" t="inlineStr">
        <is>
          <t>100名以外</t>
        </is>
      </c>
      <c r="AM28" s="19" t="inlineStr">
        <is>
          <t>珠海_啡與啡单人餐[23.8]</t>
        </is>
      </c>
      <c r="AN28" s="19" t="inlineStr">
        <is>
          <t>1</t>
        </is>
      </c>
      <c r="AO28" s="19" t="inlineStr">
        <is>
          <t>23.8</t>
        </is>
      </c>
      <c r="AP28" s="19" t="inlineStr">
        <is>
          <t>珠海_啡與啡招牌现调咖啡[15.0]</t>
        </is>
      </c>
      <c r="AQ28" s="19" t="inlineStr">
        <is>
          <t>3</t>
        </is>
      </c>
      <c r="AR28" s="19" t="inlineStr">
        <is>
          <t>45.0</t>
        </is>
      </c>
      <c r="AS28" s="19" t="inlineStr">
        <is>
          <t>珠海_啡與啡哥伦比亚[19.0]</t>
        </is>
      </c>
      <c r="AT28" s="19" t="inlineStr">
        <is>
          <t>2</t>
        </is>
      </c>
      <c r="AU28" s="19" t="inlineStr">
        <is>
          <t>38.0</t>
        </is>
      </c>
      <c r="AV28" s="19" t="inlineStr">
        <is>
          <t>珠海_啡與啡危地馬拉[19.0]</t>
        </is>
      </c>
      <c r="AW28" s="19" t="inlineStr">
        <is>
          <t>1</t>
        </is>
      </c>
      <c r="AX28" s="19" t="inlineStr">
        <is>
          <t>19.0</t>
        </is>
      </c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</row>
    <row r="29" ht="20" customFormat="1" customHeight="1" s="2">
      <c r="A29" s="10" t="inlineStr">
        <is>
          <t>2021-12-26</t>
        </is>
      </c>
      <c r="B29" s="11" t="inlineStr">
        <is>
          <t>0.00</t>
        </is>
      </c>
      <c r="C29" s="11" t="inlineStr">
        <is>
          <t>0</t>
        </is>
      </c>
      <c r="D29" s="11" t="inlineStr">
        <is>
          <t>0</t>
        </is>
      </c>
      <c r="E29" s="11" t="inlineStr">
        <is>
          <t>0</t>
        </is>
      </c>
      <c r="F29" s="11" t="inlineStr">
        <is>
          <t>0</t>
        </is>
      </c>
      <c r="G29" s="11" t="inlineStr">
        <is>
          <t>0</t>
        </is>
      </c>
      <c r="H29" s="11" t="inlineStr">
        <is>
          <t>0</t>
        </is>
      </c>
      <c r="I29" s="11" t="inlineStr">
        <is>
          <t>0</t>
        </is>
      </c>
      <c r="J29" s="11" t="inlineStr">
        <is>
          <t>0</t>
        </is>
      </c>
      <c r="K29" s="11" t="inlineStr">
        <is>
          <t>0</t>
        </is>
      </c>
      <c r="L29" s="16">
        <f>ROUND(B29/D29,2)</f>
        <v/>
      </c>
      <c r="M29" s="16">
        <f>ROUND(B29/E29,2)</f>
        <v/>
      </c>
      <c r="N29" s="16" t="inlineStr">
        <is>
          <t>/</t>
        </is>
      </c>
      <c r="O29" s="16" t="inlineStr">
        <is>
          <t>/</t>
        </is>
      </c>
      <c r="P29" s="16" t="inlineStr">
        <is>
          <t>/</t>
        </is>
      </c>
      <c r="Q29" s="19" t="inlineStr">
        <is>
          <t>1134.80</t>
        </is>
      </c>
      <c r="R29" s="19" t="inlineStr">
        <is>
          <t>53.80</t>
        </is>
      </c>
      <c r="S29" s="19" t="inlineStr">
        <is>
          <t>53.80</t>
        </is>
      </c>
      <c r="T29" s="19" t="inlineStr">
        <is>
          <t>1081</t>
        </is>
      </c>
      <c r="U29" s="19" t="n"/>
      <c r="V29" s="19" t="n"/>
      <c r="W29" s="19" t="n"/>
      <c r="X29" s="19" t="inlineStr">
        <is>
          <t>1</t>
        </is>
      </c>
      <c r="Y29" s="19" t="inlineStr">
        <is>
          <t>0</t>
        </is>
      </c>
      <c r="Z29" s="19" t="inlineStr">
        <is>
          <t>0</t>
        </is>
      </c>
      <c r="AA29" s="19" t="inlineStr">
        <is>
          <t>3.8</t>
        </is>
      </c>
      <c r="AB29" s="19" t="n"/>
      <c r="AC29" s="19" t="n"/>
      <c r="AD29" s="19" t="n"/>
      <c r="AE29" s="19" t="inlineStr">
        <is>
          <t>0</t>
        </is>
      </c>
      <c r="AF29" s="19" t="inlineStr">
        <is>
          <t>0</t>
        </is>
      </c>
      <c r="AG29" s="19" t="inlineStr">
        <is>
          <t>4.8</t>
        </is>
      </c>
      <c r="AH29" s="16" t="n"/>
      <c r="AI29" s="16" t="n"/>
      <c r="AJ29" s="16" t="inlineStr">
        <is>
          <t>未</t>
        </is>
      </c>
      <c r="AK29" s="16" t="n">
        <v>53</v>
      </c>
      <c r="AL29" s="19" t="inlineStr">
        <is>
          <t>100名以外</t>
        </is>
      </c>
      <c r="AM29" s="19" t="inlineStr">
        <is>
          <t>珠海_啡與啡单人餐[23.8]</t>
        </is>
      </c>
      <c r="AN29" s="19" t="inlineStr">
        <is>
          <t>1</t>
        </is>
      </c>
      <c r="AO29" s="19" t="inlineStr">
        <is>
          <t>23.8</t>
        </is>
      </c>
      <c r="AP29" s="19" t="inlineStr">
        <is>
          <t>珠海_啡與啡招牌现调咖啡[15.0]</t>
        </is>
      </c>
      <c r="AQ29" s="19" t="inlineStr">
        <is>
          <t>2</t>
        </is>
      </c>
      <c r="AR29" s="19" t="inlineStr">
        <is>
          <t>30.0</t>
        </is>
      </c>
      <c r="AS29" s="19" t="inlineStr">
        <is>
          <t>珠海_啡與啡哥伦比亚[19.0]</t>
        </is>
      </c>
      <c r="AT29" s="19" t="inlineStr">
        <is>
          <t>0</t>
        </is>
      </c>
      <c r="AU29" s="19" t="inlineStr">
        <is>
          <t>0.0</t>
        </is>
      </c>
      <c r="AV29" s="19" t="inlineStr">
        <is>
          <t>珠海_啡與啡危地馬拉[19.0]</t>
        </is>
      </c>
      <c r="AW29" s="19" t="inlineStr">
        <is>
          <t>0</t>
        </is>
      </c>
      <c r="AX29" s="19" t="inlineStr">
        <is>
          <t>0.0</t>
        </is>
      </c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</row>
    <row r="30" ht="20" customHeight="1">
      <c r="A30" s="8" t="inlineStr">
        <is>
          <t>2021-12-27</t>
        </is>
      </c>
      <c r="B30" s="9" t="inlineStr">
        <is>
          <t>0.00</t>
        </is>
      </c>
      <c r="C30" s="9" t="inlineStr">
        <is>
          <t>0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358.56</t>
        </is>
      </c>
      <c r="R30" s="18" t="inlineStr">
        <is>
          <t>129.80</t>
        </is>
      </c>
      <c r="S30" s="18" t="inlineStr">
        <is>
          <t>129.80</t>
        </is>
      </c>
      <c r="T30" s="18" t="inlineStr">
        <is>
          <t>263</t>
        </is>
      </c>
      <c r="U30" s="18" t="n"/>
      <c r="V30" s="18" t="n"/>
      <c r="W30" s="18" t="n"/>
      <c r="X30" s="18" t="inlineStr">
        <is>
          <t>1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3.8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4.8</t>
        </is>
      </c>
      <c r="AH30" s="15" t="n"/>
      <c r="AI30" s="15" t="n"/>
      <c r="AJ30" s="15" t="inlineStr">
        <is>
          <t>未</t>
        </is>
      </c>
      <c r="AK30" s="15" t="n">
        <v>56</v>
      </c>
      <c r="AL30" s="18" t="inlineStr">
        <is>
          <t>100名以外</t>
        </is>
      </c>
      <c r="AM30" s="18" t="inlineStr">
        <is>
          <t>珠海_啡與啡单人餐[23.8]</t>
        </is>
      </c>
      <c r="AN30" s="18" t="inlineStr">
        <is>
          <t>1</t>
        </is>
      </c>
      <c r="AO30" s="18" t="inlineStr">
        <is>
          <t>23.8</t>
        </is>
      </c>
      <c r="AP30" s="18" t="inlineStr">
        <is>
          <t>珠海_啡與啡招牌现调咖啡[15.0]</t>
        </is>
      </c>
      <c r="AQ30" s="18" t="inlineStr">
        <is>
          <t>2</t>
        </is>
      </c>
      <c r="AR30" s="18" t="inlineStr">
        <is>
          <t>30.0</t>
        </is>
      </c>
      <c r="AS30" s="18" t="inlineStr">
        <is>
          <t>珠海_啡與啡哥伦比亚[19.0]</t>
        </is>
      </c>
      <c r="AT30" s="18" t="inlineStr">
        <is>
          <t>1</t>
        </is>
      </c>
      <c r="AU30" s="18" t="inlineStr">
        <is>
          <t>19.0</t>
        </is>
      </c>
      <c r="AV30" s="18" t="inlineStr">
        <is>
          <t>珠海_啡與啡危地馬拉[19.0]</t>
        </is>
      </c>
      <c r="AW30" s="18" t="inlineStr">
        <is>
          <t>3</t>
        </is>
      </c>
      <c r="AX30" s="18" t="inlineStr">
        <is>
          <t>57.0</t>
        </is>
      </c>
      <c r="AY30" s="15" t="n"/>
      <c r="AZ30" s="15" t="n"/>
      <c r="BA30" s="15" t="n"/>
      <c r="BB30" s="15" t="n"/>
      <c r="BC30" s="15" t="n"/>
      <c r="BD30" s="15" t="n"/>
      <c r="BE30" s="15" t="n"/>
      <c r="BF30" s="15" t="n"/>
      <c r="BG30" s="15" t="n"/>
    </row>
    <row r="31" ht="20" customHeight="1">
      <c r="A31" s="8" t="inlineStr">
        <is>
          <t>2021-12-28</t>
        </is>
      </c>
      <c r="B31" s="9" t="inlineStr">
        <is>
          <t>0.00</t>
        </is>
      </c>
      <c r="C31" s="9" t="inlineStr">
        <is>
          <t>0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0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1154.00</t>
        </is>
      </c>
      <c r="R31" s="18" t="inlineStr">
        <is>
          <t>68</t>
        </is>
      </c>
      <c r="S31" s="18" t="inlineStr">
        <is>
          <t>68</t>
        </is>
      </c>
      <c r="T31" s="18" t="inlineStr">
        <is>
          <t>1124</t>
        </is>
      </c>
      <c r="U31" s="18" t="n"/>
      <c r="V31" s="18" t="n"/>
      <c r="W31" s="18" t="n"/>
      <c r="X31" s="18" t="inlineStr">
        <is>
          <t>0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3.8</t>
        </is>
      </c>
      <c r="AB31" s="18" t="n"/>
      <c r="AC31" s="18" t="n"/>
      <c r="AD31" s="18" t="n"/>
      <c r="AE31" s="18" t="inlineStr">
        <is>
          <t>0</t>
        </is>
      </c>
      <c r="AF31" s="18" t="inlineStr">
        <is>
          <t>0</t>
        </is>
      </c>
      <c r="AG31" s="18" t="inlineStr">
        <is>
          <t>4.8</t>
        </is>
      </c>
      <c r="AH31" s="15" t="n"/>
      <c r="AI31" s="15" t="n"/>
      <c r="AJ31" s="15" t="inlineStr">
        <is>
          <t>未</t>
        </is>
      </c>
      <c r="AK31" s="15" t="n">
        <v>51</v>
      </c>
      <c r="AL31" s="18" t="inlineStr">
        <is>
          <t>100名以外</t>
        </is>
      </c>
      <c r="AM31" s="18" t="inlineStr">
        <is>
          <t>珠海_啡與啡单人餐[23.8]</t>
        </is>
      </c>
      <c r="AN31" s="18" t="inlineStr">
        <is>
          <t>0</t>
        </is>
      </c>
      <c r="AO31" s="18" t="inlineStr">
        <is>
          <t>0.0</t>
        </is>
      </c>
      <c r="AP31" s="18" t="inlineStr">
        <is>
          <t>珠海_啡與啡招牌现调咖啡[15.0]</t>
        </is>
      </c>
      <c r="AQ31" s="18" t="inlineStr">
        <is>
          <t>2</t>
        </is>
      </c>
      <c r="AR31" s="18" t="inlineStr">
        <is>
          <t>30.0</t>
        </is>
      </c>
      <c r="AS31" s="18" t="inlineStr">
        <is>
          <t>珠海_啡與啡哥伦比亚[19.0]</t>
        </is>
      </c>
      <c r="AT31" s="18" t="inlineStr">
        <is>
          <t>0</t>
        </is>
      </c>
      <c r="AU31" s="18" t="inlineStr">
        <is>
          <t>0.0</t>
        </is>
      </c>
      <c r="AV31" s="18" t="inlineStr">
        <is>
          <t>珠海_啡與啡危地馬拉[19.0]</t>
        </is>
      </c>
      <c r="AW31" s="18" t="inlineStr">
        <is>
          <t>2</t>
        </is>
      </c>
      <c r="AX31" s="18" t="inlineStr">
        <is>
          <t>38.0</t>
        </is>
      </c>
      <c r="AY31" s="15" t="n"/>
      <c r="AZ31" s="15" t="n"/>
      <c r="BA31" s="15" t="n"/>
      <c r="BB31" s="15" t="n"/>
      <c r="BC31" s="15" t="n"/>
      <c r="BD31" s="15" t="n"/>
      <c r="BE31" s="15" t="n"/>
      <c r="BF31" s="15" t="n"/>
      <c r="BG31" s="15" t="n"/>
    </row>
    <row r="32" ht="20" customHeight="1">
      <c r="A32" s="8" t="inlineStr">
        <is>
          <t>2021-12-29</t>
        </is>
      </c>
      <c r="B32" s="9" t="inlineStr">
        <is>
          <t>0.00</t>
        </is>
      </c>
      <c r="C32" s="9" t="inlineStr">
        <is>
          <t>0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I32" s="9" t="inlineStr">
        <is>
          <t>0</t>
        </is>
      </c>
      <c r="J32" s="9" t="inlineStr">
        <is>
          <t>0</t>
        </is>
      </c>
      <c r="K32" s="9" t="inlineStr">
        <is>
          <t>0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864.00</t>
        </is>
      </c>
      <c r="R32" s="18" t="inlineStr">
        <is>
          <t>174</t>
        </is>
      </c>
      <c r="S32" s="18" t="inlineStr">
        <is>
          <t>174</t>
        </is>
      </c>
      <c r="T32" s="18" t="inlineStr">
        <is>
          <t>690</t>
        </is>
      </c>
      <c r="U32" s="18" t="n"/>
      <c r="V32" s="18" t="n"/>
      <c r="W32" s="18" t="n"/>
      <c r="X32" s="18" t="inlineStr">
        <is>
          <t>1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3.8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4.8</t>
        </is>
      </c>
      <c r="AH32" s="15" t="n"/>
      <c r="AI32" s="15" t="n"/>
      <c r="AJ32" s="15" t="inlineStr">
        <is>
          <t>未</t>
        </is>
      </c>
      <c r="AK32" s="15" t="n">
        <v>41</v>
      </c>
      <c r="AL32" s="18" t="inlineStr">
        <is>
          <t>100名以外</t>
        </is>
      </c>
      <c r="AM32" s="18" t="inlineStr">
        <is>
          <t>珠海_啡與啡单人餐[23.8]</t>
        </is>
      </c>
      <c r="AN32" s="18" t="inlineStr">
        <is>
          <t>0</t>
        </is>
      </c>
      <c r="AO32" s="18" t="inlineStr">
        <is>
          <t>0.0</t>
        </is>
      </c>
      <c r="AP32" s="18" t="inlineStr">
        <is>
          <t>珠海_啡與啡招牌现调咖啡[15.0]</t>
        </is>
      </c>
      <c r="AQ32" s="18" t="inlineStr">
        <is>
          <t>4</t>
        </is>
      </c>
      <c r="AR32" s="18" t="inlineStr">
        <is>
          <t>60.0</t>
        </is>
      </c>
      <c r="AS32" s="18" t="inlineStr">
        <is>
          <t>珠海_啡與啡哥伦比亚[19.0]</t>
        </is>
      </c>
      <c r="AT32" s="18" t="inlineStr">
        <is>
          <t>2</t>
        </is>
      </c>
      <c r="AU32" s="18" t="inlineStr">
        <is>
          <t>38.0</t>
        </is>
      </c>
      <c r="AV32" s="18" t="inlineStr">
        <is>
          <t>珠海_啡與啡危地馬拉[19.0]</t>
        </is>
      </c>
      <c r="AW32" s="18" t="inlineStr">
        <is>
          <t>4</t>
        </is>
      </c>
      <c r="AX32" s="18" t="inlineStr">
        <is>
          <t>76.0</t>
        </is>
      </c>
      <c r="AY32" s="15" t="n"/>
      <c r="AZ32" s="15" t="n"/>
      <c r="BA32" s="15" t="n"/>
      <c r="BB32" s="15" t="n"/>
      <c r="BC32" s="15" t="n"/>
      <c r="BD32" s="15" t="n"/>
      <c r="BE32" s="15" t="n"/>
      <c r="BF32" s="15" t="n"/>
      <c r="BG32" s="15" t="n"/>
    </row>
    <row r="33" ht="20" customHeight="1">
      <c r="A33" s="8" t="inlineStr">
        <is>
          <t>2021-12-30</t>
        </is>
      </c>
      <c r="B33" s="9" t="inlineStr">
        <is>
          <t>0.00</t>
        </is>
      </c>
      <c r="C33" s="9" t="inlineStr">
        <is>
          <t>0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I33" s="9" t="inlineStr">
        <is>
          <t>0</t>
        </is>
      </c>
      <c r="J33" s="9" t="inlineStr">
        <is>
          <t>0</t>
        </is>
      </c>
      <c r="K33" s="9" t="inlineStr">
        <is>
          <t>0</t>
        </is>
      </c>
      <c r="L33" s="15">
        <f>ROUND(B33/D33,2)</f>
        <v/>
      </c>
      <c r="M33" s="15">
        <f>ROUND(B33/E33,2)</f>
        <v/>
      </c>
      <c r="N33" s="15" t="inlineStr">
        <is>
          <t>/</t>
        </is>
      </c>
      <c r="O33" s="15" t="inlineStr">
        <is>
          <t>/</t>
        </is>
      </c>
      <c r="P33" s="15" t="inlineStr">
        <is>
          <t>/</t>
        </is>
      </c>
      <c r="Q33" s="18" t="inlineStr">
        <is>
          <t>1489.80</t>
        </is>
      </c>
      <c r="R33" s="18" t="inlineStr">
        <is>
          <t>110.80</t>
        </is>
      </c>
      <c r="S33" s="18" t="inlineStr">
        <is>
          <t>110.80</t>
        </is>
      </c>
      <c r="T33" s="18" t="inlineStr">
        <is>
          <t>1379</t>
        </is>
      </c>
      <c r="U33" s="18" t="n"/>
      <c r="V33" s="18" t="n"/>
      <c r="W33" s="18" t="n"/>
      <c r="X33" s="18" t="inlineStr">
        <is>
          <t>1</t>
        </is>
      </c>
      <c r="Y33" s="18" t="inlineStr">
        <is>
          <t>0</t>
        </is>
      </c>
      <c r="Z33" s="18" t="inlineStr">
        <is>
          <t>0</t>
        </is>
      </c>
      <c r="AA33" s="18" t="inlineStr">
        <is>
          <t>3.8</t>
        </is>
      </c>
      <c r="AB33" s="18" t="n"/>
      <c r="AC33" s="18" t="n"/>
      <c r="AD33" s="18" t="n"/>
      <c r="AE33" s="18" t="inlineStr">
        <is>
          <t>0</t>
        </is>
      </c>
      <c r="AF33" s="18" t="inlineStr">
        <is>
          <t>0</t>
        </is>
      </c>
      <c r="AG33" s="18" t="inlineStr">
        <is>
          <t>4.8</t>
        </is>
      </c>
      <c r="AH33" s="15" t="n"/>
      <c r="AI33" s="15" t="n"/>
      <c r="AJ33" s="15" t="inlineStr">
        <is>
          <t>未</t>
        </is>
      </c>
      <c r="AK33" s="15" t="n">
        <v>39</v>
      </c>
      <c r="AL33" s="18" t="inlineStr">
        <is>
          <t>100名以外</t>
        </is>
      </c>
      <c r="AM33" s="18" t="inlineStr">
        <is>
          <t>珠海_啡與啡单人餐[23.8]</t>
        </is>
      </c>
      <c r="AN33" s="18" t="inlineStr">
        <is>
          <t>1</t>
        </is>
      </c>
      <c r="AO33" s="18" t="inlineStr">
        <is>
          <t>23.8</t>
        </is>
      </c>
      <c r="AP33" s="18" t="inlineStr">
        <is>
          <t>珠海_啡與啡招牌现调咖啡[15.0]</t>
        </is>
      </c>
      <c r="AQ33" s="18" t="inlineStr">
        <is>
          <t>2</t>
        </is>
      </c>
      <c r="AR33" s="18" t="inlineStr">
        <is>
          <t>30.0</t>
        </is>
      </c>
      <c r="AS33" s="18" t="inlineStr">
        <is>
          <t>珠海_啡與啡哥伦比亚[19.0]</t>
        </is>
      </c>
      <c r="AT33" s="18" t="inlineStr">
        <is>
          <t>1</t>
        </is>
      </c>
      <c r="AU33" s="18" t="inlineStr">
        <is>
          <t>19.0</t>
        </is>
      </c>
      <c r="AV33" s="18" t="inlineStr">
        <is>
          <t>珠海_啡與啡危地馬拉[19.0]</t>
        </is>
      </c>
      <c r="AW33" s="18" t="inlineStr">
        <is>
          <t>2</t>
        </is>
      </c>
      <c r="AX33" s="18" t="inlineStr">
        <is>
          <t>38.0</t>
        </is>
      </c>
      <c r="AY33" s="15" t="n"/>
      <c r="AZ33" s="15" t="n"/>
      <c r="BA33" s="15" t="n"/>
      <c r="BB33" s="15" t="n"/>
      <c r="BC33" s="15" t="n"/>
      <c r="BD33" s="15" t="n"/>
      <c r="BE33" s="15" t="n"/>
      <c r="BF33" s="15" t="n"/>
      <c r="BG33" s="15" t="n"/>
    </row>
    <row r="34" ht="20" customHeight="1">
      <c r="A34" s="8" t="inlineStr">
        <is>
          <t>2021-12-31</t>
        </is>
      </c>
      <c r="B34" s="9" t="inlineStr">
        <is>
          <t>0.00</t>
        </is>
      </c>
      <c r="C34" s="9" t="inlineStr">
        <is>
          <t>0</t>
        </is>
      </c>
      <c r="D34" s="9" t="inlineStr">
        <is>
          <t>0</t>
        </is>
      </c>
      <c r="E34" s="9" t="inlineStr">
        <is>
          <t>0</t>
        </is>
      </c>
      <c r="F34" s="9" t="inlineStr">
        <is>
          <t>0</t>
        </is>
      </c>
      <c r="G34" s="9" t="inlineStr">
        <is>
          <t>0</t>
        </is>
      </c>
      <c r="H34" s="9" t="inlineStr">
        <is>
          <t>0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0</t>
        </is>
      </c>
      <c r="L34" s="15">
        <f>ROUND(B34/D34,2)</f>
        <v/>
      </c>
      <c r="M34" s="15">
        <f>ROUND(B34/E34,2)</f>
        <v/>
      </c>
      <c r="N34" s="15" t="inlineStr">
        <is>
          <t>/</t>
        </is>
      </c>
      <c r="O34" s="15" t="inlineStr">
        <is>
          <t>/</t>
        </is>
      </c>
      <c r="P34" s="15" t="inlineStr">
        <is>
          <t>/</t>
        </is>
      </c>
      <c r="Q34" s="18" t="inlineStr">
        <is>
          <t>1440.80</t>
        </is>
      </c>
      <c r="R34" s="18" t="inlineStr">
        <is>
          <t>87.80</t>
        </is>
      </c>
      <c r="S34" s="18" t="inlineStr">
        <is>
          <t>87.80</t>
        </is>
      </c>
      <c r="T34" s="18" t="inlineStr">
        <is>
          <t>1353</t>
        </is>
      </c>
      <c r="U34" s="18" t="n"/>
      <c r="V34" s="18" t="n"/>
      <c r="W34" s="18" t="n"/>
      <c r="X34" s="18" t="inlineStr">
        <is>
          <t>1</t>
        </is>
      </c>
      <c r="Y34" s="18" t="inlineStr">
        <is>
          <t>0</t>
        </is>
      </c>
      <c r="Z34" s="18" t="inlineStr">
        <is>
          <t>0</t>
        </is>
      </c>
      <c r="AA34" s="18" t="inlineStr">
        <is>
          <t>3.8</t>
        </is>
      </c>
      <c r="AB34" s="18" t="n"/>
      <c r="AC34" s="18" t="n"/>
      <c r="AD34" s="18" t="n"/>
      <c r="AE34" s="18" t="inlineStr">
        <is>
          <t>1</t>
        </is>
      </c>
      <c r="AF34" s="18" t="inlineStr">
        <is>
          <t>0</t>
        </is>
      </c>
      <c r="AG34" s="18" t="inlineStr">
        <is>
          <t>4.8</t>
        </is>
      </c>
      <c r="AH34" s="15" t="n"/>
      <c r="AI34" s="15" t="n"/>
      <c r="AJ34" s="15" t="inlineStr">
        <is>
          <t>未</t>
        </is>
      </c>
      <c r="AK34" s="15" t="n">
        <v>42</v>
      </c>
      <c r="AL34" s="18" t="inlineStr">
        <is>
          <t>100名以外</t>
        </is>
      </c>
      <c r="AM34" s="18" t="inlineStr">
        <is>
          <t>珠海_啡與啡单人餐[23.8]</t>
        </is>
      </c>
      <c r="AN34" s="18" t="inlineStr">
        <is>
          <t>1</t>
        </is>
      </c>
      <c r="AO34" s="18" t="inlineStr">
        <is>
          <t>23.8</t>
        </is>
      </c>
      <c r="AP34" s="18" t="inlineStr">
        <is>
          <t>珠海_啡與啡招牌现调咖啡[15.0]</t>
        </is>
      </c>
      <c r="AQ34" s="18" t="inlineStr">
        <is>
          <t>3</t>
        </is>
      </c>
      <c r="AR34" s="18" t="inlineStr">
        <is>
          <t>45.0</t>
        </is>
      </c>
      <c r="AS34" s="18" t="inlineStr">
        <is>
          <t>珠海_啡與啡哥伦比亚[19.0]</t>
        </is>
      </c>
      <c r="AT34" s="18" t="inlineStr">
        <is>
          <t>0</t>
        </is>
      </c>
      <c r="AU34" s="18" t="inlineStr">
        <is>
          <t>0.0</t>
        </is>
      </c>
      <c r="AV34" s="18" t="inlineStr">
        <is>
          <t>珠海_啡與啡危地馬拉[19.0]</t>
        </is>
      </c>
      <c r="AW34" s="18" t="inlineStr">
        <is>
          <t>1</t>
        </is>
      </c>
      <c r="AX34" s="18" t="inlineStr">
        <is>
          <t>19.0</t>
        </is>
      </c>
      <c r="AY34" s="15" t="n"/>
      <c r="AZ34" s="15" t="n"/>
      <c r="BA34" s="15" t="n"/>
      <c r="BB34" s="15" t="n"/>
      <c r="BC34" s="15" t="n"/>
      <c r="BD34" s="15" t="n"/>
      <c r="BE34" s="15" t="n"/>
      <c r="BF34" s="15" t="n"/>
      <c r="BG34" s="15" t="n"/>
    </row>
    <row r="35" ht="20" customFormat="1" customHeight="1" s="2">
      <c r="A35" s="10" t="inlineStr">
        <is>
          <t>2022-01-01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6">
        <f>ROUND(B35/D35,2)</f>
        <v/>
      </c>
      <c r="M35" s="16">
        <f>ROUND(B35/E35,2)</f>
        <v/>
      </c>
      <c r="N35" s="16" t="inlineStr">
        <is>
          <t>/</t>
        </is>
      </c>
      <c r="O35" s="16" t="inlineStr">
        <is>
          <t>/</t>
        </is>
      </c>
      <c r="P35" s="16" t="inlineStr">
        <is>
          <t>/</t>
        </is>
      </c>
      <c r="Q35" s="19" t="inlineStr">
        <is>
          <t>1476.80</t>
        </is>
      </c>
      <c r="R35" s="19" t="inlineStr">
        <is>
          <t>208.80</t>
        </is>
      </c>
      <c r="S35" s="19" t="inlineStr">
        <is>
          <t>208.80</t>
        </is>
      </c>
      <c r="T35" s="19" t="inlineStr">
        <is>
          <t>1268</t>
        </is>
      </c>
      <c r="U35" s="19" t="n"/>
      <c r="V35" s="19" t="n"/>
      <c r="W35" s="19" t="n"/>
      <c r="X35" s="19" t="inlineStr">
        <is>
          <t>1</t>
        </is>
      </c>
      <c r="Y35" s="19" t="inlineStr">
        <is>
          <t>0</t>
        </is>
      </c>
      <c r="Z35" s="19" t="inlineStr">
        <is>
          <t>0</t>
        </is>
      </c>
      <c r="AA35" s="19" t="inlineStr">
        <is>
          <t>3.8</t>
        </is>
      </c>
      <c r="AB35" s="19" t="n"/>
      <c r="AC35" s="19" t="n"/>
      <c r="AD35" s="19" t="n"/>
      <c r="AE35" s="19" t="inlineStr">
        <is>
          <t>0</t>
        </is>
      </c>
      <c r="AF35" s="19" t="inlineStr">
        <is>
          <t>0</t>
        </is>
      </c>
      <c r="AG35" s="19" t="inlineStr">
        <is>
          <t>4.8</t>
        </is>
      </c>
      <c r="AH35" s="16" t="n"/>
      <c r="AI35" s="16" t="n"/>
      <c r="AJ35" s="16" t="inlineStr">
        <is>
          <t>未</t>
        </is>
      </c>
      <c r="AK35" s="16" t="n">
        <v>42</v>
      </c>
      <c r="AL35" s="19" t="inlineStr">
        <is>
          <t>100名以外</t>
        </is>
      </c>
      <c r="AM35" s="19" t="inlineStr">
        <is>
          <t>珠海_啡與啡单人餐[23.8]</t>
        </is>
      </c>
      <c r="AN35" s="19" t="inlineStr">
        <is>
          <t>1</t>
        </is>
      </c>
      <c r="AO35" s="19" t="inlineStr">
        <is>
          <t>23.8</t>
        </is>
      </c>
      <c r="AP35" s="19" t="inlineStr">
        <is>
          <t>珠海_啡與啡招牌现调咖啡[15.0]</t>
        </is>
      </c>
      <c r="AQ35" s="19" t="inlineStr">
        <is>
          <t>6</t>
        </is>
      </c>
      <c r="AR35" s="19" t="inlineStr">
        <is>
          <t>90.0</t>
        </is>
      </c>
      <c r="AS35" s="19" t="inlineStr">
        <is>
          <t>珠海_啡與啡哥伦比亚[19.0]</t>
        </is>
      </c>
      <c r="AT35" s="19" t="inlineStr">
        <is>
          <t>3</t>
        </is>
      </c>
      <c r="AU35" s="19" t="inlineStr">
        <is>
          <t>57.0</t>
        </is>
      </c>
      <c r="AV35" s="19" t="inlineStr">
        <is>
          <t>珠海_啡與啡危地馬拉[19.0]</t>
        </is>
      </c>
      <c r="AW35" s="19" t="inlineStr">
        <is>
          <t>2</t>
        </is>
      </c>
      <c r="AX35" s="19" t="inlineStr">
        <is>
          <t>38.0</t>
        </is>
      </c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</row>
    <row r="36" ht="20" customFormat="1" customHeight="1" s="2">
      <c r="A36" s="10" t="inlineStr">
        <is>
          <t>2022-01-02</t>
        </is>
      </c>
      <c r="B36" s="11" t="inlineStr">
        <is>
          <t>0.00</t>
        </is>
      </c>
      <c r="C36" s="11" t="inlineStr">
        <is>
          <t>0</t>
        </is>
      </c>
      <c r="D36" s="11" t="inlineStr">
        <is>
          <t>0</t>
        </is>
      </c>
      <c r="E36" s="11" t="inlineStr">
        <is>
          <t>0</t>
        </is>
      </c>
      <c r="F36" s="11" t="inlineStr">
        <is>
          <t>0</t>
        </is>
      </c>
      <c r="G36" s="11" t="inlineStr">
        <is>
          <t>0</t>
        </is>
      </c>
      <c r="H36" s="11" t="inlineStr">
        <is>
          <t>0</t>
        </is>
      </c>
      <c r="I36" s="11" t="inlineStr">
        <is>
          <t>0</t>
        </is>
      </c>
      <c r="J36" s="11" t="inlineStr">
        <is>
          <t>0</t>
        </is>
      </c>
      <c r="K36" s="11" t="inlineStr">
        <is>
          <t>0</t>
        </is>
      </c>
      <c r="L36" s="16">
        <f>ROUND(B36/D36,2)</f>
        <v/>
      </c>
      <c r="M36" s="16">
        <f>ROUND(B36/E36,2)</f>
        <v/>
      </c>
      <c r="N36" s="16" t="inlineStr">
        <is>
          <t>/</t>
        </is>
      </c>
      <c r="O36" s="16" t="inlineStr">
        <is>
          <t>/</t>
        </is>
      </c>
      <c r="P36" s="16" t="inlineStr">
        <is>
          <t>/</t>
        </is>
      </c>
      <c r="Q36" s="19" t="inlineStr">
        <is>
          <t>1428.40</t>
        </is>
      </c>
      <c r="R36" s="19" t="inlineStr">
        <is>
          <t>200.40</t>
        </is>
      </c>
      <c r="S36" s="19" t="inlineStr">
        <is>
          <t>200.40</t>
        </is>
      </c>
      <c r="T36" s="19" t="inlineStr">
        <is>
          <t>1255.80</t>
        </is>
      </c>
      <c r="U36" s="19" t="n"/>
      <c r="V36" s="19" t="n"/>
      <c r="W36" s="19" t="n"/>
      <c r="X36" s="19" t="inlineStr">
        <is>
          <t>2</t>
        </is>
      </c>
      <c r="Y36" s="19" t="inlineStr">
        <is>
          <t>0</t>
        </is>
      </c>
      <c r="Z36" s="19" t="inlineStr">
        <is>
          <t>0</t>
        </is>
      </c>
      <c r="AA36" s="19" t="inlineStr">
        <is>
          <t>3.8</t>
        </is>
      </c>
      <c r="AB36" s="19" t="n"/>
      <c r="AC36" s="19" t="n"/>
      <c r="AD36" s="19" t="n"/>
      <c r="AE36" s="19" t="inlineStr">
        <is>
          <t>0</t>
        </is>
      </c>
      <c r="AF36" s="19" t="inlineStr">
        <is>
          <t>0</t>
        </is>
      </c>
      <c r="AG36" s="19" t="inlineStr">
        <is>
          <t>4.8</t>
        </is>
      </c>
      <c r="AH36" s="16" t="n"/>
      <c r="AI36" s="16" t="n"/>
      <c r="AJ36" s="16" t="inlineStr">
        <is>
          <t>未</t>
        </is>
      </c>
      <c r="AK36" s="16" t="n">
        <v>42</v>
      </c>
      <c r="AL36" s="19" t="inlineStr">
        <is>
          <t>100名以外</t>
        </is>
      </c>
      <c r="AM36" s="19" t="inlineStr">
        <is>
          <t>珠海_啡與啡单人餐[23.8]</t>
        </is>
      </c>
      <c r="AN36" s="19" t="inlineStr">
        <is>
          <t>3</t>
        </is>
      </c>
      <c r="AO36" s="19" t="inlineStr">
        <is>
          <t>71.4</t>
        </is>
      </c>
      <c r="AP36" s="19" t="inlineStr">
        <is>
          <t>珠海_啡與啡招牌现调咖啡[15.0]</t>
        </is>
      </c>
      <c r="AQ36" s="19" t="inlineStr">
        <is>
          <t>1</t>
        </is>
      </c>
      <c r="AR36" s="19" t="inlineStr">
        <is>
          <t>15.0</t>
        </is>
      </c>
      <c r="AS36" s="19" t="inlineStr">
        <is>
          <t>珠海_啡與啡哥伦比亚[19.0]</t>
        </is>
      </c>
      <c r="AT36" s="19" t="inlineStr">
        <is>
          <t>3</t>
        </is>
      </c>
      <c r="AU36" s="19" t="inlineStr">
        <is>
          <t>57.0</t>
        </is>
      </c>
      <c r="AV36" s="19" t="inlineStr">
        <is>
          <t>珠海_啡與啡危地馬拉[19.0]</t>
        </is>
      </c>
      <c r="AW36" s="19" t="inlineStr">
        <is>
          <t>3</t>
        </is>
      </c>
      <c r="AX36" s="19" t="inlineStr">
        <is>
          <t>57.0</t>
        </is>
      </c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</row>
    <row r="37" ht="20" customFormat="1" customHeight="1" s="2">
      <c r="A37" s="10" t="inlineStr">
        <is>
          <t>2022-01-03</t>
        </is>
      </c>
      <c r="B37" s="11" t="inlineStr">
        <is>
          <t>0.00</t>
        </is>
      </c>
      <c r="C37" s="11" t="inlineStr">
        <is>
          <t>0</t>
        </is>
      </c>
      <c r="D37" s="11" t="inlineStr">
        <is>
          <t>0</t>
        </is>
      </c>
      <c r="E37" s="11" t="inlineStr">
        <is>
          <t>0</t>
        </is>
      </c>
      <c r="F37" s="11" t="inlineStr">
        <is>
          <t>0</t>
        </is>
      </c>
      <c r="G37" s="11" t="inlineStr">
        <is>
          <t>0</t>
        </is>
      </c>
      <c r="H37" s="11" t="inlineStr">
        <is>
          <t>0</t>
        </is>
      </c>
      <c r="I37" s="11" t="inlineStr">
        <is>
          <t>0</t>
        </is>
      </c>
      <c r="J37" s="11" t="inlineStr">
        <is>
          <t>0</t>
        </is>
      </c>
      <c r="K37" s="11" t="inlineStr">
        <is>
          <t>0</t>
        </is>
      </c>
      <c r="L37" s="16">
        <f>ROUND(B37/D37,2)</f>
        <v/>
      </c>
      <c r="M37" s="16">
        <f>ROUND(B37/E37,2)</f>
        <v/>
      </c>
      <c r="N37" s="16" t="inlineStr">
        <is>
          <t>/</t>
        </is>
      </c>
      <c r="O37" s="16" t="inlineStr">
        <is>
          <t>/</t>
        </is>
      </c>
      <c r="P37" s="16" t="inlineStr">
        <is>
          <t>/</t>
        </is>
      </c>
      <c r="Q37" s="19" t="inlineStr">
        <is>
          <t>915.90</t>
        </is>
      </c>
      <c r="R37" s="19" t="inlineStr">
        <is>
          <t>128.80</t>
        </is>
      </c>
      <c r="S37" s="19" t="inlineStr">
        <is>
          <t>128.80</t>
        </is>
      </c>
      <c r="T37" s="19" t="inlineStr">
        <is>
          <t>815</t>
        </is>
      </c>
      <c r="U37" s="19" t="n"/>
      <c r="V37" s="19" t="n"/>
      <c r="W37" s="19" t="n"/>
      <c r="X37" s="19" t="inlineStr">
        <is>
          <t>0</t>
        </is>
      </c>
      <c r="Y37" s="19" t="inlineStr">
        <is>
          <t>0</t>
        </is>
      </c>
      <c r="Z37" s="19" t="inlineStr">
        <is>
          <t>0</t>
        </is>
      </c>
      <c r="AA37" s="19" t="inlineStr">
        <is>
          <t>3.8</t>
        </is>
      </c>
      <c r="AB37" s="19" t="n"/>
      <c r="AC37" s="19" t="n"/>
      <c r="AD37" s="19" t="n"/>
      <c r="AE37" s="19" t="inlineStr">
        <is>
          <t>0</t>
        </is>
      </c>
      <c r="AF37" s="19" t="inlineStr">
        <is>
          <t>0</t>
        </is>
      </c>
      <c r="AG37" s="19" t="inlineStr">
        <is>
          <t>4.8</t>
        </is>
      </c>
      <c r="AH37" s="16" t="n"/>
      <c r="AI37" s="16" t="n"/>
      <c r="AJ37" s="16" t="inlineStr">
        <is>
          <t>未</t>
        </is>
      </c>
      <c r="AK37" s="16" t="n">
        <v>42</v>
      </c>
      <c r="AL37" s="19" t="inlineStr">
        <is>
          <t>100名以外</t>
        </is>
      </c>
      <c r="AM37" s="19" t="inlineStr">
        <is>
          <t>珠海_啡與啡单人餐[23.8]</t>
        </is>
      </c>
      <c r="AN37" s="19" t="inlineStr">
        <is>
          <t>1</t>
        </is>
      </c>
      <c r="AO37" s="19" t="inlineStr">
        <is>
          <t>23.8</t>
        </is>
      </c>
      <c r="AP37" s="19" t="inlineStr">
        <is>
          <t>珠海_啡與啡招牌现调咖啡[15.0]</t>
        </is>
      </c>
      <c r="AQ37" s="19" t="inlineStr">
        <is>
          <t>7</t>
        </is>
      </c>
      <c r="AR37" s="19" t="inlineStr">
        <is>
          <t>105.0</t>
        </is>
      </c>
      <c r="AS37" s="19" t="inlineStr">
        <is>
          <t>珠海_啡與啡哥伦比亚[19.0]</t>
        </is>
      </c>
      <c r="AT37" s="19" t="inlineStr">
        <is>
          <t>0</t>
        </is>
      </c>
      <c r="AU37" s="19" t="inlineStr">
        <is>
          <t>0.0</t>
        </is>
      </c>
      <c r="AV37" s="19" t="inlineStr">
        <is>
          <t>珠海_啡與啡危地馬拉[19.0]</t>
        </is>
      </c>
      <c r="AW37" s="19" t="inlineStr">
        <is>
          <t>0</t>
        </is>
      </c>
      <c r="AX37" s="19" t="inlineStr">
        <is>
          <t>0.0</t>
        </is>
      </c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</row>
    <row r="38" ht="20" customHeight="1">
      <c r="A38" s="8" t="inlineStr">
        <is>
          <t>2022-01-04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1326.66</t>
        </is>
      </c>
      <c r="R38" s="18" t="inlineStr">
        <is>
          <t>91.80</t>
        </is>
      </c>
      <c r="S38" s="18" t="inlineStr">
        <is>
          <t>91.80</t>
        </is>
      </c>
      <c r="T38" s="18" t="inlineStr">
        <is>
          <t>1339</t>
        </is>
      </c>
      <c r="U38" s="18" t="n"/>
      <c r="V38" s="18" t="n"/>
      <c r="W38" s="18" t="n"/>
      <c r="X38" s="18" t="inlineStr">
        <is>
          <t>0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3.8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4.8</t>
        </is>
      </c>
      <c r="AH38" s="15" t="n"/>
      <c r="AI38" s="15" t="n"/>
      <c r="AJ38" s="15" t="inlineStr">
        <is>
          <t>未</t>
        </is>
      </c>
      <c r="AK38" s="15" t="n">
        <v>43</v>
      </c>
      <c r="AL38" s="18" t="inlineStr">
        <is>
          <t>100名以外</t>
        </is>
      </c>
      <c r="AM38" s="18" t="inlineStr">
        <is>
          <t>珠海_啡與啡单人餐[23.8]</t>
        </is>
      </c>
      <c r="AN38" s="18" t="inlineStr">
        <is>
          <t>1</t>
        </is>
      </c>
      <c r="AO38" s="18" t="inlineStr">
        <is>
          <t>23.8</t>
        </is>
      </c>
      <c r="AP38" s="18" t="inlineStr">
        <is>
          <t>珠海_啡與啡招牌现调咖啡[15.0]</t>
        </is>
      </c>
      <c r="AQ38" s="18" t="inlineStr">
        <is>
          <t>2</t>
        </is>
      </c>
      <c r="AR38" s="18" t="inlineStr">
        <is>
          <t>30.0</t>
        </is>
      </c>
      <c r="AS38" s="18" t="inlineStr">
        <is>
          <t>珠海_啡與啡哥伦比亚[19.0]</t>
        </is>
      </c>
      <c r="AT38" s="18" t="inlineStr">
        <is>
          <t>1</t>
        </is>
      </c>
      <c r="AU38" s="18" t="inlineStr">
        <is>
          <t>19.0</t>
        </is>
      </c>
      <c r="AV38" s="18" t="inlineStr">
        <is>
          <t>珠海_啡與啡危地馬拉[19.0]</t>
        </is>
      </c>
      <c r="AW38" s="18" t="inlineStr">
        <is>
          <t>1</t>
        </is>
      </c>
      <c r="AX38" s="18" t="inlineStr">
        <is>
          <t>19.0</t>
        </is>
      </c>
      <c r="AY38" s="15" t="n"/>
      <c r="AZ38" s="15" t="n"/>
      <c r="BA38" s="15" t="n"/>
      <c r="BB38" s="15" t="n"/>
      <c r="BC38" s="15" t="n"/>
      <c r="BD38" s="15" t="n"/>
      <c r="BE38" s="15" t="n"/>
      <c r="BF38" s="15" t="n"/>
      <c r="BG38" s="15" t="n"/>
    </row>
    <row r="39" ht="20" customHeight="1">
      <c r="A39" s="8" t="inlineStr">
        <is>
          <t>2022-01-05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1095.60</t>
        </is>
      </c>
      <c r="R39" s="18" t="inlineStr">
        <is>
          <t>203</t>
        </is>
      </c>
      <c r="S39" s="18" t="inlineStr">
        <is>
          <t>203</t>
        </is>
      </c>
      <c r="T39" s="18" t="inlineStr">
        <is>
          <t>907.60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3.8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4.8</t>
        </is>
      </c>
      <c r="AH39" s="15" t="n"/>
      <c r="AI39" s="15" t="n"/>
      <c r="AJ39" s="15" t="inlineStr">
        <is>
          <t>未</t>
        </is>
      </c>
      <c r="AK39" s="15" t="n">
        <v>46</v>
      </c>
      <c r="AL39" s="18" t="inlineStr">
        <is>
          <t>100名以外</t>
        </is>
      </c>
      <c r="AM39" s="18" t="inlineStr">
        <is>
          <t>珠海_啡與啡单人餐[23.8]</t>
        </is>
      </c>
      <c r="AN39" s="18" t="inlineStr">
        <is>
          <t>0</t>
        </is>
      </c>
      <c r="AO39" s="18" t="inlineStr">
        <is>
          <t>0.0</t>
        </is>
      </c>
      <c r="AP39" s="18" t="inlineStr">
        <is>
          <t>珠海_啡與啡招牌现调咖啡[15.0]</t>
        </is>
      </c>
      <c r="AQ39" s="18" t="inlineStr">
        <is>
          <t>11</t>
        </is>
      </c>
      <c r="AR39" s="18" t="inlineStr">
        <is>
          <t>165.0</t>
        </is>
      </c>
      <c r="AS39" s="18" t="inlineStr">
        <is>
          <t>珠海_啡與啡哥伦比亚[19.0]</t>
        </is>
      </c>
      <c r="AT39" s="18" t="inlineStr">
        <is>
          <t>0</t>
        </is>
      </c>
      <c r="AU39" s="18" t="inlineStr">
        <is>
          <t>0.0</t>
        </is>
      </c>
      <c r="AV39" s="18" t="inlineStr">
        <is>
          <t>珠海_啡與啡危地馬拉[19.0]</t>
        </is>
      </c>
      <c r="AW39" s="18" t="inlineStr">
        <is>
          <t>2</t>
        </is>
      </c>
      <c r="AX39" s="18" t="inlineStr">
        <is>
          <t>38.0</t>
        </is>
      </c>
      <c r="AY39" s="15" t="n"/>
      <c r="AZ39" s="15" t="n"/>
      <c r="BA39" s="15" t="n"/>
      <c r="BB39" s="15" t="n"/>
      <c r="BC39" s="15" t="n"/>
      <c r="BD39" s="15" t="n"/>
      <c r="BE39" s="15" t="n"/>
      <c r="BF39" s="15" t="n"/>
      <c r="BG39" s="15" t="n"/>
    </row>
    <row r="40" ht="20" customHeight="1">
      <c r="A40" s="8" t="inlineStr">
        <is>
          <t>2022-01-06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894.80</t>
        </is>
      </c>
      <c r="R40" s="18" t="inlineStr">
        <is>
          <t>136.80</t>
        </is>
      </c>
      <c r="S40" s="18" t="inlineStr">
        <is>
          <t>136.80</t>
        </is>
      </c>
      <c r="T40" s="18" t="inlineStr">
        <is>
          <t>796</t>
        </is>
      </c>
      <c r="U40" s="18" t="n"/>
      <c r="V40" s="18" t="n"/>
      <c r="W40" s="18" t="n"/>
      <c r="X40" s="18" t="inlineStr">
        <is>
          <t>0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3.8</t>
        </is>
      </c>
      <c r="AB40" s="18" t="n"/>
      <c r="AC40" s="18" t="n"/>
      <c r="AD40" s="18" t="n"/>
      <c r="AE40" s="18" t="inlineStr">
        <is>
          <t>0</t>
        </is>
      </c>
      <c r="AF40" s="18" t="inlineStr">
        <is>
          <t>0</t>
        </is>
      </c>
      <c r="AG40" s="18" t="inlineStr">
        <is>
          <t>4.8</t>
        </is>
      </c>
      <c r="AH40" s="15" t="n"/>
      <c r="AI40" s="15" t="n"/>
      <c r="AJ40" s="15" t="n">
        <v>8</v>
      </c>
      <c r="AK40" s="15" t="n">
        <v>45</v>
      </c>
      <c r="AL40" s="18" t="inlineStr">
        <is>
          <t>100名以外</t>
        </is>
      </c>
      <c r="AM40" s="18" t="inlineStr">
        <is>
          <t>珠海_啡與啡单人餐[23.8]</t>
        </is>
      </c>
      <c r="AN40" s="18" t="inlineStr">
        <is>
          <t>1</t>
        </is>
      </c>
      <c r="AO40" s="18" t="inlineStr">
        <is>
          <t>23.8</t>
        </is>
      </c>
      <c r="AP40" s="18" t="inlineStr">
        <is>
          <t>珠海_啡與啡招牌现调咖啡[15.0]</t>
        </is>
      </c>
      <c r="AQ40" s="18" t="inlineStr">
        <is>
          <t>5</t>
        </is>
      </c>
      <c r="AR40" s="18" t="inlineStr">
        <is>
          <t>75.0</t>
        </is>
      </c>
      <c r="AS40" s="18" t="inlineStr">
        <is>
          <t>珠海_啡與啡哥伦比亚[19.0]</t>
        </is>
      </c>
      <c r="AT40" s="18" t="inlineStr">
        <is>
          <t>2</t>
        </is>
      </c>
      <c r="AU40" s="18" t="inlineStr">
        <is>
          <t>38.0</t>
        </is>
      </c>
      <c r="AV40" s="18" t="inlineStr">
        <is>
          <t>珠海_啡與啡危地馬拉[19.0]</t>
        </is>
      </c>
      <c r="AW40" s="18" t="inlineStr">
        <is>
          <t>0</t>
        </is>
      </c>
      <c r="AX40" s="18" t="inlineStr">
        <is>
          <t>0.0</t>
        </is>
      </c>
      <c r="AY40" s="15" t="n"/>
      <c r="AZ40" s="15" t="n"/>
      <c r="BA40" s="15" t="n"/>
      <c r="BB40" s="15" t="n"/>
      <c r="BC40" s="15" t="n"/>
      <c r="BD40" s="15" t="n"/>
      <c r="BE40" s="15" t="n"/>
      <c r="BF40" s="15" t="n"/>
      <c r="BG40" s="15" t="n"/>
    </row>
    <row r="41" ht="20" customHeight="1">
      <c r="A41" s="8" t="inlineStr">
        <is>
          <t>2022-01-07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1193.00</t>
        </is>
      </c>
      <c r="R41" s="18" t="inlineStr">
        <is>
          <t>83</t>
        </is>
      </c>
      <c r="S41" s="18" t="inlineStr">
        <is>
          <t>83</t>
        </is>
      </c>
      <c r="T41" s="18" t="inlineStr">
        <is>
          <t>1110</t>
        </is>
      </c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3.8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4.8</t>
        </is>
      </c>
      <c r="AH41" s="15" t="n"/>
      <c r="AI41" s="15" t="n"/>
      <c r="AJ41" s="15" t="n">
        <v>8</v>
      </c>
      <c r="AK41" s="15" t="n">
        <v>53</v>
      </c>
      <c r="AL41" s="18" t="inlineStr">
        <is>
          <t>100名以外</t>
        </is>
      </c>
      <c r="AM41" s="18" t="inlineStr">
        <is>
          <t>珠海_啡與啡单人餐[23.8]</t>
        </is>
      </c>
      <c r="AN41" s="18" t="inlineStr">
        <is>
          <t>0</t>
        </is>
      </c>
      <c r="AO41" s="18" t="inlineStr">
        <is>
          <t>0.0</t>
        </is>
      </c>
      <c r="AP41" s="18" t="inlineStr">
        <is>
          <t>珠海_啡與啡招牌现调咖啡[15.0]</t>
        </is>
      </c>
      <c r="AQ41" s="18" t="inlineStr">
        <is>
          <t>3</t>
        </is>
      </c>
      <c r="AR41" s="18" t="inlineStr">
        <is>
          <t>45.0</t>
        </is>
      </c>
      <c r="AS41" s="18" t="inlineStr">
        <is>
          <t>珠海_啡與啡哥伦比亚[19.0]</t>
        </is>
      </c>
      <c r="AT41" s="18" t="inlineStr">
        <is>
          <t>2</t>
        </is>
      </c>
      <c r="AU41" s="18" t="inlineStr">
        <is>
          <t>38.0</t>
        </is>
      </c>
      <c r="AV41" s="18" t="inlineStr">
        <is>
          <t>珠海_啡與啡危地馬拉[19.0]</t>
        </is>
      </c>
      <c r="AW41" s="18" t="inlineStr">
        <is>
          <t>0</t>
        </is>
      </c>
      <c r="AX41" s="18" t="inlineStr">
        <is>
          <t>0.0</t>
        </is>
      </c>
      <c r="AY41" s="15" t="n"/>
      <c r="AZ41" s="15" t="n"/>
      <c r="BA41" s="15" t="n"/>
      <c r="BB41" s="15" t="n"/>
      <c r="BC41" s="15" t="n"/>
      <c r="BD41" s="15" t="n"/>
      <c r="BE41" s="15" t="n"/>
      <c r="BF41" s="15" t="n"/>
      <c r="BG41" s="15" t="n"/>
    </row>
    <row r="42" ht="20" customFormat="1" customHeight="1" s="2">
      <c r="A42" s="10" t="inlineStr">
        <is>
          <t>2022-01-08</t>
        </is>
      </c>
      <c r="B42" s="11" t="inlineStr">
        <is>
          <t>0.00</t>
        </is>
      </c>
      <c r="C42" s="11" t="inlineStr">
        <is>
          <t>0</t>
        </is>
      </c>
      <c r="D42" s="11" t="inlineStr">
        <is>
          <t>0</t>
        </is>
      </c>
      <c r="E42" s="11" t="inlineStr">
        <is>
          <t>0</t>
        </is>
      </c>
      <c r="F42" s="11" t="inlineStr">
        <is>
          <t>0</t>
        </is>
      </c>
      <c r="G42" s="11" t="inlineStr">
        <is>
          <t>0</t>
        </is>
      </c>
      <c r="H42" s="11" t="inlineStr">
        <is>
          <t>0</t>
        </is>
      </c>
      <c r="I42" s="11" t="inlineStr">
        <is>
          <t>0</t>
        </is>
      </c>
      <c r="J42" s="11" t="inlineStr">
        <is>
          <t>0</t>
        </is>
      </c>
      <c r="K42" s="11" t="inlineStr">
        <is>
          <t>0</t>
        </is>
      </c>
      <c r="L42" s="16">
        <f>ROUND(B42/D42,2)</f>
        <v/>
      </c>
      <c r="M42" s="16">
        <f>ROUND(B42/E42,2)</f>
        <v/>
      </c>
      <c r="N42" s="16" t="inlineStr">
        <is>
          <t>/</t>
        </is>
      </c>
      <c r="O42" s="16" t="inlineStr">
        <is>
          <t>/</t>
        </is>
      </c>
      <c r="P42" s="16" t="inlineStr">
        <is>
          <t>/</t>
        </is>
      </c>
      <c r="Q42" s="19" t="inlineStr">
        <is>
          <t>1677.00</t>
        </is>
      </c>
      <c r="R42" s="19" t="inlineStr">
        <is>
          <t>79</t>
        </is>
      </c>
      <c r="S42" s="19" t="inlineStr">
        <is>
          <t>79</t>
        </is>
      </c>
      <c r="T42" s="19" t="inlineStr">
        <is>
          <t>1598</t>
        </is>
      </c>
      <c r="U42" s="19" t="n"/>
      <c r="V42" s="19" t="n"/>
      <c r="W42" s="19" t="n"/>
      <c r="X42" s="19" t="inlineStr">
        <is>
          <t>0</t>
        </is>
      </c>
      <c r="Y42" s="19" t="inlineStr">
        <is>
          <t>0</t>
        </is>
      </c>
      <c r="Z42" s="19" t="inlineStr">
        <is>
          <t>0</t>
        </is>
      </c>
      <c r="AA42" s="19" t="inlineStr">
        <is>
          <t>3.8</t>
        </is>
      </c>
      <c r="AB42" s="19" t="n"/>
      <c r="AC42" s="19" t="n"/>
      <c r="AD42" s="19" t="n"/>
      <c r="AE42" s="19" t="inlineStr">
        <is>
          <t>0</t>
        </is>
      </c>
      <c r="AF42" s="19" t="inlineStr">
        <is>
          <t>0</t>
        </is>
      </c>
      <c r="AG42" s="19" t="inlineStr">
        <is>
          <t>4.8</t>
        </is>
      </c>
      <c r="AH42" s="16" t="n"/>
      <c r="AI42" s="16" t="n"/>
      <c r="AJ42" s="16" t="inlineStr">
        <is>
          <t>未</t>
        </is>
      </c>
      <c r="AK42" s="16" t="n">
        <v>70</v>
      </c>
      <c r="AL42" s="19" t="inlineStr">
        <is>
          <t>100名以外</t>
        </is>
      </c>
      <c r="AM42" s="19" t="inlineStr">
        <is>
          <t>珠海_啡與啡单人餐[23.8]</t>
        </is>
      </c>
      <c r="AN42" s="19" t="inlineStr">
        <is>
          <t>0</t>
        </is>
      </c>
      <c r="AO42" s="19" t="inlineStr">
        <is>
          <t>0.0</t>
        </is>
      </c>
      <c r="AP42" s="19" t="inlineStr">
        <is>
          <t>珠海_啡與啡招牌现调咖啡[15.0]</t>
        </is>
      </c>
      <c r="AQ42" s="19" t="inlineStr">
        <is>
          <t>4</t>
        </is>
      </c>
      <c r="AR42" s="19" t="inlineStr">
        <is>
          <t>60.0</t>
        </is>
      </c>
      <c r="AS42" s="19" t="inlineStr">
        <is>
          <t>珠海_啡與啡哥伦比亚[19.0]</t>
        </is>
      </c>
      <c r="AT42" s="19" t="inlineStr">
        <is>
          <t>1</t>
        </is>
      </c>
      <c r="AU42" s="19" t="inlineStr">
        <is>
          <t>19.0</t>
        </is>
      </c>
      <c r="AV42" s="19" t="inlineStr">
        <is>
          <t>珠海_啡與啡危地馬拉[19.0]</t>
        </is>
      </c>
      <c r="AW42" s="19" t="inlineStr">
        <is>
          <t>0</t>
        </is>
      </c>
      <c r="AX42" s="19" t="inlineStr">
        <is>
          <t>0.0</t>
        </is>
      </c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</row>
    <row r="43" ht="20" customFormat="1" customHeight="1" s="2">
      <c r="A43" s="10" t="inlineStr">
        <is>
          <t>2022-01-09</t>
        </is>
      </c>
      <c r="B43" s="11" t="inlineStr">
        <is>
          <t>0.00</t>
        </is>
      </c>
      <c r="C43" s="11" t="inlineStr">
        <is>
          <t>0</t>
        </is>
      </c>
      <c r="D43" s="11" t="inlineStr">
        <is>
          <t>0</t>
        </is>
      </c>
      <c r="E43" s="11" t="inlineStr">
        <is>
          <t>0</t>
        </is>
      </c>
      <c r="F43" s="11" t="inlineStr">
        <is>
          <t>0</t>
        </is>
      </c>
      <c r="G43" s="11" t="inlineStr">
        <is>
          <t>0</t>
        </is>
      </c>
      <c r="H43" s="11" t="inlineStr">
        <is>
          <t>0</t>
        </is>
      </c>
      <c r="I43" s="11" t="inlineStr">
        <is>
          <t>0</t>
        </is>
      </c>
      <c r="J43" s="11" t="inlineStr">
        <is>
          <t>0</t>
        </is>
      </c>
      <c r="K43" s="11" t="inlineStr">
        <is>
          <t>0</t>
        </is>
      </c>
      <c r="L43" s="16">
        <f>ROUND(B43/D43,2)</f>
        <v/>
      </c>
      <c r="M43" s="16">
        <f>ROUND(B43/E43,2)</f>
        <v/>
      </c>
      <c r="N43" s="16" t="inlineStr">
        <is>
          <t>/</t>
        </is>
      </c>
      <c r="O43" s="16" t="inlineStr">
        <is>
          <t>/</t>
        </is>
      </c>
      <c r="P43" s="16" t="inlineStr">
        <is>
          <t>/</t>
        </is>
      </c>
      <c r="Q43" s="19" t="inlineStr">
        <is>
          <t>1598.78</t>
        </is>
      </c>
      <c r="R43" s="19" t="inlineStr">
        <is>
          <t>125.80</t>
        </is>
      </c>
      <c r="S43" s="19" t="inlineStr">
        <is>
          <t>125.80</t>
        </is>
      </c>
      <c r="T43" s="19" t="inlineStr">
        <is>
          <t>1567</t>
        </is>
      </c>
      <c r="U43" s="19" t="n"/>
      <c r="V43" s="19" t="n"/>
      <c r="W43" s="19" t="n"/>
      <c r="X43" s="19" t="inlineStr">
        <is>
          <t>0</t>
        </is>
      </c>
      <c r="Y43" s="19" t="inlineStr">
        <is>
          <t>0</t>
        </is>
      </c>
      <c r="Z43" s="19" t="inlineStr">
        <is>
          <t>0</t>
        </is>
      </c>
      <c r="AA43" s="19" t="inlineStr">
        <is>
          <t>3.8</t>
        </is>
      </c>
      <c r="AB43" s="19" t="n"/>
      <c r="AC43" s="19" t="n"/>
      <c r="AD43" s="19" t="n"/>
      <c r="AE43" s="19" t="inlineStr">
        <is>
          <t>0</t>
        </is>
      </c>
      <c r="AF43" s="19" t="inlineStr">
        <is>
          <t>0</t>
        </is>
      </c>
      <c r="AG43" s="19" t="inlineStr">
        <is>
          <t>4.8</t>
        </is>
      </c>
      <c r="AH43" s="16" t="n"/>
      <c r="AI43" s="16" t="n"/>
      <c r="AJ43" s="16" t="inlineStr">
        <is>
          <t>未</t>
        </is>
      </c>
      <c r="AK43" s="16" t="n">
        <v>70</v>
      </c>
      <c r="AL43" s="19" t="inlineStr">
        <is>
          <t>100名以外</t>
        </is>
      </c>
      <c r="AM43" s="19" t="inlineStr">
        <is>
          <t>珠海_啡與啡单人餐[23.8]</t>
        </is>
      </c>
      <c r="AN43" s="19" t="inlineStr">
        <is>
          <t>1</t>
        </is>
      </c>
      <c r="AO43" s="19" t="inlineStr">
        <is>
          <t>23.8</t>
        </is>
      </c>
      <c r="AP43" s="19" t="inlineStr">
        <is>
          <t>珠海_啡與啡招牌现调咖啡[15.0]</t>
        </is>
      </c>
      <c r="AQ43" s="19" t="inlineStr">
        <is>
          <t>3</t>
        </is>
      </c>
      <c r="AR43" s="19" t="inlineStr">
        <is>
          <t>45.0</t>
        </is>
      </c>
      <c r="AS43" s="19" t="inlineStr">
        <is>
          <t>珠海_啡與啡哥伦比亚[19.0]</t>
        </is>
      </c>
      <c r="AT43" s="19" t="inlineStr">
        <is>
          <t>0</t>
        </is>
      </c>
      <c r="AU43" s="19" t="inlineStr">
        <is>
          <t>0.0</t>
        </is>
      </c>
      <c r="AV43" s="19" t="inlineStr">
        <is>
          <t>珠海_啡與啡危地馬拉[19.0]</t>
        </is>
      </c>
      <c r="AW43" s="19" t="inlineStr">
        <is>
          <t>3</t>
        </is>
      </c>
      <c r="AX43" s="19" t="inlineStr">
        <is>
          <t>57.0</t>
        </is>
      </c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</row>
    <row r="44" ht="20" customHeight="1">
      <c r="A44" s="8" t="inlineStr">
        <is>
          <t>2022-01-10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768.40</t>
        </is>
      </c>
      <c r="R44" s="18" t="inlineStr">
        <is>
          <t>141.60</t>
        </is>
      </c>
      <c r="S44" s="18" t="inlineStr">
        <is>
          <t>141.60</t>
        </is>
      </c>
      <c r="T44" s="18" t="inlineStr">
        <is>
          <t>626.80</t>
        </is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3.8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4.8</t>
        </is>
      </c>
      <c r="AH44" s="15" t="n"/>
      <c r="AI44" s="15" t="n"/>
      <c r="AJ44" s="15" t="n">
        <v>9</v>
      </c>
      <c r="AK44" s="15" t="n">
        <v>66</v>
      </c>
      <c r="AL44" s="18" t="inlineStr">
        <is>
          <t>100名以外</t>
        </is>
      </c>
      <c r="AM44" s="18" t="inlineStr">
        <is>
          <t>珠海_啡與啡单人餐[23.8]</t>
        </is>
      </c>
      <c r="AN44" s="18" t="inlineStr">
        <is>
          <t>2</t>
        </is>
      </c>
      <c r="AO44" s="18" t="inlineStr">
        <is>
          <t>47.6</t>
        </is>
      </c>
      <c r="AP44" s="18" t="inlineStr">
        <is>
          <t>珠海_啡與啡招牌现调咖啡[15.0]</t>
        </is>
      </c>
      <c r="AQ44" s="18" t="inlineStr">
        <is>
          <t>5</t>
        </is>
      </c>
      <c r="AR44" s="18" t="inlineStr">
        <is>
          <t>75.0</t>
        </is>
      </c>
      <c r="AS44" s="18" t="inlineStr">
        <is>
          <t>珠海_啡與啡哥伦比亚[19.0]</t>
        </is>
      </c>
      <c r="AT44" s="18" t="inlineStr">
        <is>
          <t>1</t>
        </is>
      </c>
      <c r="AU44" s="18" t="inlineStr">
        <is>
          <t>19.0</t>
        </is>
      </c>
      <c r="AV44" s="18" t="inlineStr">
        <is>
          <t>珠海_啡與啡危地馬拉[19.0]</t>
        </is>
      </c>
      <c r="AW44" s="18" t="inlineStr">
        <is>
          <t>0</t>
        </is>
      </c>
      <c r="AX44" s="18" t="inlineStr">
        <is>
          <t>0.0</t>
        </is>
      </c>
      <c r="AY44" s="15" t="n"/>
      <c r="AZ44" s="15" t="n"/>
      <c r="BA44" s="15" t="n"/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2022-01-11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877.90</t>
        </is>
      </c>
      <c r="R45" s="18" t="inlineStr">
        <is>
          <t>125.80</t>
        </is>
      </c>
      <c r="S45" s="18" t="inlineStr">
        <is>
          <t>125.80</t>
        </is>
      </c>
      <c r="T45" s="18" t="inlineStr">
        <is>
          <t>780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3.8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4.8</t>
        </is>
      </c>
      <c r="AH45" s="15" t="n"/>
      <c r="AI45" s="15" t="n"/>
      <c r="AJ45" s="15" t="n">
        <v>9</v>
      </c>
      <c r="AK45" s="15" t="n">
        <v>97</v>
      </c>
      <c r="AL45" s="18" t="inlineStr">
        <is>
          <t>100名以外</t>
        </is>
      </c>
      <c r="AM45" s="18" t="inlineStr">
        <is>
          <t>珠海_啡與啡单人餐[23.8]</t>
        </is>
      </c>
      <c r="AN45" s="18" t="inlineStr">
        <is>
          <t>1</t>
        </is>
      </c>
      <c r="AO45" s="18" t="inlineStr">
        <is>
          <t>23.8</t>
        </is>
      </c>
      <c r="AP45" s="18" t="inlineStr">
        <is>
          <t>珠海_啡與啡招牌现调咖啡[15.0]</t>
        </is>
      </c>
      <c r="AQ45" s="18" t="inlineStr">
        <is>
          <t>3</t>
        </is>
      </c>
      <c r="AR45" s="18" t="inlineStr">
        <is>
          <t>45.0</t>
        </is>
      </c>
      <c r="AS45" s="18" t="inlineStr">
        <is>
          <t>珠海_啡與啡哥伦比亚[19.0]</t>
        </is>
      </c>
      <c r="AT45" s="18" t="inlineStr">
        <is>
          <t>2</t>
        </is>
      </c>
      <c r="AU45" s="18" t="inlineStr">
        <is>
          <t>38.0</t>
        </is>
      </c>
      <c r="AV45" s="18" t="inlineStr">
        <is>
          <t>珠海_啡與啡危地馬拉[19.0]</t>
        </is>
      </c>
      <c r="AW45" s="18" t="inlineStr">
        <is>
          <t>1</t>
        </is>
      </c>
      <c r="AX45" s="18" t="inlineStr">
        <is>
          <t>19.0</t>
        </is>
      </c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2022-01-12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1113.68</t>
        </is>
      </c>
      <c r="R46" s="18" t="inlineStr">
        <is>
          <t>38</t>
        </is>
      </c>
      <c r="S46" s="18" t="inlineStr">
        <is>
          <t>38</t>
        </is>
      </c>
      <c r="T46" s="18" t="inlineStr">
        <is>
          <t>1114.80</t>
        </is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3.8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4.8</t>
        </is>
      </c>
      <c r="AH46" s="15" t="n"/>
      <c r="AI46" s="15" t="n"/>
      <c r="AJ46" s="15" t="n">
        <v>9</v>
      </c>
      <c r="AK46" s="15" t="n">
        <v>93</v>
      </c>
      <c r="AL46" s="18" t="inlineStr">
        <is>
          <t>100名以外</t>
        </is>
      </c>
      <c r="AM46" s="18" t="inlineStr">
        <is>
          <t>珠海_啡與啡单人餐[23.8]</t>
        </is>
      </c>
      <c r="AN46" s="18" t="inlineStr">
        <is>
          <t>0</t>
        </is>
      </c>
      <c r="AO46" s="18" t="inlineStr">
        <is>
          <t>0.0</t>
        </is>
      </c>
      <c r="AP46" s="18" t="inlineStr">
        <is>
          <t>珠海_啡與啡招牌现调咖啡[15.0]</t>
        </is>
      </c>
      <c r="AQ46" s="18" t="inlineStr">
        <is>
          <t>0</t>
        </is>
      </c>
      <c r="AR46" s="18" t="inlineStr">
        <is>
          <t>0.0</t>
        </is>
      </c>
      <c r="AS46" s="18" t="inlineStr">
        <is>
          <t>珠海_啡與啡哥伦比亚[19.0]</t>
        </is>
      </c>
      <c r="AT46" s="18" t="inlineStr">
        <is>
          <t>0</t>
        </is>
      </c>
      <c r="AU46" s="18" t="inlineStr">
        <is>
          <t>0.0</t>
        </is>
      </c>
      <c r="AV46" s="18" t="inlineStr">
        <is>
          <t>珠海_啡與啡危地馬拉[19.0]</t>
        </is>
      </c>
      <c r="AW46" s="18" t="inlineStr">
        <is>
          <t>2</t>
        </is>
      </c>
      <c r="AX46" s="18" t="inlineStr">
        <is>
          <t>38.0</t>
        </is>
      </c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</row>
    <row r="47" ht="20" customFormat="1" customHeight="1" s="3">
      <c r="A47" s="12" t="inlineStr">
        <is>
          <t>2022-01-13</t>
        </is>
      </c>
      <c r="B47" s="13" t="inlineStr">
        <is>
          <t>0.00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0</t>
        </is>
      </c>
      <c r="F47" s="13" t="inlineStr">
        <is>
          <t>0</t>
        </is>
      </c>
      <c r="G47" s="13" t="inlineStr">
        <is>
          <t>0</t>
        </is>
      </c>
      <c r="H47" s="13" t="inlineStr">
        <is>
          <t>0</t>
        </is>
      </c>
      <c r="I47" s="13" t="inlineStr">
        <is>
          <t>0</t>
        </is>
      </c>
      <c r="J47" s="13" t="inlineStr">
        <is>
          <t>0</t>
        </is>
      </c>
      <c r="K47" s="13" t="inlineStr">
        <is>
          <t>0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514.90</t>
        </is>
      </c>
      <c r="R47" s="20" t="inlineStr">
        <is>
          <t>53.80</t>
        </is>
      </c>
      <c r="S47" s="20" t="inlineStr">
        <is>
          <t>53.80</t>
        </is>
      </c>
      <c r="T47" s="20" t="inlineStr">
        <is>
          <t>475</t>
        </is>
      </c>
      <c r="U47" s="20" t="n"/>
      <c r="V47" s="20" t="n"/>
      <c r="W47" s="20" t="n"/>
      <c r="X47" s="20" t="inlineStr">
        <is>
          <t>0</t>
        </is>
      </c>
      <c r="Y47" s="20" t="inlineStr">
        <is>
          <t>0</t>
        </is>
      </c>
      <c r="Z47" s="20" t="inlineStr">
        <is>
          <t>0</t>
        </is>
      </c>
      <c r="AA47" s="20" t="inlineStr">
        <is>
          <t>3.8</t>
        </is>
      </c>
      <c r="AB47" s="20" t="n"/>
      <c r="AC47" s="20" t="n"/>
      <c r="AD47" s="20" t="n"/>
      <c r="AE47" s="20" t="inlineStr">
        <is>
          <t>0</t>
        </is>
      </c>
      <c r="AF47" s="20" t="inlineStr">
        <is>
          <t>0</t>
        </is>
      </c>
      <c r="AG47" s="20" t="inlineStr">
        <is>
          <t>4.8</t>
        </is>
      </c>
      <c r="AH47" s="17" t="n"/>
      <c r="AI47" s="17" t="n"/>
      <c r="AJ47" s="17" t="n">
        <v>9</v>
      </c>
      <c r="AK47" s="17" t="n">
        <v>74</v>
      </c>
      <c r="AL47" s="20" t="inlineStr">
        <is>
          <t>100名以外</t>
        </is>
      </c>
      <c r="AM47" s="20" t="inlineStr">
        <is>
          <t>珠海_啡與啡单人餐[23.8]</t>
        </is>
      </c>
      <c r="AN47" s="20" t="inlineStr">
        <is>
          <t>1</t>
        </is>
      </c>
      <c r="AO47" s="20" t="inlineStr">
        <is>
          <t>23.8</t>
        </is>
      </c>
      <c r="AP47" s="20" t="inlineStr">
        <is>
          <t>珠海_啡與啡招牌现调咖啡[15.0]</t>
        </is>
      </c>
      <c r="AQ47" s="20" t="inlineStr">
        <is>
          <t>2</t>
        </is>
      </c>
      <c r="AR47" s="20" t="inlineStr">
        <is>
          <t>30.0</t>
        </is>
      </c>
      <c r="AS47" s="20" t="inlineStr">
        <is>
          <t>珠海_啡與啡哥伦比亚[19.0]</t>
        </is>
      </c>
      <c r="AT47" s="20" t="inlineStr">
        <is>
          <t>0</t>
        </is>
      </c>
      <c r="AU47" s="20" t="inlineStr">
        <is>
          <t>0.0</t>
        </is>
      </c>
      <c r="AV47" s="20" t="inlineStr">
        <is>
          <t>珠海_啡與啡危地馬拉[19.0]</t>
        </is>
      </c>
      <c r="AW47" s="20" t="inlineStr">
        <is>
          <t>0</t>
        </is>
      </c>
      <c r="AX47" s="20" t="inlineStr">
        <is>
          <t>0.0</t>
        </is>
      </c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</row>
    <row r="48" ht="20" customFormat="1" customHeight="1" s="3">
      <c r="A48" s="12" t="inlineStr">
        <is>
          <t>2022-01-14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846.00</t>
        </is>
      </c>
      <c r="R48" s="20" t="inlineStr">
        <is>
          <t>68</t>
        </is>
      </c>
      <c r="S48" s="20" t="inlineStr">
        <is>
          <t>68</t>
        </is>
      </c>
      <c r="T48" s="20" t="inlineStr">
        <is>
          <t>783</t>
        </is>
      </c>
      <c r="U48" s="20" t="n"/>
      <c r="V48" s="20" t="n"/>
      <c r="W48" s="20" t="n"/>
      <c r="X48" s="20" t="inlineStr">
        <is>
          <t>0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3.8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4.8</t>
        </is>
      </c>
      <c r="AH48" s="17" t="n"/>
      <c r="AI48" s="17" t="n"/>
      <c r="AJ48" s="17" t="n">
        <v>9</v>
      </c>
      <c r="AK48" s="17" t="n">
        <v>74</v>
      </c>
      <c r="AL48" s="20" t="inlineStr">
        <is>
          <t>100名以外</t>
        </is>
      </c>
      <c r="AM48" s="20" t="inlineStr">
        <is>
          <t>珠海_啡與啡单人餐[23.8]</t>
        </is>
      </c>
      <c r="AN48" s="20" t="inlineStr">
        <is>
          <t>0</t>
        </is>
      </c>
      <c r="AO48" s="20" t="inlineStr">
        <is>
          <t>0.0</t>
        </is>
      </c>
      <c r="AP48" s="20" t="inlineStr">
        <is>
          <t>珠海_啡與啡招牌现调咖啡[15.0]</t>
        </is>
      </c>
      <c r="AQ48" s="20" t="inlineStr">
        <is>
          <t>2</t>
        </is>
      </c>
      <c r="AR48" s="20" t="inlineStr">
        <is>
          <t>30.0</t>
        </is>
      </c>
      <c r="AS48" s="20" t="inlineStr">
        <is>
          <t>珠海_啡與啡哥伦比亚[19.0]</t>
        </is>
      </c>
      <c r="AT48" s="20" t="inlineStr">
        <is>
          <t>1</t>
        </is>
      </c>
      <c r="AU48" s="20" t="inlineStr">
        <is>
          <t>19.0</t>
        </is>
      </c>
      <c r="AV48" s="20" t="inlineStr">
        <is>
          <t>珠海_啡與啡危地馬拉[19.0]</t>
        </is>
      </c>
      <c r="AW48" s="20" t="inlineStr">
        <is>
          <t>1</t>
        </is>
      </c>
      <c r="AX48" s="20" t="inlineStr">
        <is>
          <t>19.0</t>
        </is>
      </c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</row>
    <row r="49" ht="20" customFormat="1" customHeight="1" s="3">
      <c r="A49" s="12" t="inlineStr">
        <is>
          <t>2022-01-15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515.00</t>
        </is>
      </c>
      <c r="R49" s="20" t="inlineStr">
        <is>
          <t>91</t>
        </is>
      </c>
      <c r="S49" s="20" t="inlineStr">
        <is>
          <t>91</t>
        </is>
      </c>
      <c r="T49" s="20" t="inlineStr">
        <is>
          <t>424</t>
        </is>
      </c>
      <c r="U49" s="20" t="n"/>
      <c r="V49" s="20" t="n"/>
      <c r="W49" s="20" t="n"/>
      <c r="X49" s="20" t="inlineStr">
        <is>
          <t>0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3.8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4.8</t>
        </is>
      </c>
      <c r="AH49" s="17" t="n"/>
      <c r="AI49" s="17" t="n"/>
      <c r="AJ49" s="17" t="n">
        <v>9</v>
      </c>
      <c r="AK49" s="17" t="n">
        <v>74</v>
      </c>
      <c r="AL49" s="20" t="inlineStr">
        <is>
          <t>100名以外</t>
        </is>
      </c>
      <c r="AM49" s="20" t="inlineStr">
        <is>
          <t>珠海_啡與啡单人餐[23.8]</t>
        </is>
      </c>
      <c r="AN49" s="20" t="inlineStr">
        <is>
          <t>0</t>
        </is>
      </c>
      <c r="AO49" s="20" t="inlineStr">
        <is>
          <t>0.0</t>
        </is>
      </c>
      <c r="AP49" s="20" t="inlineStr">
        <is>
          <t>珠海_啡與啡招牌现调咖啡[15.0]</t>
        </is>
      </c>
      <c r="AQ49" s="20" t="inlineStr">
        <is>
          <t>1</t>
        </is>
      </c>
      <c r="AR49" s="20" t="inlineStr">
        <is>
          <t>15.0</t>
        </is>
      </c>
      <c r="AS49" s="20" t="inlineStr">
        <is>
          <t>珠海_啡與啡哥伦比亚[19.0]</t>
        </is>
      </c>
      <c r="AT49" s="20" t="inlineStr">
        <is>
          <t>2</t>
        </is>
      </c>
      <c r="AU49" s="20" t="inlineStr">
        <is>
          <t>38.0</t>
        </is>
      </c>
      <c r="AV49" s="20" t="inlineStr">
        <is>
          <t>珠海_啡與啡危地馬拉[19.0]</t>
        </is>
      </c>
      <c r="AW49" s="20" t="inlineStr">
        <is>
          <t>2</t>
        </is>
      </c>
      <c r="AX49" s="20" t="inlineStr">
        <is>
          <t>38.0</t>
        </is>
      </c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</row>
    <row r="50" ht="20" customFormat="1" customHeight="1" s="3">
      <c r="A50" s="12" t="inlineStr">
        <is>
          <t>2022-01-16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453.00</t>
        </is>
      </c>
      <c r="R50" s="20" t="n">
        <v>0</v>
      </c>
      <c r="S50" s="20" t="n"/>
      <c r="T50" s="20" t="inlineStr">
        <is>
          <t>453</t>
        </is>
      </c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3.8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4.8</t>
        </is>
      </c>
      <c r="AH50" s="17" t="n"/>
      <c r="AI50" s="17" t="n"/>
      <c r="AJ50" s="17" t="n">
        <v>9</v>
      </c>
      <c r="AK50" s="17" t="n">
        <v>74</v>
      </c>
      <c r="AL50" s="20" t="inlineStr">
        <is>
          <t>100名以外</t>
        </is>
      </c>
      <c r="AM50" s="20" t="inlineStr">
        <is>
          <t>珠海_啡與啡单人餐[23.8]</t>
        </is>
      </c>
      <c r="AN50" s="20" t="inlineStr">
        <is>
          <t>0</t>
        </is>
      </c>
      <c r="AO50" s="20" t="inlineStr">
        <is>
          <t>0.0</t>
        </is>
      </c>
      <c r="AP50" s="20" t="inlineStr">
        <is>
          <t>珠海_啡與啡招牌现调咖啡[15.0]</t>
        </is>
      </c>
      <c r="AQ50" s="20" t="inlineStr">
        <is>
          <t>0</t>
        </is>
      </c>
      <c r="AR50" s="20" t="inlineStr">
        <is>
          <t>0.0</t>
        </is>
      </c>
      <c r="AS50" s="20" t="inlineStr">
        <is>
          <t>珠海_啡與啡哥伦比亚[19.0]</t>
        </is>
      </c>
      <c r="AT50" s="20" t="inlineStr">
        <is>
          <t>0</t>
        </is>
      </c>
      <c r="AU50" s="20" t="inlineStr">
        <is>
          <t>0.0</t>
        </is>
      </c>
      <c r="AV50" s="20" t="inlineStr">
        <is>
          <t>珠海_啡與啡危地馬拉[19.0]</t>
        </is>
      </c>
      <c r="AW50" s="20" t="inlineStr">
        <is>
          <t>0</t>
        </is>
      </c>
      <c r="AX50" s="20" t="inlineStr">
        <is>
          <t>0.0</t>
        </is>
      </c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</row>
    <row r="51" ht="20" customFormat="1" customHeight="1" s="3">
      <c r="A51" s="12" t="inlineStr">
        <is>
          <t>2022-01-17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0.00</t>
        </is>
      </c>
      <c r="R51" s="20" t="n">
        <v>0</v>
      </c>
      <c r="S51" s="20" t="n"/>
      <c r="T51" s="20" t="n"/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3.8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4.7</t>
        </is>
      </c>
      <c r="AH51" s="17" t="n"/>
      <c r="AI51" s="17" t="n"/>
      <c r="AJ51" s="17" t="n">
        <v>9</v>
      </c>
      <c r="AK51" s="17" t="n">
        <v>74</v>
      </c>
      <c r="AL51" s="20" t="inlineStr">
        <is>
          <t>100名以外</t>
        </is>
      </c>
      <c r="AM51" s="20" t="inlineStr">
        <is>
          <t>珠海_啡與啡单人餐[23.8]</t>
        </is>
      </c>
      <c r="AN51" s="20" t="inlineStr">
        <is>
          <t>0</t>
        </is>
      </c>
      <c r="AO51" s="20" t="inlineStr">
        <is>
          <t>0.0</t>
        </is>
      </c>
      <c r="AP51" s="20" t="inlineStr">
        <is>
          <t>珠海_啡與啡招牌现调咖啡[15.0]</t>
        </is>
      </c>
      <c r="AQ51" s="20" t="inlineStr">
        <is>
          <t>0</t>
        </is>
      </c>
      <c r="AR51" s="20" t="inlineStr">
        <is>
          <t>0.0</t>
        </is>
      </c>
      <c r="AS51" s="20" t="inlineStr">
        <is>
          <t>珠海_啡與啡哥伦比亚[19.0]</t>
        </is>
      </c>
      <c r="AT51" s="20" t="inlineStr">
        <is>
          <t>0</t>
        </is>
      </c>
      <c r="AU51" s="20" t="inlineStr">
        <is>
          <t>0.0</t>
        </is>
      </c>
      <c r="AV51" s="20" t="inlineStr">
        <is>
          <t>珠海_啡與啡危地馬拉[19.0]</t>
        </is>
      </c>
      <c r="AW51" s="20" t="inlineStr">
        <is>
          <t>0</t>
        </is>
      </c>
      <c r="AX51" s="20" t="inlineStr">
        <is>
          <t>0.0</t>
        </is>
      </c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</row>
    <row r="52" ht="20" customFormat="1" customHeight="1" s="3">
      <c r="A52" s="12" t="inlineStr">
        <is>
          <t>2022-01-18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0.00</t>
        </is>
      </c>
      <c r="R52" s="20" t="n">
        <v>0</v>
      </c>
      <c r="S52" s="20" t="n"/>
      <c r="T52" s="20" t="n"/>
      <c r="U52" s="20" t="n"/>
      <c r="V52" s="20" t="n"/>
      <c r="W52" s="20" t="n"/>
      <c r="X52" s="20" t="inlineStr">
        <is>
          <t>1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3.8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4.7</t>
        </is>
      </c>
      <c r="AH52" s="17" t="n"/>
      <c r="AI52" s="17" t="n"/>
      <c r="AJ52" s="17" t="n">
        <v>9</v>
      </c>
      <c r="AK52" s="17" t="n">
        <v>74</v>
      </c>
      <c r="AL52" s="20" t="inlineStr">
        <is>
          <t>100名以外</t>
        </is>
      </c>
      <c r="AM52" s="20" t="inlineStr">
        <is>
          <t>珠海_啡與啡单人餐[23.8]</t>
        </is>
      </c>
      <c r="AN52" s="20" t="inlineStr">
        <is>
          <t>0</t>
        </is>
      </c>
      <c r="AO52" s="20" t="inlineStr">
        <is>
          <t>0.0</t>
        </is>
      </c>
      <c r="AP52" s="20" t="inlineStr">
        <is>
          <t>珠海_啡與啡招牌现调咖啡[15.0]</t>
        </is>
      </c>
      <c r="AQ52" s="20" t="inlineStr">
        <is>
          <t>0</t>
        </is>
      </c>
      <c r="AR52" s="20" t="inlineStr">
        <is>
          <t>0.0</t>
        </is>
      </c>
      <c r="AS52" s="20" t="inlineStr">
        <is>
          <t>珠海_啡與啡哥伦比亚[19.0]</t>
        </is>
      </c>
      <c r="AT52" s="20" t="inlineStr">
        <is>
          <t>0</t>
        </is>
      </c>
      <c r="AU52" s="20" t="inlineStr">
        <is>
          <t>0.0</t>
        </is>
      </c>
      <c r="AV52" s="20" t="inlineStr">
        <is>
          <t>珠海_啡與啡危地馬拉[19.0]</t>
        </is>
      </c>
      <c r="AW52" s="20" t="inlineStr">
        <is>
          <t>0</t>
        </is>
      </c>
      <c r="AX52" s="20" t="inlineStr">
        <is>
          <t>0.0</t>
        </is>
      </c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</row>
    <row r="53" ht="20" customFormat="1" customHeight="1" s="3">
      <c r="A53" s="12" t="inlineStr">
        <is>
          <t>2022-01-19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0.00</t>
        </is>
      </c>
      <c r="R53" s="20" t="n"/>
      <c r="S53" s="20" t="n"/>
      <c r="T53" s="20" t="n"/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3.8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4.7</t>
        </is>
      </c>
      <c r="AH53" s="17" t="n"/>
      <c r="AI53" s="17" t="n"/>
      <c r="AJ53" s="17" t="n">
        <v>9</v>
      </c>
      <c r="AK53" s="17" t="n">
        <v>75</v>
      </c>
      <c r="AL53" s="20" t="inlineStr">
        <is>
          <t>100名以外</t>
        </is>
      </c>
      <c r="AM53" s="20" t="inlineStr">
        <is>
          <t>珠海_啡與啡单人餐[23.8]</t>
        </is>
      </c>
      <c r="AN53" s="20" t="inlineStr">
        <is>
          <t>0</t>
        </is>
      </c>
      <c r="AO53" s="20" t="inlineStr">
        <is>
          <t>0.0</t>
        </is>
      </c>
      <c r="AP53" s="20" t="inlineStr">
        <is>
          <t>珠海_啡與啡招牌现调咖啡[15.0]</t>
        </is>
      </c>
      <c r="AQ53" s="20" t="inlineStr">
        <is>
          <t>0</t>
        </is>
      </c>
      <c r="AR53" s="20" t="inlineStr">
        <is>
          <t>0.0</t>
        </is>
      </c>
      <c r="AS53" s="20" t="inlineStr">
        <is>
          <t>珠海_啡與啡哥伦比亚[19.0]</t>
        </is>
      </c>
      <c r="AT53" s="20" t="inlineStr">
        <is>
          <t>0</t>
        </is>
      </c>
      <c r="AU53" s="20" t="inlineStr">
        <is>
          <t>0.0</t>
        </is>
      </c>
      <c r="AV53" s="20" t="inlineStr">
        <is>
          <t>珠海_啡與啡危地馬拉[19.0]</t>
        </is>
      </c>
      <c r="AW53" s="20" t="inlineStr">
        <is>
          <t>0</t>
        </is>
      </c>
      <c r="AX53" s="20" t="inlineStr">
        <is>
          <t>0.0</t>
        </is>
      </c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</row>
    <row r="54" ht="20" customFormat="1" customHeight="1" s="3">
      <c r="A54" s="12" t="inlineStr">
        <is>
          <t>2022-01-20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20" t="inlineStr">
        <is>
          <t>0.00</t>
        </is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3.8</t>
        </is>
      </c>
      <c r="AB54" s="20" t="n"/>
      <c r="AC54" s="20" t="n"/>
      <c r="AD54" s="20" t="n"/>
      <c r="AE54" s="20" t="inlineStr">
        <is>
          <t>0</t>
        </is>
      </c>
      <c r="AF54" s="20" t="inlineStr">
        <is>
          <t>0</t>
        </is>
      </c>
      <c r="AG54" s="20" t="inlineStr">
        <is>
          <t>4.7</t>
        </is>
      </c>
      <c r="AH54" s="17" t="n"/>
      <c r="AI54" s="17" t="n"/>
      <c r="AJ54" s="17" t="n">
        <v>9</v>
      </c>
      <c r="AK54" s="17" t="n">
        <v>75</v>
      </c>
      <c r="AL54" s="20" t="inlineStr">
        <is>
          <t>100名以外</t>
        </is>
      </c>
      <c r="AM54" s="20" t="inlineStr">
        <is>
          <t>珠海_啡與啡单人餐[23.8]</t>
        </is>
      </c>
      <c r="AN54" s="20" t="inlineStr">
        <is>
          <t>0</t>
        </is>
      </c>
      <c r="AO54" s="20" t="inlineStr">
        <is>
          <t>0.0</t>
        </is>
      </c>
      <c r="AP54" s="20" t="inlineStr">
        <is>
          <t>珠海_啡與啡招牌现调咖啡[15.0]</t>
        </is>
      </c>
      <c r="AQ54" s="20" t="inlineStr">
        <is>
          <t>0</t>
        </is>
      </c>
      <c r="AR54" s="20" t="inlineStr">
        <is>
          <t>0.0</t>
        </is>
      </c>
      <c r="AS54" s="20" t="inlineStr">
        <is>
          <t>珠海_啡與啡哥伦比亚[19.0]</t>
        </is>
      </c>
      <c r="AT54" s="20" t="inlineStr">
        <is>
          <t>0</t>
        </is>
      </c>
      <c r="AU54" s="20" t="inlineStr">
        <is>
          <t>0.0</t>
        </is>
      </c>
      <c r="AV54" s="20" t="inlineStr">
        <is>
          <t>珠海_啡與啡危地馬拉[19.0]</t>
        </is>
      </c>
      <c r="AW54" s="20" t="inlineStr">
        <is>
          <t>0</t>
        </is>
      </c>
      <c r="AX54" s="20" t="inlineStr">
        <is>
          <t>0.0</t>
        </is>
      </c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</row>
    <row r="55" ht="20" customFormat="1" customHeight="1" s="3">
      <c r="A55" s="12" t="inlineStr">
        <is>
          <t>2022-01-21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20" t="inlineStr">
        <is>
          <t>0.00</t>
        </is>
      </c>
      <c r="R55" s="20" t="n"/>
      <c r="S55" s="20" t="n"/>
      <c r="T55" s="20" t="n"/>
      <c r="U55" s="20" t="n"/>
      <c r="V55" s="20" t="n"/>
      <c r="W55" s="20" t="n"/>
      <c r="X55" s="20" t="inlineStr">
        <is>
          <t>0</t>
        </is>
      </c>
      <c r="Y55" s="20" t="inlineStr">
        <is>
          <t>0</t>
        </is>
      </c>
      <c r="Z55" s="20" t="inlineStr">
        <is>
          <t>0</t>
        </is>
      </c>
      <c r="AA55" s="20" t="inlineStr">
        <is>
          <t>3.8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4.7</t>
        </is>
      </c>
      <c r="AH55" s="17" t="n"/>
      <c r="AI55" s="17" t="n"/>
      <c r="AJ55" s="17" t="n">
        <v>9</v>
      </c>
      <c r="AK55" s="17" t="n">
        <v>85</v>
      </c>
      <c r="AL55" s="20" t="inlineStr">
        <is>
          <t>100名以外</t>
        </is>
      </c>
      <c r="AM55" s="20" t="inlineStr">
        <is>
          <t>珠海_啡與啡单人餐[23.8]</t>
        </is>
      </c>
      <c r="AN55" s="20" t="inlineStr">
        <is>
          <t>0</t>
        </is>
      </c>
      <c r="AO55" s="20" t="inlineStr">
        <is>
          <t>0.0</t>
        </is>
      </c>
      <c r="AP55" s="20" t="inlineStr">
        <is>
          <t>珠海_啡與啡招牌现调咖啡[15.0]</t>
        </is>
      </c>
      <c r="AQ55" s="20" t="inlineStr">
        <is>
          <t>0</t>
        </is>
      </c>
      <c r="AR55" s="20" t="inlineStr">
        <is>
          <t>0.0</t>
        </is>
      </c>
      <c r="AS55" s="20" t="inlineStr">
        <is>
          <t>珠海_啡與啡哥伦比亚[19.0]</t>
        </is>
      </c>
      <c r="AT55" s="20" t="inlineStr">
        <is>
          <t>0</t>
        </is>
      </c>
      <c r="AU55" s="20" t="inlineStr">
        <is>
          <t>0.0</t>
        </is>
      </c>
      <c r="AV55" s="20" t="inlineStr">
        <is>
          <t>珠海_啡與啡危地馬拉[19.0]</t>
        </is>
      </c>
      <c r="AW55" s="20" t="inlineStr">
        <is>
          <t>0</t>
        </is>
      </c>
      <c r="AX55" s="20" t="inlineStr">
        <is>
          <t>0.0</t>
        </is>
      </c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</row>
    <row r="56" ht="20" customFormat="1" customHeight="1" s="3">
      <c r="A56" s="12" t="inlineStr">
        <is>
          <t>2022-01-22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20" t="inlineStr">
        <is>
          <t>0.00</t>
        </is>
      </c>
      <c r="R56" s="20" t="n"/>
      <c r="S56" s="20" t="n"/>
      <c r="T56" s="20" t="n"/>
      <c r="U56" s="20" t="n"/>
      <c r="V56" s="20" t="n"/>
      <c r="W56" s="20" t="n"/>
      <c r="X56" s="20" t="inlineStr">
        <is>
          <t>0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3.8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4.7</t>
        </is>
      </c>
      <c r="AH56" s="17" t="n"/>
      <c r="AI56" s="17" t="n"/>
      <c r="AJ56" s="17" t="n">
        <v>9</v>
      </c>
      <c r="AK56" s="17" t="n">
        <v>86</v>
      </c>
      <c r="AL56" s="20" t="inlineStr">
        <is>
          <t>100名以外</t>
        </is>
      </c>
      <c r="AM56" s="20" t="inlineStr">
        <is>
          <t>珠海_啡與啡单人餐[23.8]</t>
        </is>
      </c>
      <c r="AN56" s="20" t="inlineStr">
        <is>
          <t>0</t>
        </is>
      </c>
      <c r="AO56" s="20" t="inlineStr">
        <is>
          <t>0.0</t>
        </is>
      </c>
      <c r="AP56" s="20" t="inlineStr">
        <is>
          <t>珠海_啡與啡招牌现调咖啡[15.0]</t>
        </is>
      </c>
      <c r="AQ56" s="20" t="inlineStr">
        <is>
          <t>0</t>
        </is>
      </c>
      <c r="AR56" s="20" t="inlineStr">
        <is>
          <t>0.0</t>
        </is>
      </c>
      <c r="AS56" s="20" t="inlineStr">
        <is>
          <t>珠海_啡與啡哥伦比亚[19.0]</t>
        </is>
      </c>
      <c r="AT56" s="20" t="inlineStr">
        <is>
          <t>0</t>
        </is>
      </c>
      <c r="AU56" s="20" t="inlineStr">
        <is>
          <t>0.0</t>
        </is>
      </c>
      <c r="AV56" s="20" t="inlineStr">
        <is>
          <t>珠海_啡與啡危地馬拉[19.0]</t>
        </is>
      </c>
      <c r="AW56" s="20" t="inlineStr">
        <is>
          <t>0</t>
        </is>
      </c>
      <c r="AX56" s="20" t="inlineStr">
        <is>
          <t>0.0</t>
        </is>
      </c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</row>
    <row r="57" ht="20" customFormat="1" customHeight="1" s="3">
      <c r="A57" s="12" t="inlineStr">
        <is>
          <t>2022-01-23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20" t="inlineStr">
        <is>
          <t>0.00</t>
        </is>
      </c>
      <c r="R57" s="20" t="n"/>
      <c r="S57" s="20" t="n"/>
      <c r="T57" s="20" t="n"/>
      <c r="U57" s="20" t="n"/>
      <c r="V57" s="20" t="n"/>
      <c r="W57" s="20" t="n"/>
      <c r="X57" s="20" t="inlineStr">
        <is>
          <t>0</t>
        </is>
      </c>
      <c r="Y57" s="20" t="inlineStr">
        <is>
          <t>0</t>
        </is>
      </c>
      <c r="Z57" s="20" t="inlineStr">
        <is>
          <t>0</t>
        </is>
      </c>
      <c r="AA57" s="20" t="inlineStr">
        <is>
          <t>3.8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4.7</t>
        </is>
      </c>
      <c r="AH57" s="17" t="n"/>
      <c r="AI57" s="17" t="n"/>
      <c r="AJ57" s="17" t="n">
        <v>9</v>
      </c>
      <c r="AK57" s="17" t="n">
        <v>86</v>
      </c>
      <c r="AL57" s="20" t="inlineStr">
        <is>
          <t>100名以外</t>
        </is>
      </c>
      <c r="AM57" s="20" t="inlineStr">
        <is>
          <t>珠海_啡與啡单人餐[23.8]</t>
        </is>
      </c>
      <c r="AN57" s="20" t="inlineStr">
        <is>
          <t>0</t>
        </is>
      </c>
      <c r="AO57" s="20" t="inlineStr">
        <is>
          <t>0.0</t>
        </is>
      </c>
      <c r="AP57" s="20" t="inlineStr">
        <is>
          <t>珠海_啡與啡招牌现调咖啡[15.0]</t>
        </is>
      </c>
      <c r="AQ57" s="20" t="inlineStr">
        <is>
          <t>0</t>
        </is>
      </c>
      <c r="AR57" s="20" t="inlineStr">
        <is>
          <t>0.0</t>
        </is>
      </c>
      <c r="AS57" s="20" t="inlineStr">
        <is>
          <t>珠海_啡與啡哥伦比亚[19.0]</t>
        </is>
      </c>
      <c r="AT57" s="20" t="inlineStr">
        <is>
          <t>0</t>
        </is>
      </c>
      <c r="AU57" s="20" t="inlineStr">
        <is>
          <t>0.0</t>
        </is>
      </c>
      <c r="AV57" s="20" t="inlineStr">
        <is>
          <t>珠海_啡與啡危地馬拉[19.0]</t>
        </is>
      </c>
      <c r="AW57" s="20" t="inlineStr">
        <is>
          <t>0</t>
        </is>
      </c>
      <c r="AX57" s="20" t="inlineStr">
        <is>
          <t>0.0</t>
        </is>
      </c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</row>
    <row r="58" ht="20" customFormat="1" customHeight="1" s="3">
      <c r="A58" s="12" t="inlineStr">
        <is>
          <t>2022-01-24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20" t="inlineStr">
        <is>
          <t>0.00</t>
        </is>
      </c>
      <c r="R58" s="20" t="n"/>
      <c r="S58" s="20" t="n"/>
      <c r="T58" s="20" t="n"/>
      <c r="U58" s="20" t="n"/>
      <c r="V58" s="20" t="n"/>
      <c r="W58" s="20" t="n"/>
      <c r="X58" s="20" t="inlineStr">
        <is>
          <t>0</t>
        </is>
      </c>
      <c r="Y58" s="20" t="inlineStr">
        <is>
          <t>0</t>
        </is>
      </c>
      <c r="Z58" s="20" t="inlineStr">
        <is>
          <t>0</t>
        </is>
      </c>
      <c r="AA58" s="20" t="inlineStr">
        <is>
          <t>3.8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4.7</t>
        </is>
      </c>
      <c r="AH58" s="17" t="n"/>
      <c r="AI58" s="17" t="n"/>
      <c r="AJ58" s="17" t="n">
        <v>9</v>
      </c>
      <c r="AK58" s="17" t="n">
        <v>86</v>
      </c>
      <c r="AL58" s="20" t="inlineStr">
        <is>
          <t>100名以外</t>
        </is>
      </c>
      <c r="AM58" s="20" t="inlineStr">
        <is>
          <t>珠海_啡與啡单人餐[23.8]</t>
        </is>
      </c>
      <c r="AN58" s="20" t="inlineStr">
        <is>
          <t>0</t>
        </is>
      </c>
      <c r="AO58" s="20" t="inlineStr">
        <is>
          <t>0.0</t>
        </is>
      </c>
      <c r="AP58" s="20" t="inlineStr">
        <is>
          <t>珠海_啡與啡招牌现调咖啡[15.0]</t>
        </is>
      </c>
      <c r="AQ58" s="20" t="inlineStr">
        <is>
          <t>0</t>
        </is>
      </c>
      <c r="AR58" s="20" t="inlineStr">
        <is>
          <t>0.0</t>
        </is>
      </c>
      <c r="AS58" s="20" t="inlineStr">
        <is>
          <t>珠海_啡與啡哥伦比亚[19.0]</t>
        </is>
      </c>
      <c r="AT58" s="20" t="inlineStr">
        <is>
          <t>0</t>
        </is>
      </c>
      <c r="AU58" s="20" t="inlineStr">
        <is>
          <t>0.0</t>
        </is>
      </c>
      <c r="AV58" s="20" t="inlineStr">
        <is>
          <t>珠海_啡與啡危地馬拉[19.0]</t>
        </is>
      </c>
      <c r="AW58" s="20" t="inlineStr">
        <is>
          <t>0</t>
        </is>
      </c>
      <c r="AX58" s="20" t="inlineStr">
        <is>
          <t>0.0</t>
        </is>
      </c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</row>
    <row r="59" ht="20" customFormat="1" customHeight="1" s="3">
      <c r="A59" s="12" t="inlineStr">
        <is>
          <t>2022-01-25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0" t="inlineStr">
        <is>
          <t>0.00</t>
        </is>
      </c>
      <c r="R59" s="20" t="n"/>
      <c r="S59" s="20" t="n"/>
      <c r="T59" s="20" t="n"/>
      <c r="U59" s="20" t="n"/>
      <c r="V59" s="20" t="n"/>
      <c r="W59" s="20" t="n"/>
      <c r="X59" s="20" t="inlineStr">
        <is>
          <t>0</t>
        </is>
      </c>
      <c r="Y59" s="20" t="inlineStr">
        <is>
          <t>0</t>
        </is>
      </c>
      <c r="Z59" s="20" t="inlineStr">
        <is>
          <t>0</t>
        </is>
      </c>
      <c r="AA59" s="20" t="inlineStr">
        <is>
          <t>3.8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4.7</t>
        </is>
      </c>
      <c r="AH59" s="17" t="n"/>
      <c r="AI59" s="17" t="n"/>
      <c r="AJ59" s="17" t="inlineStr">
        <is>
          <t>未</t>
        </is>
      </c>
      <c r="AK59" s="17" t="n">
        <v>83</v>
      </c>
      <c r="AL59" s="20" t="inlineStr">
        <is>
          <t>100名以外</t>
        </is>
      </c>
      <c r="AM59" s="20" t="inlineStr">
        <is>
          <t>珠海_啡與啡单人餐[23.8]</t>
        </is>
      </c>
      <c r="AN59" s="20" t="inlineStr">
        <is>
          <t>0</t>
        </is>
      </c>
      <c r="AO59" s="20" t="inlineStr">
        <is>
          <t>0.0</t>
        </is>
      </c>
      <c r="AP59" s="20" t="inlineStr">
        <is>
          <t>珠海_啡與啡招牌现调咖啡[15.0]</t>
        </is>
      </c>
      <c r="AQ59" s="20" t="inlineStr">
        <is>
          <t>0</t>
        </is>
      </c>
      <c r="AR59" s="20" t="inlineStr">
        <is>
          <t>0.0</t>
        </is>
      </c>
      <c r="AS59" s="20" t="inlineStr">
        <is>
          <t>珠海_啡與啡哥伦比亚[19.0]</t>
        </is>
      </c>
      <c r="AT59" s="20" t="inlineStr">
        <is>
          <t>0</t>
        </is>
      </c>
      <c r="AU59" s="20" t="inlineStr">
        <is>
          <t>0.0</t>
        </is>
      </c>
      <c r="AV59" s="20" t="inlineStr">
        <is>
          <t>珠海_啡與啡危地馬拉[19.0]</t>
        </is>
      </c>
      <c r="AW59" s="20" t="inlineStr">
        <is>
          <t>0</t>
        </is>
      </c>
      <c r="AX59" s="20" t="inlineStr">
        <is>
          <t>0.0</t>
        </is>
      </c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</row>
    <row r="60" ht="20" customFormat="1" customHeight="1" s="3">
      <c r="A60" s="12" t="inlineStr">
        <is>
          <t>2022-01-26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0" t="inlineStr">
        <is>
          <t>0.00</t>
        </is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3.8</t>
        </is>
      </c>
      <c r="AB60" s="20" t="n"/>
      <c r="AC60" s="20" t="n"/>
      <c r="AD60" s="20" t="n"/>
      <c r="AE60" s="20" t="inlineStr">
        <is>
          <t>0</t>
        </is>
      </c>
      <c r="AF60" s="20" t="inlineStr">
        <is>
          <t>0</t>
        </is>
      </c>
      <c r="AG60" s="20" t="inlineStr">
        <is>
          <t>4.7</t>
        </is>
      </c>
      <c r="AH60" s="17" t="n"/>
      <c r="AI60" s="17" t="n"/>
      <c r="AJ60" s="17" t="inlineStr">
        <is>
          <t>未</t>
        </is>
      </c>
      <c r="AK60" s="17" t="n">
        <v>80</v>
      </c>
      <c r="AL60" s="20" t="inlineStr">
        <is>
          <t>100名以外</t>
        </is>
      </c>
      <c r="AM60" s="20" t="inlineStr">
        <is>
          <t>珠海_啡與啡单人餐[23.8]</t>
        </is>
      </c>
      <c r="AN60" s="20" t="inlineStr">
        <is>
          <t>0</t>
        </is>
      </c>
      <c r="AO60" s="20" t="inlineStr">
        <is>
          <t>0.0</t>
        </is>
      </c>
      <c r="AP60" s="20" t="inlineStr">
        <is>
          <t>珠海_啡與啡招牌现调咖啡[15.0]</t>
        </is>
      </c>
      <c r="AQ60" s="20" t="inlineStr">
        <is>
          <t>0</t>
        </is>
      </c>
      <c r="AR60" s="20" t="inlineStr">
        <is>
          <t>0.0</t>
        </is>
      </c>
      <c r="AS60" s="20" t="inlineStr">
        <is>
          <t>珠海_啡與啡哥伦比亚[19.0]</t>
        </is>
      </c>
      <c r="AT60" s="20" t="inlineStr">
        <is>
          <t>0</t>
        </is>
      </c>
      <c r="AU60" s="20" t="inlineStr">
        <is>
          <t>0.0</t>
        </is>
      </c>
      <c r="AV60" s="20" t="inlineStr">
        <is>
          <t>珠海_啡與啡危地馬拉[19.0]</t>
        </is>
      </c>
      <c r="AW60" s="20" t="inlineStr">
        <is>
          <t>0</t>
        </is>
      </c>
      <c r="AX60" s="20" t="inlineStr">
        <is>
          <t>0.0</t>
        </is>
      </c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</row>
    <row r="61" ht="20" customFormat="1" customHeight="1" s="3">
      <c r="A61" s="12" t="inlineStr">
        <is>
          <t>2022-01-27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0" t="inlineStr">
        <is>
          <t>0.00</t>
        </is>
      </c>
      <c r="R61" s="20" t="n"/>
      <c r="S61" s="20" t="n"/>
      <c r="T61" s="20" t="n"/>
      <c r="U61" s="20" t="n"/>
      <c r="V61" s="20" t="n"/>
      <c r="W61" s="20" t="n"/>
      <c r="X61" s="20" t="inlineStr">
        <is>
          <t>0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3.8</t>
        </is>
      </c>
      <c r="AB61" s="20" t="n"/>
      <c r="AC61" s="20" t="n"/>
      <c r="AD61" s="20" t="n"/>
      <c r="AE61" s="20" t="inlineStr">
        <is>
          <t>0</t>
        </is>
      </c>
      <c r="AF61" s="20" t="inlineStr">
        <is>
          <t>0</t>
        </is>
      </c>
      <c r="AG61" s="20" t="inlineStr">
        <is>
          <t>4.7</t>
        </is>
      </c>
      <c r="AH61" s="17" t="n"/>
      <c r="AI61" s="17" t="n"/>
      <c r="AJ61" s="17" t="n"/>
      <c r="AK61" s="17" t="n"/>
      <c r="AL61" s="20" t="inlineStr">
        <is>
          <t>100名以外</t>
        </is>
      </c>
      <c r="AM61" s="20" t="inlineStr">
        <is>
          <t>珠海_啡與啡单人餐[23.8]</t>
        </is>
      </c>
      <c r="AN61" s="20" t="inlineStr">
        <is>
          <t>0</t>
        </is>
      </c>
      <c r="AO61" s="20" t="inlineStr">
        <is>
          <t>0.0</t>
        </is>
      </c>
      <c r="AP61" s="20" t="inlineStr">
        <is>
          <t>珠海_啡與啡招牌现调咖啡[15.0]</t>
        </is>
      </c>
      <c r="AQ61" s="20" t="inlineStr">
        <is>
          <t>0</t>
        </is>
      </c>
      <c r="AR61" s="20" t="inlineStr">
        <is>
          <t>0.0</t>
        </is>
      </c>
      <c r="AS61" s="20" t="inlineStr">
        <is>
          <t>珠海_啡與啡哥伦比亚[19.0]</t>
        </is>
      </c>
      <c r="AT61" s="20" t="inlineStr">
        <is>
          <t>0</t>
        </is>
      </c>
      <c r="AU61" s="20" t="inlineStr">
        <is>
          <t>0.0</t>
        </is>
      </c>
      <c r="AV61" s="20" t="inlineStr">
        <is>
          <t>珠海_啡與啡危地馬拉[19.0]</t>
        </is>
      </c>
      <c r="AW61" s="20" t="inlineStr">
        <is>
          <t>0</t>
        </is>
      </c>
      <c r="AX61" s="20" t="inlineStr">
        <is>
          <t>0.0</t>
        </is>
      </c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</row>
    <row r="62" ht="20" customFormat="1" customHeight="1" s="3">
      <c r="A62" s="12" t="inlineStr">
        <is>
          <t>2022-01-28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0" t="inlineStr">
        <is>
          <t>0.00</t>
        </is>
      </c>
      <c r="R62" s="20" t="n"/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3.8</t>
        </is>
      </c>
      <c r="AB62" s="20" t="n"/>
      <c r="AC62" s="20" t="n"/>
      <c r="AD62" s="20" t="n"/>
      <c r="AE62" s="20" t="inlineStr">
        <is>
          <t>0</t>
        </is>
      </c>
      <c r="AF62" s="20" t="inlineStr">
        <is>
          <t>0</t>
        </is>
      </c>
      <c r="AG62" s="20" t="inlineStr">
        <is>
          <t>4.7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inlineStr">
        <is>
          <t>珠海_啡與啡单人餐[23.8]</t>
        </is>
      </c>
      <c r="AN62" s="20" t="inlineStr">
        <is>
          <t>0</t>
        </is>
      </c>
      <c r="AO62" s="20" t="inlineStr">
        <is>
          <t>0.0</t>
        </is>
      </c>
      <c r="AP62" s="20" t="inlineStr">
        <is>
          <t>珠海_啡與啡招牌现调咖啡[15.0]</t>
        </is>
      </c>
      <c r="AQ62" s="20" t="inlineStr">
        <is>
          <t>0</t>
        </is>
      </c>
      <c r="AR62" s="20" t="inlineStr">
        <is>
          <t>0.0</t>
        </is>
      </c>
      <c r="AS62" s="20" t="inlineStr">
        <is>
          <t>珠海_啡與啡哥伦比亚[19.0]</t>
        </is>
      </c>
      <c r="AT62" s="20" t="inlineStr">
        <is>
          <t>0</t>
        </is>
      </c>
      <c r="AU62" s="20" t="inlineStr">
        <is>
          <t>0.0</t>
        </is>
      </c>
      <c r="AV62" s="20" t="inlineStr">
        <is>
          <t>珠海_啡與啡危地馬拉[19.0]</t>
        </is>
      </c>
      <c r="AW62" s="20" t="inlineStr">
        <is>
          <t>0</t>
        </is>
      </c>
      <c r="AX62" s="20" t="inlineStr">
        <is>
          <t>0.0</t>
        </is>
      </c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</row>
    <row r="63" ht="20" customFormat="1" customHeight="1" s="3">
      <c r="A63" s="12" t="inlineStr">
        <is>
          <t>2022-01-29</t>
        </is>
      </c>
      <c r="B63" s="13" t="inlineStr">
        <is>
          <t>0.00</t>
        </is>
      </c>
      <c r="C63" s="13" t="inlineStr">
        <is>
          <t>0</t>
        </is>
      </c>
      <c r="D63" s="13" t="inlineStr">
        <is>
          <t>0</t>
        </is>
      </c>
      <c r="E63" s="13" t="inlineStr">
        <is>
          <t>0</t>
        </is>
      </c>
      <c r="F63" s="13" t="inlineStr">
        <is>
          <t>0</t>
        </is>
      </c>
      <c r="G63" s="13" t="inlineStr">
        <is>
          <t>0</t>
        </is>
      </c>
      <c r="H63" s="13" t="inlineStr">
        <is>
          <t>0</t>
        </is>
      </c>
      <c r="I63" s="13" t="inlineStr">
        <is>
          <t>0</t>
        </is>
      </c>
      <c r="J63" s="13" t="inlineStr">
        <is>
          <t>0</t>
        </is>
      </c>
      <c r="K63" s="13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20" t="inlineStr">
        <is>
          <t>0.00</t>
        </is>
      </c>
      <c r="R63" s="20" t="n"/>
      <c r="S63" s="20" t="n"/>
      <c r="T63" s="20" t="n"/>
      <c r="U63" s="20" t="n"/>
      <c r="V63" s="20" t="n"/>
      <c r="W63" s="20" t="n"/>
      <c r="X63" s="20" t="inlineStr">
        <is>
          <t>0</t>
        </is>
      </c>
      <c r="Y63" s="20" t="inlineStr">
        <is>
          <t>0</t>
        </is>
      </c>
      <c r="Z63" s="20" t="inlineStr">
        <is>
          <t>0</t>
        </is>
      </c>
      <c r="AA63" s="20" t="inlineStr">
        <is>
          <t>3.8</t>
        </is>
      </c>
      <c r="AB63" s="20" t="n"/>
      <c r="AC63" s="20" t="n"/>
      <c r="AD63" s="20" t="n"/>
      <c r="AE63" s="20" t="inlineStr">
        <is>
          <t>0</t>
        </is>
      </c>
      <c r="AF63" s="20" t="inlineStr">
        <is>
          <t>0</t>
        </is>
      </c>
      <c r="AG63" s="20" t="inlineStr">
        <is>
          <t>4.7</t>
        </is>
      </c>
      <c r="AH63" s="17" t="n"/>
      <c r="AI63" s="17" t="n"/>
      <c r="AJ63" s="17" t="n"/>
      <c r="AK63" s="17" t="n"/>
      <c r="AL63" s="20" t="inlineStr">
        <is>
          <t>100名以外</t>
        </is>
      </c>
      <c r="AM63" s="20" t="inlineStr">
        <is>
          <t>珠海_啡與啡单人餐[23.8]</t>
        </is>
      </c>
      <c r="AN63" s="20" t="inlineStr">
        <is>
          <t>0</t>
        </is>
      </c>
      <c r="AO63" s="20" t="inlineStr">
        <is>
          <t>0.0</t>
        </is>
      </c>
      <c r="AP63" s="20" t="inlineStr">
        <is>
          <t>珠海_啡與啡招牌现调咖啡[15.0]</t>
        </is>
      </c>
      <c r="AQ63" s="20" t="inlineStr">
        <is>
          <t>0</t>
        </is>
      </c>
      <c r="AR63" s="20" t="inlineStr">
        <is>
          <t>0.0</t>
        </is>
      </c>
      <c r="AS63" s="20" t="inlineStr">
        <is>
          <t>珠海_啡與啡哥伦比亚[19.0]</t>
        </is>
      </c>
      <c r="AT63" s="20" t="inlineStr">
        <is>
          <t>0</t>
        </is>
      </c>
      <c r="AU63" s="20" t="inlineStr">
        <is>
          <t>0.0</t>
        </is>
      </c>
      <c r="AV63" s="20" t="inlineStr">
        <is>
          <t>珠海_啡與啡危地馬拉[19.0]</t>
        </is>
      </c>
      <c r="AW63" s="20" t="inlineStr">
        <is>
          <t>0</t>
        </is>
      </c>
      <c r="AX63" s="20" t="inlineStr">
        <is>
          <t>0.0</t>
        </is>
      </c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</row>
    <row r="64" ht="20" customFormat="1" customHeight="1" s="3">
      <c r="A64" s="12" t="inlineStr">
        <is>
          <t>2022-01-30</t>
        </is>
      </c>
      <c r="B64" s="13" t="inlineStr">
        <is>
          <t>0.00</t>
        </is>
      </c>
      <c r="C64" s="13" t="inlineStr">
        <is>
          <t>0</t>
        </is>
      </c>
      <c r="D64" s="13" t="inlineStr">
        <is>
          <t>0</t>
        </is>
      </c>
      <c r="E64" s="13" t="inlineStr">
        <is>
          <t>0</t>
        </is>
      </c>
      <c r="F64" s="13" t="inlineStr">
        <is>
          <t>0</t>
        </is>
      </c>
      <c r="G64" s="13" t="inlineStr">
        <is>
          <t>0</t>
        </is>
      </c>
      <c r="H64" s="13" t="inlineStr">
        <is>
          <t>0</t>
        </is>
      </c>
      <c r="I64" s="13" t="inlineStr">
        <is>
          <t>0</t>
        </is>
      </c>
      <c r="J64" s="13" t="inlineStr">
        <is>
          <t>0</t>
        </is>
      </c>
      <c r="K64" s="13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20" t="inlineStr">
        <is>
          <t>0.00</t>
        </is>
      </c>
      <c r="R64" s="20" t="n"/>
      <c r="S64" s="20" t="n"/>
      <c r="T64" s="20" t="n"/>
      <c r="U64" s="20" t="n"/>
      <c r="V64" s="20" t="n"/>
      <c r="W64" s="20" t="n"/>
      <c r="X64" s="20" t="inlineStr">
        <is>
          <t>0</t>
        </is>
      </c>
      <c r="Y64" s="20" t="inlineStr">
        <is>
          <t>0</t>
        </is>
      </c>
      <c r="Z64" s="20" t="inlineStr">
        <is>
          <t>0</t>
        </is>
      </c>
      <c r="AA64" s="20" t="inlineStr">
        <is>
          <t>3.8</t>
        </is>
      </c>
      <c r="AB64" s="20" t="n"/>
      <c r="AC64" s="20" t="n"/>
      <c r="AD64" s="20" t="n"/>
      <c r="AE64" s="20" t="inlineStr">
        <is>
          <t>0</t>
        </is>
      </c>
      <c r="AF64" s="20" t="inlineStr">
        <is>
          <t>0</t>
        </is>
      </c>
      <c r="AG64" s="20" t="inlineStr">
        <is>
          <t>4.7</t>
        </is>
      </c>
      <c r="AH64" s="17" t="n"/>
      <c r="AI64" s="17" t="n"/>
      <c r="AJ64" s="17" t="n"/>
      <c r="AK64" s="17" t="n"/>
      <c r="AL64" s="20" t="inlineStr">
        <is>
          <t>100名以外</t>
        </is>
      </c>
      <c r="AM64" s="20" t="inlineStr">
        <is>
          <t>珠海_啡與啡单人餐[23.8]</t>
        </is>
      </c>
      <c r="AN64" s="20" t="inlineStr">
        <is>
          <t>0</t>
        </is>
      </c>
      <c r="AO64" s="20" t="inlineStr">
        <is>
          <t>0.0</t>
        </is>
      </c>
      <c r="AP64" s="20" t="inlineStr">
        <is>
          <t>珠海_啡與啡招牌现调咖啡[15.0]</t>
        </is>
      </c>
      <c r="AQ64" s="20" t="inlineStr">
        <is>
          <t>0</t>
        </is>
      </c>
      <c r="AR64" s="20" t="inlineStr">
        <is>
          <t>0.0</t>
        </is>
      </c>
      <c r="AS64" s="20" t="inlineStr">
        <is>
          <t>珠海_啡與啡哥伦比亚[19.0]</t>
        </is>
      </c>
      <c r="AT64" s="20" t="inlineStr">
        <is>
          <t>0</t>
        </is>
      </c>
      <c r="AU64" s="20" t="inlineStr">
        <is>
          <t>0.0</t>
        </is>
      </c>
      <c r="AV64" s="20" t="inlineStr">
        <is>
          <t>珠海_啡與啡危地馬拉[19.0]</t>
        </is>
      </c>
      <c r="AW64" s="20" t="inlineStr">
        <is>
          <t>0</t>
        </is>
      </c>
      <c r="AX64" s="20" t="inlineStr">
        <is>
          <t>0.0</t>
        </is>
      </c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</row>
    <row r="65" ht="20" customFormat="1" customHeight="1" s="3">
      <c r="A65" s="12" t="inlineStr">
        <is>
          <t>2022-01-31</t>
        </is>
      </c>
      <c r="B65" s="13" t="inlineStr">
        <is>
          <t>0.00</t>
        </is>
      </c>
      <c r="C65" s="13" t="inlineStr">
        <is>
          <t>0</t>
        </is>
      </c>
      <c r="D65" s="13" t="inlineStr">
        <is>
          <t>0</t>
        </is>
      </c>
      <c r="E65" s="13" t="inlineStr">
        <is>
          <t>0</t>
        </is>
      </c>
      <c r="F65" s="13" t="inlineStr">
        <is>
          <t>0</t>
        </is>
      </c>
      <c r="G65" s="13" t="inlineStr">
        <is>
          <t>0</t>
        </is>
      </c>
      <c r="H65" s="13" t="inlineStr">
        <is>
          <t>0</t>
        </is>
      </c>
      <c r="I65" s="13" t="inlineStr">
        <is>
          <t>0</t>
        </is>
      </c>
      <c r="J65" s="13" t="inlineStr">
        <is>
          <t>0</t>
        </is>
      </c>
      <c r="K65" s="13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20" t="inlineStr">
        <is>
          <t>0.00</t>
        </is>
      </c>
      <c r="R65" s="20" t="n"/>
      <c r="S65" s="20" t="n"/>
      <c r="T65" s="20" t="n"/>
      <c r="U65" s="20" t="n"/>
      <c r="V65" s="20" t="n"/>
      <c r="W65" s="20" t="n"/>
      <c r="X65" s="20" t="inlineStr">
        <is>
          <t>0</t>
        </is>
      </c>
      <c r="Y65" s="20" t="inlineStr">
        <is>
          <t>0</t>
        </is>
      </c>
      <c r="Z65" s="20" t="inlineStr">
        <is>
          <t>0</t>
        </is>
      </c>
      <c r="AA65" s="20" t="inlineStr">
        <is>
          <t>3.8</t>
        </is>
      </c>
      <c r="AB65" s="20" t="n"/>
      <c r="AC65" s="20" t="n"/>
      <c r="AD65" s="20" t="n"/>
      <c r="AE65" s="20" t="inlineStr">
        <is>
          <t>0</t>
        </is>
      </c>
      <c r="AF65" s="20" t="inlineStr">
        <is>
          <t>0</t>
        </is>
      </c>
      <c r="AG65" s="20" t="inlineStr">
        <is>
          <t>4.7</t>
        </is>
      </c>
      <c r="AH65" s="17" t="n"/>
      <c r="AI65" s="17" t="n"/>
      <c r="AJ65" s="17" t="n"/>
      <c r="AK65" s="17" t="n"/>
      <c r="AL65" s="20" t="inlineStr">
        <is>
          <t>100名以外</t>
        </is>
      </c>
      <c r="AM65" s="20" t="inlineStr">
        <is>
          <t>珠海_啡與啡单人餐[23.8]</t>
        </is>
      </c>
      <c r="AN65" s="20" t="inlineStr">
        <is>
          <t>0</t>
        </is>
      </c>
      <c r="AO65" s="20" t="inlineStr">
        <is>
          <t>0.0</t>
        </is>
      </c>
      <c r="AP65" s="20" t="inlineStr">
        <is>
          <t>珠海_啡與啡招牌现调咖啡[15.0]</t>
        </is>
      </c>
      <c r="AQ65" s="20" t="inlineStr">
        <is>
          <t>0</t>
        </is>
      </c>
      <c r="AR65" s="20" t="inlineStr">
        <is>
          <t>0.0</t>
        </is>
      </c>
      <c r="AS65" s="20" t="inlineStr">
        <is>
          <t>珠海_啡與啡哥伦比亚[19.0]</t>
        </is>
      </c>
      <c r="AT65" s="20" t="inlineStr">
        <is>
          <t>0</t>
        </is>
      </c>
      <c r="AU65" s="20" t="inlineStr">
        <is>
          <t>0.0</t>
        </is>
      </c>
      <c r="AV65" s="20" t="inlineStr">
        <is>
          <t>珠海_啡與啡危地馬拉[19.0]</t>
        </is>
      </c>
      <c r="AW65" s="20" t="inlineStr">
        <is>
          <t>0</t>
        </is>
      </c>
      <c r="AX65" s="20" t="inlineStr">
        <is>
          <t>0.0</t>
        </is>
      </c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</row>
    <row r="66" ht="20" customHeight="1">
      <c r="A66" s="8" t="n">
        <v>44593</v>
      </c>
      <c r="B66" s="9" t="inlineStr">
        <is>
          <t>0.00</t>
        </is>
      </c>
      <c r="C66" s="9" t="inlineStr">
        <is>
          <t>0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  <c r="I66" s="9" t="inlineStr">
        <is>
          <t>0</t>
        </is>
      </c>
      <c r="J66" s="9" t="inlineStr">
        <is>
          <t>0</t>
        </is>
      </c>
      <c r="K66" s="9" t="inlineStr">
        <is>
          <t>0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0.00</t>
        </is>
      </c>
      <c r="R66" s="18" t="n"/>
      <c r="S66" s="18" t="n"/>
      <c r="T66" s="18" t="n"/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3.8</t>
        </is>
      </c>
      <c r="AB66" s="18" t="n"/>
      <c r="AC66" s="18" t="n"/>
      <c r="AD66" s="18" t="n"/>
      <c r="AE66" s="18" t="inlineStr">
        <is>
          <t>0</t>
        </is>
      </c>
      <c r="AF66" s="18" t="inlineStr">
        <is>
          <t>0</t>
        </is>
      </c>
      <c r="AG66" s="18" t="inlineStr">
        <is>
          <t>4.7</t>
        </is>
      </c>
      <c r="AH66" s="15" t="n"/>
      <c r="AI66" s="15" t="n"/>
      <c r="AJ66" s="15" t="n"/>
      <c r="AK66" s="15" t="n"/>
      <c r="AL66" s="18" t="inlineStr">
        <is>
          <t>100名以外</t>
        </is>
      </c>
      <c r="AM66" s="18" t="inlineStr">
        <is>
          <t>珠海_啡與啡单人餐[23.8]</t>
        </is>
      </c>
      <c r="AN66" s="18" t="inlineStr">
        <is>
          <t>0</t>
        </is>
      </c>
      <c r="AO66" s="18" t="inlineStr">
        <is>
          <t>0.0</t>
        </is>
      </c>
      <c r="AP66" s="18" t="inlineStr">
        <is>
          <t>珠海_啡與啡招牌现调咖啡[15.0]</t>
        </is>
      </c>
      <c r="AQ66" s="18" t="inlineStr">
        <is>
          <t>0</t>
        </is>
      </c>
      <c r="AR66" s="18" t="inlineStr">
        <is>
          <t>0.0</t>
        </is>
      </c>
      <c r="AS66" s="18" t="inlineStr">
        <is>
          <t>珠海_啡與啡哥伦比亚[19.0]</t>
        </is>
      </c>
      <c r="AT66" s="18" t="inlineStr">
        <is>
          <t>0</t>
        </is>
      </c>
      <c r="AU66" s="18" t="inlineStr">
        <is>
          <t>0.0</t>
        </is>
      </c>
      <c r="AV66" s="18" t="inlineStr">
        <is>
          <t>珠海_啡與啡危地馬拉[19.0]</t>
        </is>
      </c>
      <c r="AW66" s="18" t="inlineStr">
        <is>
          <t>0</t>
        </is>
      </c>
      <c r="AX66" s="18" t="inlineStr">
        <is>
          <t>0.0</t>
        </is>
      </c>
      <c r="AY66" s="15" t="n"/>
      <c r="AZ66" s="15" t="n"/>
      <c r="BA66" s="15" t="n"/>
      <c r="BB66" s="15" t="n"/>
      <c r="BC66" s="15" t="n"/>
      <c r="BD66" s="15" t="n"/>
      <c r="BE66" s="15" t="n"/>
      <c r="BF66" s="15" t="n"/>
      <c r="BG66" s="15" t="n"/>
    </row>
    <row r="67" ht="20" customHeight="1">
      <c r="A67" s="8" t="n">
        <v>44594</v>
      </c>
      <c r="B67" s="9" t="inlineStr">
        <is>
          <t>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0</t>
        </is>
      </c>
      <c r="F67" s="9" t="inlineStr">
        <is>
          <t>0</t>
        </is>
      </c>
      <c r="G67" s="9" t="inlineStr">
        <is>
          <t>0</t>
        </is>
      </c>
      <c r="H67" s="9" t="inlineStr">
        <is>
          <t>0</t>
        </is>
      </c>
      <c r="I67" s="9" t="inlineStr">
        <is>
          <t>0</t>
        </is>
      </c>
      <c r="J67" s="9" t="inlineStr">
        <is>
          <t>0</t>
        </is>
      </c>
      <c r="K67" s="9" t="inlineStr">
        <is>
          <t>0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0.00</t>
        </is>
      </c>
      <c r="R67" s="18" t="n"/>
      <c r="S67" s="18" t="n"/>
      <c r="T67" s="18" t="n"/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3.8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4.7</t>
        </is>
      </c>
      <c r="AH67" s="15" t="n"/>
      <c r="AI67" s="15" t="n"/>
      <c r="AJ67" s="15" t="n"/>
      <c r="AK67" s="15" t="n"/>
      <c r="AL67" s="18" t="inlineStr">
        <is>
          <t>100名以外</t>
        </is>
      </c>
      <c r="AM67" s="18" t="inlineStr">
        <is>
          <t>珠海_啡與啡单人餐[23.8]</t>
        </is>
      </c>
      <c r="AN67" s="18" t="inlineStr">
        <is>
          <t>0</t>
        </is>
      </c>
      <c r="AO67" s="18" t="inlineStr">
        <is>
          <t>0.0</t>
        </is>
      </c>
      <c r="AP67" s="18" t="inlineStr">
        <is>
          <t>珠海_啡與啡招牌现调咖啡[15.0]</t>
        </is>
      </c>
      <c r="AQ67" s="18" t="inlineStr">
        <is>
          <t>0</t>
        </is>
      </c>
      <c r="AR67" s="18" t="inlineStr">
        <is>
          <t>0.0</t>
        </is>
      </c>
      <c r="AS67" s="18" t="inlineStr">
        <is>
          <t>珠海_啡與啡哥伦比亚[19.0]</t>
        </is>
      </c>
      <c r="AT67" s="18" t="inlineStr">
        <is>
          <t>0</t>
        </is>
      </c>
      <c r="AU67" s="18" t="inlineStr">
        <is>
          <t>0.0</t>
        </is>
      </c>
      <c r="AV67" s="18" t="inlineStr">
        <is>
          <t>珠海_啡與啡危地馬拉[19.0]</t>
        </is>
      </c>
      <c r="AW67" s="18" t="inlineStr">
        <is>
          <t>0</t>
        </is>
      </c>
      <c r="AX67" s="18" t="inlineStr">
        <is>
          <t>0.0</t>
        </is>
      </c>
      <c r="AY67" s="15" t="n"/>
      <c r="AZ67" s="15" t="n"/>
      <c r="BA67" s="15" t="n"/>
      <c r="BB67" s="15" t="n"/>
      <c r="BC67" s="15" t="n"/>
      <c r="BD67" s="15" t="n"/>
      <c r="BE67" s="15" t="n"/>
      <c r="BF67" s="15" t="n"/>
      <c r="BG67" s="15" t="n"/>
    </row>
    <row r="68" ht="20" customHeight="1">
      <c r="A68" s="8" t="n">
        <v>44595</v>
      </c>
      <c r="B68" s="9" t="inlineStr">
        <is>
          <t>0.00</t>
        </is>
      </c>
      <c r="C68" s="9" t="inlineStr">
        <is>
          <t>0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I68" s="9" t="inlineStr">
        <is>
          <t>0</t>
        </is>
      </c>
      <c r="J68" s="9" t="inlineStr">
        <is>
          <t>0</t>
        </is>
      </c>
      <c r="K68" s="9" t="inlineStr">
        <is>
          <t>0</t>
        </is>
      </c>
      <c r="L68" s="15">
        <f>ROUND(B68/D68,2)</f>
        <v/>
      </c>
      <c r="M68" s="15">
        <f>ROUND(B68/E68,2)</f>
        <v/>
      </c>
      <c r="N68" s="15" t="inlineStr">
        <is>
          <t>/</t>
        </is>
      </c>
      <c r="O68" s="15" t="inlineStr">
        <is>
          <t>/</t>
        </is>
      </c>
      <c r="P68" s="15" t="inlineStr">
        <is>
          <t>/</t>
        </is>
      </c>
      <c r="Q68" s="18" t="inlineStr">
        <is>
          <t>0.00</t>
        </is>
      </c>
      <c r="R68" s="18" t="n"/>
      <c r="S68" s="18" t="n"/>
      <c r="T68" s="18" t="n"/>
      <c r="U68" s="18" t="n"/>
      <c r="V68" s="18" t="n"/>
      <c r="W68" s="18" t="n"/>
      <c r="X68" s="18" t="inlineStr">
        <is>
          <t>0</t>
        </is>
      </c>
      <c r="Y68" s="18" t="inlineStr">
        <is>
          <t>0</t>
        </is>
      </c>
      <c r="Z68" s="18" t="inlineStr">
        <is>
          <t>0</t>
        </is>
      </c>
      <c r="AA68" s="18" t="inlineStr">
        <is>
          <t>3.8</t>
        </is>
      </c>
      <c r="AB68" s="18" t="n"/>
      <c r="AC68" s="18" t="n"/>
      <c r="AD68" s="18" t="n"/>
      <c r="AE68" s="18" t="inlineStr">
        <is>
          <t>0</t>
        </is>
      </c>
      <c r="AF68" s="18" t="inlineStr">
        <is>
          <t>0</t>
        </is>
      </c>
      <c r="AG68" s="18" t="inlineStr">
        <is>
          <t>4.7</t>
        </is>
      </c>
      <c r="AH68" s="15" t="n"/>
      <c r="AI68" s="15" t="n"/>
      <c r="AJ68" s="15" t="n"/>
      <c r="AK68" s="15" t="n"/>
      <c r="AL68" s="18" t="inlineStr">
        <is>
          <t>100名以外</t>
        </is>
      </c>
      <c r="AM68" s="18" t="inlineStr">
        <is>
          <t>珠海_啡與啡单人餐[23.8]</t>
        </is>
      </c>
      <c r="AN68" s="18" t="inlineStr">
        <is>
          <t>0</t>
        </is>
      </c>
      <c r="AO68" s="18" t="inlineStr">
        <is>
          <t>0.0</t>
        </is>
      </c>
      <c r="AP68" s="18" t="inlineStr">
        <is>
          <t>珠海_啡與啡招牌现调咖啡[15.0]</t>
        </is>
      </c>
      <c r="AQ68" s="18" t="inlineStr">
        <is>
          <t>0</t>
        </is>
      </c>
      <c r="AR68" s="18" t="inlineStr">
        <is>
          <t>0.0</t>
        </is>
      </c>
      <c r="AS68" s="18" t="inlineStr">
        <is>
          <t>珠海_啡與啡哥伦比亚[19.0]</t>
        </is>
      </c>
      <c r="AT68" s="18" t="inlineStr">
        <is>
          <t>0</t>
        </is>
      </c>
      <c r="AU68" s="18" t="inlineStr">
        <is>
          <t>0.0</t>
        </is>
      </c>
      <c r="AV68" s="18" t="inlineStr">
        <is>
          <t>珠海_啡與啡危地馬拉[19.0]</t>
        </is>
      </c>
      <c r="AW68" s="18" t="inlineStr">
        <is>
          <t>0</t>
        </is>
      </c>
      <c r="AX68" s="18" t="inlineStr">
        <is>
          <t>0.0</t>
        </is>
      </c>
      <c r="AY68" s="15" t="n"/>
      <c r="AZ68" s="15" t="n"/>
      <c r="BA68" s="15" t="n"/>
      <c r="BB68" s="15" t="n"/>
      <c r="BC68" s="15" t="n"/>
      <c r="BD68" s="15" t="n"/>
      <c r="BE68" s="15" t="n"/>
      <c r="BF68" s="15" t="n"/>
      <c r="BG68" s="15" t="n"/>
    </row>
    <row r="69" ht="20" customHeight="1">
      <c r="A69" s="8" t="n">
        <v>44596</v>
      </c>
      <c r="B69" s="9" t="inlineStr">
        <is>
          <t>0.00</t>
        </is>
      </c>
      <c r="C69" s="9" t="inlineStr">
        <is>
          <t>0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  <c r="I69" s="9" t="inlineStr">
        <is>
          <t>0</t>
        </is>
      </c>
      <c r="J69" s="9" t="inlineStr">
        <is>
          <t>0</t>
        </is>
      </c>
      <c r="K69" s="9" t="inlineStr">
        <is>
          <t>0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0.00</t>
        </is>
      </c>
      <c r="R69" s="18" t="n"/>
      <c r="S69" s="18" t="n"/>
      <c r="T69" s="18" t="n"/>
      <c r="U69" s="18" t="n"/>
      <c r="V69" s="18" t="n"/>
      <c r="W69" s="18" t="n"/>
      <c r="X69" s="18" t="inlineStr">
        <is>
          <t>0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3.8</t>
        </is>
      </c>
      <c r="AB69" s="18" t="n"/>
      <c r="AC69" s="18" t="n"/>
      <c r="AD69" s="18" t="n"/>
      <c r="AE69" s="18" t="inlineStr">
        <is>
          <t>0</t>
        </is>
      </c>
      <c r="AF69" s="18" t="inlineStr">
        <is>
          <t>0</t>
        </is>
      </c>
      <c r="AG69" s="18" t="inlineStr">
        <is>
          <t>4.7</t>
        </is>
      </c>
      <c r="AH69" s="15" t="n"/>
      <c r="AI69" s="15" t="n"/>
      <c r="AJ69" s="15" t="n"/>
      <c r="AK69" s="15" t="n"/>
      <c r="AL69" s="18" t="inlineStr">
        <is>
          <t>100名以外</t>
        </is>
      </c>
      <c r="AM69" s="18" t="inlineStr">
        <is>
          <t>珠海_啡與啡单人餐[23.8]</t>
        </is>
      </c>
      <c r="AN69" s="18" t="inlineStr">
        <is>
          <t>0</t>
        </is>
      </c>
      <c r="AO69" s="18" t="inlineStr">
        <is>
          <t>0.0</t>
        </is>
      </c>
      <c r="AP69" s="18" t="inlineStr">
        <is>
          <t>珠海_啡與啡招牌现调咖啡[15.0]</t>
        </is>
      </c>
      <c r="AQ69" s="18" t="inlineStr">
        <is>
          <t>0</t>
        </is>
      </c>
      <c r="AR69" s="18" t="inlineStr">
        <is>
          <t>0.0</t>
        </is>
      </c>
      <c r="AS69" s="18" t="inlineStr">
        <is>
          <t>珠海_啡與啡哥伦比亚[19.0]</t>
        </is>
      </c>
      <c r="AT69" s="18" t="inlineStr">
        <is>
          <t>0</t>
        </is>
      </c>
      <c r="AU69" s="18" t="inlineStr">
        <is>
          <t>0.0</t>
        </is>
      </c>
      <c r="AV69" s="18" t="inlineStr">
        <is>
          <t>珠海_啡與啡危地馬拉[19.0]</t>
        </is>
      </c>
      <c r="AW69" s="18" t="inlineStr">
        <is>
          <t>0</t>
        </is>
      </c>
      <c r="AX69" s="18" t="inlineStr">
        <is>
          <t>0.0</t>
        </is>
      </c>
      <c r="AY69" s="15" t="n"/>
      <c r="AZ69" s="15" t="n"/>
      <c r="BA69" s="15" t="n"/>
      <c r="BB69" s="15" t="n"/>
      <c r="BC69" s="15" t="n"/>
      <c r="BD69" s="15" t="n"/>
      <c r="BE69" s="15" t="n"/>
      <c r="BF69" s="15" t="n"/>
      <c r="BG69" s="15" t="n"/>
    </row>
    <row r="70" ht="20" customHeight="1">
      <c r="A70" s="8" t="n">
        <v>44597</v>
      </c>
      <c r="B70" s="9" t="inlineStr">
        <is>
          <t>0.00</t>
        </is>
      </c>
      <c r="C70" s="9" t="inlineStr">
        <is>
          <t>0</t>
        </is>
      </c>
      <c r="D70" s="9" t="inlineStr">
        <is>
          <t>0</t>
        </is>
      </c>
      <c r="E70" s="9" t="inlineStr">
        <is>
          <t>0</t>
        </is>
      </c>
      <c r="F70" s="9" t="inlineStr">
        <is>
          <t>0</t>
        </is>
      </c>
      <c r="G70" s="9" t="inlineStr">
        <is>
          <t>0</t>
        </is>
      </c>
      <c r="H70" s="9" t="inlineStr">
        <is>
          <t>0</t>
        </is>
      </c>
      <c r="I70" s="9" t="inlineStr">
        <is>
          <t>0</t>
        </is>
      </c>
      <c r="J70" s="9" t="inlineStr">
        <is>
          <t>0</t>
        </is>
      </c>
      <c r="K70" s="9" t="inlineStr">
        <is>
          <t>0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0.00</t>
        </is>
      </c>
      <c r="R70" s="18" t="n"/>
      <c r="S70" s="18" t="n"/>
      <c r="T70" s="18" t="n"/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3.8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4.7</t>
        </is>
      </c>
      <c r="AH70" s="15" t="n"/>
      <c r="AI70" s="15" t="n"/>
      <c r="AJ70" s="15" t="n"/>
      <c r="AK70" s="15" t="n"/>
      <c r="AL70" s="18" t="inlineStr">
        <is>
          <t>100名以外</t>
        </is>
      </c>
      <c r="AM70" s="18" t="inlineStr">
        <is>
          <t>珠海_啡與啡单人餐[23.8]</t>
        </is>
      </c>
      <c r="AN70" s="18" t="inlineStr">
        <is>
          <t>0</t>
        </is>
      </c>
      <c r="AO70" s="18" t="inlineStr">
        <is>
          <t>0.0</t>
        </is>
      </c>
      <c r="AP70" s="18" t="inlineStr">
        <is>
          <t>珠海_啡與啡招牌现调咖啡[15.0]</t>
        </is>
      </c>
      <c r="AQ70" s="18" t="inlineStr">
        <is>
          <t>0</t>
        </is>
      </c>
      <c r="AR70" s="18" t="inlineStr">
        <is>
          <t>0.0</t>
        </is>
      </c>
      <c r="AS70" s="18" t="inlineStr">
        <is>
          <t>珠海_啡與啡哥伦比亚[19.0]</t>
        </is>
      </c>
      <c r="AT70" s="18" t="inlineStr">
        <is>
          <t>0</t>
        </is>
      </c>
      <c r="AU70" s="18" t="inlineStr">
        <is>
          <t>0.0</t>
        </is>
      </c>
      <c r="AV70" s="18" t="inlineStr">
        <is>
          <t>珠海_啡與啡危地馬拉[19.0]</t>
        </is>
      </c>
      <c r="AW70" s="18" t="inlineStr">
        <is>
          <t>0</t>
        </is>
      </c>
      <c r="AX70" s="18" t="inlineStr">
        <is>
          <t>0.0</t>
        </is>
      </c>
      <c r="AY70" s="15" t="n"/>
      <c r="AZ70" s="15" t="n"/>
      <c r="BA70" s="15" t="n"/>
      <c r="BB70" s="15" t="n"/>
      <c r="BC70" s="15" t="n"/>
      <c r="BD70" s="15" t="n"/>
      <c r="BE70" s="15" t="n"/>
      <c r="BF70" s="15" t="n"/>
      <c r="BG70" s="15" t="n"/>
    </row>
    <row r="71" ht="20" customHeight="1">
      <c r="A71" s="8" t="n">
        <v>44598</v>
      </c>
      <c r="B71" s="9" t="inlineStr">
        <is>
          <t>0.00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0</t>
        </is>
      </c>
      <c r="F71" s="9" t="inlineStr">
        <is>
          <t>0</t>
        </is>
      </c>
      <c r="G71" s="9" t="inlineStr">
        <is>
          <t>0</t>
        </is>
      </c>
      <c r="H71" s="9" t="inlineStr">
        <is>
          <t>0</t>
        </is>
      </c>
      <c r="I71" s="9" t="inlineStr">
        <is>
          <t>0</t>
        </is>
      </c>
      <c r="J71" s="9" t="inlineStr">
        <is>
          <t>0</t>
        </is>
      </c>
      <c r="K71" s="9" t="inlineStr">
        <is>
          <t>0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n">
        <v>625</v>
      </c>
      <c r="R71" s="18" t="n">
        <v>19</v>
      </c>
      <c r="S71" s="18" t="n"/>
      <c r="T71" s="18" t="n">
        <v>606</v>
      </c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3.8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4.7</t>
        </is>
      </c>
      <c r="AH71" s="15" t="n"/>
      <c r="AI71" s="15" t="n"/>
      <c r="AJ71" s="15" t="inlineStr">
        <is>
          <t>未</t>
        </is>
      </c>
      <c r="AK71" s="15" t="inlineStr">
        <is>
          <t>未</t>
        </is>
      </c>
      <c r="AL71" s="18" t="inlineStr">
        <is>
          <t>100名以外</t>
        </is>
      </c>
      <c r="AM71" s="18" t="inlineStr">
        <is>
          <t>珠海_啡與啡单人餐[23.8]</t>
        </is>
      </c>
      <c r="AN71" s="18" t="inlineStr">
        <is>
          <t>0</t>
        </is>
      </c>
      <c r="AO71" s="18" t="inlineStr">
        <is>
          <t>0.0</t>
        </is>
      </c>
      <c r="AP71" s="18" t="inlineStr">
        <is>
          <t>珠海_啡與啡招牌现调咖啡[15.0]</t>
        </is>
      </c>
      <c r="AQ71" s="18" t="inlineStr">
        <is>
          <t>0</t>
        </is>
      </c>
      <c r="AR71" s="18" t="inlineStr">
        <is>
          <t>0.0</t>
        </is>
      </c>
      <c r="AS71" s="18" t="inlineStr">
        <is>
          <t>珠海_啡與啡哥伦比亚[19.0]</t>
        </is>
      </c>
      <c r="AT71" s="18" t="inlineStr">
        <is>
          <t>0</t>
        </is>
      </c>
      <c r="AU71" s="18" t="inlineStr">
        <is>
          <t>0.0</t>
        </is>
      </c>
      <c r="AV71" s="18" t="inlineStr">
        <is>
          <t>珠海_啡與啡危地馬拉[19.0]</t>
        </is>
      </c>
      <c r="AW71" s="18" t="n">
        <v>1</v>
      </c>
      <c r="AX71" s="18" t="n">
        <v>19</v>
      </c>
      <c r="AY71" s="15" t="n"/>
      <c r="AZ71" s="15" t="n"/>
      <c r="BA71" s="15" t="n"/>
      <c r="BB71" s="15" t="n"/>
      <c r="BC71" s="15" t="n"/>
      <c r="BD71" s="15" t="n"/>
      <c r="BE71" s="15" t="n"/>
      <c r="BF71" s="15" t="n"/>
      <c r="BG71" s="15" t="n"/>
    </row>
    <row r="72" ht="20" customHeight="1">
      <c r="A72" s="8" t="inlineStr">
        <is>
          <t>2022-02-07</t>
        </is>
      </c>
      <c r="B72" s="9" t="inlineStr">
        <is>
          <t>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0</t>
        </is>
      </c>
      <c r="F72" s="9" t="inlineStr">
        <is>
          <t>0</t>
        </is>
      </c>
      <c r="G72" s="9" t="inlineStr">
        <is>
          <t>0</t>
        </is>
      </c>
      <c r="H72" s="9" t="inlineStr">
        <is>
          <t>0</t>
        </is>
      </c>
      <c r="I72" s="9" t="inlineStr">
        <is>
          <t>0</t>
        </is>
      </c>
      <c r="J72" s="9" t="inlineStr">
        <is>
          <t>0</t>
        </is>
      </c>
      <c r="K72" s="9" t="inlineStr">
        <is>
          <t>0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888.00</t>
        </is>
      </c>
      <c r="R72" s="18" t="inlineStr">
        <is>
          <t>38</t>
        </is>
      </c>
      <c r="S72" s="18" t="inlineStr">
        <is>
          <t>38</t>
        </is>
      </c>
      <c r="T72" s="18" t="inlineStr">
        <is>
          <t>850</t>
        </is>
      </c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3.8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4.7</t>
        </is>
      </c>
      <c r="AH72" s="15" t="n"/>
      <c r="AI72" s="15" t="n"/>
      <c r="AJ72" s="15" t="inlineStr">
        <is>
          <t>未</t>
        </is>
      </c>
      <c r="AK72" s="15" t="inlineStr">
        <is>
          <t>未</t>
        </is>
      </c>
      <c r="AL72" s="18" t="inlineStr">
        <is>
          <t>100名以外</t>
        </is>
      </c>
      <c r="AM72" s="18" t="inlineStr">
        <is>
          <t>珠海_啡與啡单人餐[23.8]</t>
        </is>
      </c>
      <c r="AN72" s="18" t="inlineStr">
        <is>
          <t>0</t>
        </is>
      </c>
      <c r="AO72" s="18" t="inlineStr">
        <is>
          <t>0.0</t>
        </is>
      </c>
      <c r="AP72" s="18" t="inlineStr">
        <is>
          <t>珠海_啡與啡招牌现调咖啡[15.0]</t>
        </is>
      </c>
      <c r="AQ72" s="18" t="inlineStr">
        <is>
          <t>0</t>
        </is>
      </c>
      <c r="AR72" s="18" t="inlineStr">
        <is>
          <t>0.0</t>
        </is>
      </c>
      <c r="AS72" s="18" t="inlineStr">
        <is>
          <t>珠海_啡與啡哥伦比亚[19.0]</t>
        </is>
      </c>
      <c r="AT72" s="18" t="inlineStr">
        <is>
          <t>0</t>
        </is>
      </c>
      <c r="AU72" s="18" t="inlineStr">
        <is>
          <t>0.0</t>
        </is>
      </c>
      <c r="AV72" s="18" t="inlineStr">
        <is>
          <t>珠海_啡與啡危地馬拉[19.0]</t>
        </is>
      </c>
      <c r="AW72" s="18" t="inlineStr">
        <is>
          <t>2</t>
        </is>
      </c>
      <c r="AX72" s="18" t="inlineStr">
        <is>
          <t>38.0</t>
        </is>
      </c>
      <c r="AY72" s="15" t="n"/>
      <c r="AZ72" s="15" t="n"/>
      <c r="BA72" s="15" t="n"/>
      <c r="BB72" s="15" t="n"/>
      <c r="BC72" s="15" t="n"/>
      <c r="BD72" s="15" t="n"/>
      <c r="BE72" s="15" t="n"/>
      <c r="BF72" s="15" t="n"/>
      <c r="BG72" s="15" t="n"/>
    </row>
    <row r="73" ht="20" customHeight="1">
      <c r="A73" s="8" t="inlineStr">
        <is>
          <t>2022-02-08</t>
        </is>
      </c>
      <c r="B73" s="9" t="inlineStr">
        <is>
          <t>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0</t>
        </is>
      </c>
      <c r="F73" s="9" t="inlineStr">
        <is>
          <t>0</t>
        </is>
      </c>
      <c r="G73" s="9" t="inlineStr">
        <is>
          <t>0</t>
        </is>
      </c>
      <c r="H73" s="9" t="inlineStr">
        <is>
          <t>0</t>
        </is>
      </c>
      <c r="I73" s="9" t="inlineStr">
        <is>
          <t>0</t>
        </is>
      </c>
      <c r="J73" s="9" t="inlineStr">
        <is>
          <t>0</t>
        </is>
      </c>
      <c r="K73" s="9" t="inlineStr">
        <is>
          <t>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733.00</t>
        </is>
      </c>
      <c r="R73" s="18" t="inlineStr">
        <is>
          <t>19</t>
        </is>
      </c>
      <c r="S73" s="18" t="inlineStr">
        <is>
          <t>19</t>
        </is>
      </c>
      <c r="T73" s="18" t="inlineStr">
        <is>
          <t>729</t>
        </is>
      </c>
      <c r="U73" s="18" t="n"/>
      <c r="V73" s="18" t="n"/>
      <c r="W73" s="18" t="n"/>
      <c r="X73" s="18" t="inlineStr">
        <is>
          <t>0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3.8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4.7</t>
        </is>
      </c>
      <c r="AH73" s="15" t="n"/>
      <c r="AI73" s="15" t="n"/>
      <c r="AJ73" s="15" t="inlineStr">
        <is>
          <t>未</t>
        </is>
      </c>
      <c r="AK73" s="15" t="inlineStr">
        <is>
          <t>未</t>
        </is>
      </c>
      <c r="AL73" s="18" t="inlineStr">
        <is>
          <t>100名以外</t>
        </is>
      </c>
      <c r="AM73" s="18" t="inlineStr">
        <is>
          <t>珠海_啡與啡单人餐[23.8]</t>
        </is>
      </c>
      <c r="AN73" s="18" t="inlineStr">
        <is>
          <t>0</t>
        </is>
      </c>
      <c r="AO73" s="18" t="inlineStr">
        <is>
          <t>0.0</t>
        </is>
      </c>
      <c r="AP73" s="18" t="inlineStr">
        <is>
          <t>珠海_啡與啡招牌现调咖啡[15.0]</t>
        </is>
      </c>
      <c r="AQ73" s="18" t="inlineStr">
        <is>
          <t>0</t>
        </is>
      </c>
      <c r="AR73" s="18" t="inlineStr">
        <is>
          <t>0.0</t>
        </is>
      </c>
      <c r="AS73" s="18" t="inlineStr">
        <is>
          <t>珠海_啡與啡哥伦比亚[19.0]</t>
        </is>
      </c>
      <c r="AT73" s="18" t="inlineStr">
        <is>
          <t>1</t>
        </is>
      </c>
      <c r="AU73" s="18" t="inlineStr">
        <is>
          <t>19.0</t>
        </is>
      </c>
      <c r="AV73" s="18" t="inlineStr">
        <is>
          <t>珠海_啡與啡危地馬拉[19.0]</t>
        </is>
      </c>
      <c r="AW73" s="18" t="inlineStr">
        <is>
          <t>0</t>
        </is>
      </c>
      <c r="AX73" s="18" t="inlineStr">
        <is>
          <t>0.0</t>
        </is>
      </c>
      <c r="AY73" s="15" t="n"/>
      <c r="AZ73" s="15" t="n"/>
      <c r="BA73" s="15" t="n"/>
      <c r="BB73" s="15" t="n"/>
      <c r="BC73" s="15" t="n"/>
      <c r="BD73" s="15" t="n"/>
      <c r="BE73" s="15" t="n"/>
      <c r="BF73" s="15" t="n"/>
      <c r="BG73" s="15" t="n"/>
    </row>
    <row r="74" ht="20" customHeight="1">
      <c r="A74" s="8" t="inlineStr">
        <is>
          <t>2022-02-09</t>
        </is>
      </c>
      <c r="B74" s="9" t="inlineStr">
        <is>
          <t>0.00</t>
        </is>
      </c>
      <c r="C74" s="9" t="inlineStr">
        <is>
          <t>0</t>
        </is>
      </c>
      <c r="D74" s="9" t="inlineStr">
        <is>
          <t>0</t>
        </is>
      </c>
      <c r="E74" s="9" t="inlineStr">
        <is>
          <t>0</t>
        </is>
      </c>
      <c r="F74" s="9" t="inlineStr">
        <is>
          <t>0</t>
        </is>
      </c>
      <c r="G74" s="9" t="inlineStr">
        <is>
          <t>0</t>
        </is>
      </c>
      <c r="H74" s="9" t="inlineStr">
        <is>
          <t>0</t>
        </is>
      </c>
      <c r="I74" s="9" t="inlineStr">
        <is>
          <t>0</t>
        </is>
      </c>
      <c r="J74" s="9" t="inlineStr">
        <is>
          <t>0</t>
        </is>
      </c>
      <c r="K74" s="9" t="inlineStr">
        <is>
          <t>0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513.00</t>
        </is>
      </c>
      <c r="R74" s="18" t="inlineStr">
        <is>
          <t>76</t>
        </is>
      </c>
      <c r="S74" s="18" t="inlineStr">
        <is>
          <t>76</t>
        </is>
      </c>
      <c r="T74" s="18" t="inlineStr">
        <is>
          <t>437</t>
        </is>
      </c>
      <c r="U74" s="18" t="n"/>
      <c r="V74" s="18" t="n"/>
      <c r="W74" s="18" t="n"/>
      <c r="X74" s="18" t="inlineStr">
        <is>
          <t>0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3.8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4.7</t>
        </is>
      </c>
      <c r="AH74" s="15" t="n"/>
      <c r="AI74" s="15" t="n"/>
      <c r="AJ74" s="15" t="inlineStr">
        <is>
          <t>未</t>
        </is>
      </c>
      <c r="AK74" s="15" t="inlineStr">
        <is>
          <t>未</t>
        </is>
      </c>
      <c r="AL74" s="18" t="inlineStr">
        <is>
          <t>100名以外</t>
        </is>
      </c>
      <c r="AM74" s="18" t="inlineStr">
        <is>
          <t>珠海_啡與啡单人餐[23.8]</t>
        </is>
      </c>
      <c r="AN74" s="18" t="inlineStr">
        <is>
          <t>0</t>
        </is>
      </c>
      <c r="AO74" s="18" t="inlineStr">
        <is>
          <t>0.0</t>
        </is>
      </c>
      <c r="AP74" s="18" t="inlineStr">
        <is>
          <t>珠海_啡與啡招牌现调咖啡[15.0]</t>
        </is>
      </c>
      <c r="AQ74" s="18" t="inlineStr">
        <is>
          <t>0</t>
        </is>
      </c>
      <c r="AR74" s="18" t="inlineStr">
        <is>
          <t>0.0</t>
        </is>
      </c>
      <c r="AS74" s="18" t="inlineStr">
        <is>
          <t>珠海_啡與啡哥伦比亚[19.0]</t>
        </is>
      </c>
      <c r="AT74" s="18" t="inlineStr">
        <is>
          <t>1</t>
        </is>
      </c>
      <c r="AU74" s="18" t="inlineStr">
        <is>
          <t>19.0</t>
        </is>
      </c>
      <c r="AV74" s="18" t="inlineStr">
        <is>
          <t>珠海_啡與啡危地馬拉[19.0]</t>
        </is>
      </c>
      <c r="AW74" s="18" t="inlineStr">
        <is>
          <t>3</t>
        </is>
      </c>
      <c r="AX74" s="18" t="inlineStr">
        <is>
          <t>57.0</t>
        </is>
      </c>
      <c r="AY74" s="15" t="n"/>
      <c r="AZ74" s="15" t="n"/>
      <c r="BA74" s="15" t="n"/>
      <c r="BB74" s="15" t="n"/>
      <c r="BC74" s="15" t="n"/>
      <c r="BD74" s="15" t="n"/>
      <c r="BE74" s="15" t="n"/>
      <c r="BF74" s="15" t="n"/>
      <c r="BG74" s="15" t="n"/>
    </row>
    <row r="75" ht="20" customHeight="1">
      <c r="A75" s="8" t="inlineStr">
        <is>
          <t>2022-02-10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1448.00</t>
        </is>
      </c>
      <c r="R75" s="18" t="n">
        <v>0</v>
      </c>
      <c r="S75" s="18" t="n"/>
      <c r="T75" s="18" t="inlineStr">
        <is>
          <t>1448</t>
        </is>
      </c>
      <c r="U75" s="18" t="n"/>
      <c r="V75" s="18" t="n"/>
      <c r="W75" s="18" t="n"/>
      <c r="X75" s="18" t="inlineStr">
        <is>
          <t>0</t>
        </is>
      </c>
      <c r="Y75" s="18" t="inlineStr">
        <is>
          <t>0</t>
        </is>
      </c>
      <c r="Z75" s="18" t="inlineStr">
        <is>
          <t>0</t>
        </is>
      </c>
      <c r="AA75" s="18" t="inlineStr">
        <is>
          <t>3.8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4.7</t>
        </is>
      </c>
      <c r="AH75" s="15" t="n"/>
      <c r="AI75" s="15" t="n"/>
      <c r="AJ75" s="15" t="inlineStr">
        <is>
          <t>未</t>
        </is>
      </c>
      <c r="AK75" s="15" t="inlineStr">
        <is>
          <t>未</t>
        </is>
      </c>
      <c r="AL75" s="18" t="inlineStr">
        <is>
          <t>100名以外</t>
        </is>
      </c>
      <c r="AM75" s="18" t="inlineStr">
        <is>
          <t>珠海_啡與啡单人餐[23.8]</t>
        </is>
      </c>
      <c r="AN75" s="18" t="inlineStr">
        <is>
          <t>0</t>
        </is>
      </c>
      <c r="AO75" s="18" t="inlineStr">
        <is>
          <t>0.0</t>
        </is>
      </c>
      <c r="AP75" s="18" t="inlineStr">
        <is>
          <t>珠海_啡與啡招牌现调咖啡[15.0]</t>
        </is>
      </c>
      <c r="AQ75" s="18" t="inlineStr">
        <is>
          <t>0</t>
        </is>
      </c>
      <c r="AR75" s="18" t="inlineStr">
        <is>
          <t>0.0</t>
        </is>
      </c>
      <c r="AS75" s="18" t="inlineStr">
        <is>
          <t>珠海_啡與啡哥伦比亚[19.0]</t>
        </is>
      </c>
      <c r="AT75" s="18" t="inlineStr">
        <is>
          <t>0</t>
        </is>
      </c>
      <c r="AU75" s="18" t="inlineStr">
        <is>
          <t>0.0</t>
        </is>
      </c>
      <c r="AV75" s="18" t="inlineStr">
        <is>
          <t>珠海_啡與啡危地馬拉[19.0]</t>
        </is>
      </c>
      <c r="AW75" s="18" t="inlineStr">
        <is>
          <t>0</t>
        </is>
      </c>
      <c r="AX75" s="18" t="inlineStr">
        <is>
          <t>0.0</t>
        </is>
      </c>
      <c r="AY75" s="15" t="n"/>
      <c r="AZ75" s="15" t="n"/>
      <c r="BA75" s="15" t="n"/>
      <c r="BB75" s="15" t="n"/>
      <c r="BC75" s="15" t="n"/>
      <c r="BD75" s="15" t="n"/>
      <c r="BE75" s="15" t="n"/>
      <c r="BF75" s="15" t="n"/>
      <c r="BG75" s="15" t="n"/>
    </row>
    <row r="76" ht="20" customHeight="1">
      <c r="A76" s="8" t="inlineStr">
        <is>
          <t>2022-02-11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5116.68</t>
        </is>
      </c>
      <c r="R76" s="18" t="inlineStr">
        <is>
          <t>178.80</t>
        </is>
      </c>
      <c r="S76" s="18" t="inlineStr">
        <is>
          <t>178.80</t>
        </is>
      </c>
      <c r="T76" s="18" t="inlineStr">
        <is>
          <t>4955</t>
        </is>
      </c>
      <c r="U76" s="18" t="n"/>
      <c r="V76" s="18" t="n"/>
      <c r="W76" s="18" t="n"/>
      <c r="X76" s="18" t="inlineStr">
        <is>
          <t>0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3.8</t>
        </is>
      </c>
      <c r="AB76" s="18" t="n"/>
      <c r="AC76" s="18" t="n"/>
      <c r="AD76" s="18" t="n"/>
      <c r="AE76" s="18" t="inlineStr">
        <is>
          <t>0</t>
        </is>
      </c>
      <c r="AF76" s="18" t="inlineStr">
        <is>
          <t>0</t>
        </is>
      </c>
      <c r="AG76" s="18" t="inlineStr">
        <is>
          <t>4.7</t>
        </is>
      </c>
      <c r="AH76" s="15" t="n"/>
      <c r="AI76" s="15" t="n"/>
      <c r="AJ76" s="15" t="inlineStr">
        <is>
          <t>未</t>
        </is>
      </c>
      <c r="AK76" s="15" t="inlineStr">
        <is>
          <t>未</t>
        </is>
      </c>
      <c r="AL76" s="18" t="inlineStr">
        <is>
          <t>100名以外</t>
        </is>
      </c>
      <c r="AM76" s="18" t="inlineStr">
        <is>
          <t>珠海_啡與啡单人餐[23.8]</t>
        </is>
      </c>
      <c r="AN76" s="18" t="inlineStr">
        <is>
          <t>1</t>
        </is>
      </c>
      <c r="AO76" s="18" t="inlineStr">
        <is>
          <t>23.8</t>
        </is>
      </c>
      <c r="AP76" s="18" t="inlineStr">
        <is>
          <t>珠海_啡與啡招牌现调咖啡[15.0]</t>
        </is>
      </c>
      <c r="AQ76" s="18" t="inlineStr">
        <is>
          <t>4</t>
        </is>
      </c>
      <c r="AR76" s="18" t="inlineStr">
        <is>
          <t>60.0</t>
        </is>
      </c>
      <c r="AS76" s="18" t="inlineStr">
        <is>
          <t>珠海_啡與啡哥伦比亚[19.0]</t>
        </is>
      </c>
      <c r="AT76" s="18" t="inlineStr">
        <is>
          <t>2</t>
        </is>
      </c>
      <c r="AU76" s="18" t="inlineStr">
        <is>
          <t>38.0</t>
        </is>
      </c>
      <c r="AV76" s="18" t="inlineStr">
        <is>
          <t>珠海_啡與啡危地馬拉[19.0]</t>
        </is>
      </c>
      <c r="AW76" s="18" t="inlineStr">
        <is>
          <t>3</t>
        </is>
      </c>
      <c r="AX76" s="18" t="inlineStr">
        <is>
          <t>57.0</t>
        </is>
      </c>
      <c r="AY76" s="15" t="n"/>
      <c r="AZ76" s="15" t="n"/>
      <c r="BA76" s="15" t="n"/>
      <c r="BB76" s="15" t="n"/>
      <c r="BC76" s="15" t="n"/>
      <c r="BD76" s="15" t="n"/>
      <c r="BE76" s="15" t="n"/>
      <c r="BF76" s="15" t="n"/>
      <c r="BG76" s="15" t="n"/>
    </row>
    <row r="77" ht="20" customFormat="1" customHeight="1" s="2">
      <c r="A77" s="10" t="inlineStr">
        <is>
          <t>2022-02-12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461.80</t>
        </is>
      </c>
      <c r="R77" s="19" t="inlineStr">
        <is>
          <t>91.80</t>
        </is>
      </c>
      <c r="S77" s="19" t="inlineStr">
        <is>
          <t>91.80</t>
        </is>
      </c>
      <c r="T77" s="19" t="inlineStr">
        <is>
          <t>370</t>
        </is>
      </c>
      <c r="U77" s="19" t="n"/>
      <c r="V77" s="19" t="n"/>
      <c r="W77" s="19" t="n"/>
      <c r="X77" s="19" t="inlineStr">
        <is>
          <t>0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3.8</t>
        </is>
      </c>
      <c r="AB77" s="19" t="n"/>
      <c r="AC77" s="19" t="n"/>
      <c r="AD77" s="19" t="n"/>
      <c r="AE77" s="19" t="inlineStr">
        <is>
          <t>1</t>
        </is>
      </c>
      <c r="AF77" s="19" t="inlineStr">
        <is>
          <t>0</t>
        </is>
      </c>
      <c r="AG77" s="19" t="inlineStr">
        <is>
          <t>4.7</t>
        </is>
      </c>
      <c r="AH77" s="16" t="n"/>
      <c r="AI77" s="16" t="n"/>
      <c r="AJ77" s="16" t="inlineStr">
        <is>
          <t>未</t>
        </is>
      </c>
      <c r="AK77" s="16" t="inlineStr">
        <is>
          <t>未</t>
        </is>
      </c>
      <c r="AL77" s="19" t="inlineStr">
        <is>
          <t>100名以外</t>
        </is>
      </c>
      <c r="AM77" s="19" t="inlineStr">
        <is>
          <t>珠海_啡與啡单人餐[23.8]</t>
        </is>
      </c>
      <c r="AN77" s="19" t="inlineStr">
        <is>
          <t>1</t>
        </is>
      </c>
      <c r="AO77" s="19" t="inlineStr">
        <is>
          <t>23.8</t>
        </is>
      </c>
      <c r="AP77" s="19" t="inlineStr">
        <is>
          <t>珠海_啡與啡招牌现调咖啡[15.0]</t>
        </is>
      </c>
      <c r="AQ77" s="19" t="inlineStr">
        <is>
          <t>2</t>
        </is>
      </c>
      <c r="AR77" s="19" t="inlineStr">
        <is>
          <t>30.0</t>
        </is>
      </c>
      <c r="AS77" s="19" t="inlineStr">
        <is>
          <t>珠海_啡與啡哥伦比亚[19.0]</t>
        </is>
      </c>
      <c r="AT77" s="19" t="inlineStr">
        <is>
          <t>1</t>
        </is>
      </c>
      <c r="AU77" s="19" t="inlineStr">
        <is>
          <t>19.0</t>
        </is>
      </c>
      <c r="AV77" s="19" t="inlineStr">
        <is>
          <t>珠海_啡與啡危地馬拉[19.0]</t>
        </is>
      </c>
      <c r="AW77" s="19" t="inlineStr">
        <is>
          <t>1</t>
        </is>
      </c>
      <c r="AX77" s="19" t="inlineStr">
        <is>
          <t>19.0</t>
        </is>
      </c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</row>
    <row r="78" ht="20" customFormat="1" customHeight="1" s="2">
      <c r="A78" s="10" t="inlineStr">
        <is>
          <t>2022-02-13</t>
        </is>
      </c>
      <c r="B78" s="11" t="inlineStr">
        <is>
          <t>0.00</t>
        </is>
      </c>
      <c r="C78" s="11" t="inlineStr">
        <is>
          <t>0</t>
        </is>
      </c>
      <c r="D78" s="11" t="inlineStr">
        <is>
          <t>0</t>
        </is>
      </c>
      <c r="E78" s="11" t="inlineStr">
        <is>
          <t>0</t>
        </is>
      </c>
      <c r="F78" s="11" t="inlineStr">
        <is>
          <t>0</t>
        </is>
      </c>
      <c r="G78" s="11" t="inlineStr">
        <is>
          <t>0</t>
        </is>
      </c>
      <c r="H78" s="11" t="inlineStr">
        <is>
          <t>0</t>
        </is>
      </c>
      <c r="I78" s="11" t="inlineStr">
        <is>
          <t>0</t>
        </is>
      </c>
      <c r="J78" s="11" t="inlineStr">
        <is>
          <t>0</t>
        </is>
      </c>
      <c r="K78" s="11" t="inlineStr">
        <is>
          <t>0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244.00</t>
        </is>
      </c>
      <c r="R78" s="19" t="n">
        <v>0</v>
      </c>
      <c r="S78" s="19" t="n"/>
      <c r="T78" s="19" t="inlineStr">
        <is>
          <t>244</t>
        </is>
      </c>
      <c r="U78" s="19" t="n"/>
      <c r="V78" s="19" t="n"/>
      <c r="W78" s="19" t="n"/>
      <c r="X78" s="19" t="inlineStr">
        <is>
          <t>0</t>
        </is>
      </c>
      <c r="Y78" s="19" t="inlineStr">
        <is>
          <t>0</t>
        </is>
      </c>
      <c r="Z78" s="19" t="inlineStr">
        <is>
          <t>0</t>
        </is>
      </c>
      <c r="AA78" s="19" t="inlineStr">
        <is>
          <t>3.8</t>
        </is>
      </c>
      <c r="AB78" s="19" t="n"/>
      <c r="AC78" s="19" t="n"/>
      <c r="AD78" s="19" t="n"/>
      <c r="AE78" s="19" t="inlineStr">
        <is>
          <t>0</t>
        </is>
      </c>
      <c r="AF78" s="19" t="inlineStr">
        <is>
          <t>0</t>
        </is>
      </c>
      <c r="AG78" s="19" t="inlineStr">
        <is>
          <t>4.7</t>
        </is>
      </c>
      <c r="AH78" s="16" t="n"/>
      <c r="AI78" s="16" t="n"/>
      <c r="AJ78" s="16" t="inlineStr">
        <is>
          <t>未</t>
        </is>
      </c>
      <c r="AK78" s="16" t="inlineStr">
        <is>
          <t>未</t>
        </is>
      </c>
      <c r="AL78" s="19" t="inlineStr">
        <is>
          <t>100名以外</t>
        </is>
      </c>
      <c r="AM78" s="19" t="inlineStr">
        <is>
          <t>珠海_啡與啡单人餐[23.8]</t>
        </is>
      </c>
      <c r="AN78" s="19" t="inlineStr">
        <is>
          <t>0</t>
        </is>
      </c>
      <c r="AO78" s="19" t="inlineStr">
        <is>
          <t>0.0</t>
        </is>
      </c>
      <c r="AP78" s="19" t="inlineStr">
        <is>
          <t>珠海_啡與啡招牌现调咖啡[15.0]</t>
        </is>
      </c>
      <c r="AQ78" s="19" t="inlineStr">
        <is>
          <t>0</t>
        </is>
      </c>
      <c r="AR78" s="19" t="inlineStr">
        <is>
          <t>0.0</t>
        </is>
      </c>
      <c r="AS78" s="19" t="inlineStr">
        <is>
          <t>珠海_啡與啡哥伦比亚[19.0]</t>
        </is>
      </c>
      <c r="AT78" s="19" t="inlineStr">
        <is>
          <t>0</t>
        </is>
      </c>
      <c r="AU78" s="19" t="inlineStr">
        <is>
          <t>0.0</t>
        </is>
      </c>
      <c r="AV78" s="19" t="inlineStr">
        <is>
          <t>珠海_啡與啡危地馬拉[19.0]</t>
        </is>
      </c>
      <c r="AW78" s="19" t="inlineStr">
        <is>
          <t>0</t>
        </is>
      </c>
      <c r="AX78" s="19" t="inlineStr">
        <is>
          <t>0.0</t>
        </is>
      </c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</row>
    <row r="79" ht="20" customHeight="1">
      <c r="A79" s="8" t="inlineStr">
        <is>
          <t>2022-02-14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746.88</t>
        </is>
      </c>
      <c r="R79" s="18" t="inlineStr">
        <is>
          <t>19</t>
        </is>
      </c>
      <c r="S79" s="18" t="inlineStr">
        <is>
          <t>19</t>
        </is>
      </c>
      <c r="T79" s="18" t="inlineStr">
        <is>
          <t>745</t>
        </is>
      </c>
      <c r="U79" s="18" t="n"/>
      <c r="V79" s="18" t="n"/>
      <c r="W79" s="18" t="n"/>
      <c r="X79" s="18" t="inlineStr">
        <is>
          <t>0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3.8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4.7</t>
        </is>
      </c>
      <c r="AH79" s="15" t="n"/>
      <c r="AI79" s="15" t="n"/>
      <c r="AJ79" s="15" t="inlineStr">
        <is>
          <t>未</t>
        </is>
      </c>
      <c r="AK79" s="15" t="inlineStr">
        <is>
          <t>未</t>
        </is>
      </c>
      <c r="AL79" s="18" t="inlineStr">
        <is>
          <t>100名以外</t>
        </is>
      </c>
      <c r="AM79" s="18" t="inlineStr">
        <is>
          <t>珠海_啡與啡单人餐[23.8]</t>
        </is>
      </c>
      <c r="AN79" s="18" t="inlineStr">
        <is>
          <t>0</t>
        </is>
      </c>
      <c r="AO79" s="18" t="inlineStr">
        <is>
          <t>0.0</t>
        </is>
      </c>
      <c r="AP79" s="18" t="inlineStr">
        <is>
          <t>珠海_啡與啡招牌现调咖啡[15.0]</t>
        </is>
      </c>
      <c r="AQ79" s="18" t="inlineStr">
        <is>
          <t>0</t>
        </is>
      </c>
      <c r="AR79" s="18" t="inlineStr">
        <is>
          <t>0.0</t>
        </is>
      </c>
      <c r="AS79" s="18" t="inlineStr">
        <is>
          <t>珠海_啡與啡哥伦比亚[19.0]</t>
        </is>
      </c>
      <c r="AT79" s="18" t="inlineStr">
        <is>
          <t>1</t>
        </is>
      </c>
      <c r="AU79" s="18" t="inlineStr">
        <is>
          <t>19.0</t>
        </is>
      </c>
      <c r="AV79" s="18" t="inlineStr">
        <is>
          <t>珠海_啡與啡危地馬拉[19.0]</t>
        </is>
      </c>
      <c r="AW79" s="18" t="inlineStr">
        <is>
          <t>0</t>
        </is>
      </c>
      <c r="AX79" s="18" t="inlineStr">
        <is>
          <t>0.0</t>
        </is>
      </c>
      <c r="AY79" s="15" t="n"/>
      <c r="AZ79" s="15" t="n"/>
      <c r="BA79" s="15" t="n"/>
      <c r="BB79" s="15" t="n"/>
      <c r="BC79" s="15" t="n"/>
      <c r="BD79" s="15" t="n"/>
      <c r="BE79" s="15" t="n"/>
      <c r="BF79" s="15" t="n"/>
      <c r="BG79" s="15" t="n"/>
    </row>
    <row r="80" ht="20" customHeight="1">
      <c r="A80" s="8" t="inlineStr">
        <is>
          <t>2022-02-15</t>
        </is>
      </c>
      <c r="B80" s="9" t="inlineStr">
        <is>
          <t>0.00</t>
        </is>
      </c>
      <c r="C80" s="9" t="inlineStr">
        <is>
          <t>0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  <c r="I80" s="9" t="inlineStr">
        <is>
          <t>0</t>
        </is>
      </c>
      <c r="J80" s="9" t="inlineStr">
        <is>
          <t>0</t>
        </is>
      </c>
      <c r="K80" s="9" t="inlineStr">
        <is>
          <t>0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967.88</t>
        </is>
      </c>
      <c r="R80" s="18" t="inlineStr">
        <is>
          <t>68</t>
        </is>
      </c>
      <c r="S80" s="18" t="inlineStr">
        <is>
          <t>68</t>
        </is>
      </c>
      <c r="T80" s="18" t="inlineStr">
        <is>
          <t>917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3.8</t>
        </is>
      </c>
      <c r="AB80" s="18" t="n"/>
      <c r="AC80" s="18" t="n"/>
      <c r="AD80" s="18" t="n"/>
      <c r="AE80" s="18" t="inlineStr">
        <is>
          <t>0</t>
        </is>
      </c>
      <c r="AF80" s="18" t="inlineStr">
        <is>
          <t>0</t>
        </is>
      </c>
      <c r="AG80" s="18" t="inlineStr">
        <is>
          <t>4.7</t>
        </is>
      </c>
      <c r="AH80" s="15" t="n"/>
      <c r="AI80" s="15" t="n"/>
      <c r="AJ80" s="15" t="inlineStr">
        <is>
          <t>未</t>
        </is>
      </c>
      <c r="AK80" s="15" t="n">
        <v>77</v>
      </c>
      <c r="AL80" s="18" t="inlineStr">
        <is>
          <t>100名以外</t>
        </is>
      </c>
      <c r="AM80" s="18" t="inlineStr">
        <is>
          <t>珠海_啡與啡单人餐[23.8]</t>
        </is>
      </c>
      <c r="AN80" s="18" t="inlineStr">
        <is>
          <t>0</t>
        </is>
      </c>
      <c r="AO80" s="18" t="inlineStr">
        <is>
          <t>0.0</t>
        </is>
      </c>
      <c r="AP80" s="18" t="inlineStr">
        <is>
          <t>珠海_啡與啡招牌现调咖啡[15.0]</t>
        </is>
      </c>
      <c r="AQ80" s="18" t="inlineStr">
        <is>
          <t>2</t>
        </is>
      </c>
      <c r="AR80" s="18" t="inlineStr">
        <is>
          <t>30.0</t>
        </is>
      </c>
      <c r="AS80" s="18" t="inlineStr">
        <is>
          <t>珠海_啡與啡哥伦比亚[19.0]</t>
        </is>
      </c>
      <c r="AT80" s="18" t="inlineStr">
        <is>
          <t>1</t>
        </is>
      </c>
      <c r="AU80" s="18" t="inlineStr">
        <is>
          <t>19.0</t>
        </is>
      </c>
      <c r="AV80" s="18" t="inlineStr">
        <is>
          <t>珠海_啡與啡危地馬拉[19.0]</t>
        </is>
      </c>
      <c r="AW80" s="18" t="inlineStr">
        <is>
          <t>1</t>
        </is>
      </c>
      <c r="AX80" s="18" t="inlineStr">
        <is>
          <t>19.0</t>
        </is>
      </c>
      <c r="AY80" s="15" t="n"/>
      <c r="AZ80" s="15" t="n"/>
      <c r="BA80" s="15" t="n"/>
      <c r="BB80" s="15" t="n"/>
      <c r="BC80" s="15" t="n"/>
      <c r="BD80" s="15" t="n"/>
      <c r="BE80" s="15" t="n"/>
      <c r="BF80" s="15" t="n"/>
      <c r="BG80" s="15" t="n"/>
    </row>
    <row r="81" ht="20" customHeight="1">
      <c r="A81" s="8" t="inlineStr">
        <is>
          <t>2022-02-16</t>
        </is>
      </c>
      <c r="B81" s="9" t="inlineStr">
        <is>
          <t>0.00</t>
        </is>
      </c>
      <c r="C81" s="9" t="inlineStr">
        <is>
          <t>0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I81" s="9" t="inlineStr">
        <is>
          <t>0</t>
        </is>
      </c>
      <c r="J81" s="9" t="inlineStr">
        <is>
          <t>0</t>
        </is>
      </c>
      <c r="K81" s="9" t="inlineStr">
        <is>
          <t>0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1523.00</t>
        </is>
      </c>
      <c r="R81" s="18" t="inlineStr">
        <is>
          <t>49</t>
        </is>
      </c>
      <c r="S81" s="18" t="inlineStr">
        <is>
          <t>49</t>
        </is>
      </c>
      <c r="T81" s="18" t="inlineStr">
        <is>
          <t>1474</t>
        </is>
      </c>
      <c r="U81" s="18" t="n"/>
      <c r="V81" s="18" t="n"/>
      <c r="W81" s="18" t="n"/>
      <c r="X81" s="18" t="inlineStr">
        <is>
          <t>0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3.8</t>
        </is>
      </c>
      <c r="AB81" s="18" t="n"/>
      <c r="AC81" s="18" t="n"/>
      <c r="AD81" s="18" t="n"/>
      <c r="AE81" s="18" t="inlineStr">
        <is>
          <t>0</t>
        </is>
      </c>
      <c r="AF81" s="18" t="inlineStr">
        <is>
          <t>0</t>
        </is>
      </c>
      <c r="AG81" s="18" t="inlineStr">
        <is>
          <t>4.7</t>
        </is>
      </c>
      <c r="AH81" s="15" t="n"/>
      <c r="AI81" s="15" t="n"/>
      <c r="AJ81" s="15" t="inlineStr">
        <is>
          <t>未</t>
        </is>
      </c>
      <c r="AK81" s="15" t="n">
        <v>72</v>
      </c>
      <c r="AL81" s="18" t="inlineStr">
        <is>
          <t>100名以外</t>
        </is>
      </c>
      <c r="AM81" s="18" t="inlineStr">
        <is>
          <t>珠海_啡與啡单人餐[23.8]</t>
        </is>
      </c>
      <c r="AN81" s="18" t="inlineStr">
        <is>
          <t>0</t>
        </is>
      </c>
      <c r="AO81" s="18" t="inlineStr">
        <is>
          <t>0.0</t>
        </is>
      </c>
      <c r="AP81" s="18" t="inlineStr">
        <is>
          <t>珠海_啡與啡招牌现调咖啡[15.0]</t>
        </is>
      </c>
      <c r="AQ81" s="18" t="inlineStr">
        <is>
          <t>2</t>
        </is>
      </c>
      <c r="AR81" s="18" t="inlineStr">
        <is>
          <t>30.0</t>
        </is>
      </c>
      <c r="AS81" s="18" t="inlineStr">
        <is>
          <t>珠海_啡與啡哥伦比亚[19.0]</t>
        </is>
      </c>
      <c r="AT81" s="18" t="inlineStr">
        <is>
          <t>1</t>
        </is>
      </c>
      <c r="AU81" s="18" t="inlineStr">
        <is>
          <t>19.0</t>
        </is>
      </c>
      <c r="AV81" s="18" t="inlineStr">
        <is>
          <t>珠海_啡與啡危地馬拉[19.0]</t>
        </is>
      </c>
      <c r="AW81" s="18" t="inlineStr">
        <is>
          <t>0</t>
        </is>
      </c>
      <c r="AX81" s="18" t="inlineStr">
        <is>
          <t>0.0</t>
        </is>
      </c>
      <c r="AY81" s="15" t="n"/>
      <c r="AZ81" s="15" t="n"/>
      <c r="BA81" s="15" t="n"/>
      <c r="BB81" s="15" t="n"/>
      <c r="BC81" s="15" t="n"/>
      <c r="BD81" s="15" t="n"/>
      <c r="BE81" s="15" t="n"/>
      <c r="BF81" s="15" t="n"/>
      <c r="BG81" s="15" t="n"/>
    </row>
    <row r="82" ht="20" customHeight="1">
      <c r="A82" s="8" t="inlineStr">
        <is>
          <t>2022-02-17</t>
        </is>
      </c>
      <c r="B82" s="9" t="inlineStr">
        <is>
          <t>0.00</t>
        </is>
      </c>
      <c r="C82" s="9" t="inlineStr">
        <is>
          <t>0</t>
        </is>
      </c>
      <c r="D82" s="9" t="inlineStr">
        <is>
          <t>0</t>
        </is>
      </c>
      <c r="E82" s="9" t="inlineStr">
        <is>
          <t>0</t>
        </is>
      </c>
      <c r="F82" s="9" t="inlineStr">
        <is>
          <t>0</t>
        </is>
      </c>
      <c r="G82" s="9" t="inlineStr">
        <is>
          <t>0</t>
        </is>
      </c>
      <c r="H82" s="9" t="inlineStr">
        <is>
          <t>0</t>
        </is>
      </c>
      <c r="I82" s="9" t="inlineStr">
        <is>
          <t>0</t>
        </is>
      </c>
      <c r="J82" s="9" t="inlineStr">
        <is>
          <t>0</t>
        </is>
      </c>
      <c r="K82" s="9" t="inlineStr">
        <is>
          <t>0</t>
        </is>
      </c>
      <c r="L82" s="15">
        <f>ROUND(B82/D82,2)</f>
        <v/>
      </c>
      <c r="M82" s="15">
        <f>ROUND(B82/E82,2)</f>
        <v/>
      </c>
      <c r="N82" s="15" t="inlineStr">
        <is>
          <t>/</t>
        </is>
      </c>
      <c r="O82" s="15" t="inlineStr">
        <is>
          <t>/</t>
        </is>
      </c>
      <c r="P82" s="15" t="inlineStr">
        <is>
          <t>/</t>
        </is>
      </c>
      <c r="Q82" s="18" t="inlineStr">
        <is>
          <t>607.80</t>
        </is>
      </c>
      <c r="R82" s="18" t="inlineStr">
        <is>
          <t>68.80</t>
        </is>
      </c>
      <c r="S82" s="18" t="inlineStr">
        <is>
          <t>68.80</t>
        </is>
      </c>
      <c r="T82" s="18" t="inlineStr">
        <is>
          <t>539</t>
        </is>
      </c>
      <c r="U82" s="18" t="n"/>
      <c r="V82" s="18" t="n"/>
      <c r="W82" s="18" t="n"/>
      <c r="X82" s="18" t="inlineStr">
        <is>
          <t>0</t>
        </is>
      </c>
      <c r="Y82" s="18" t="inlineStr">
        <is>
          <t>0</t>
        </is>
      </c>
      <c r="Z82" s="18" t="inlineStr">
        <is>
          <t>0</t>
        </is>
      </c>
      <c r="AA82" s="18" t="inlineStr">
        <is>
          <t>3.8</t>
        </is>
      </c>
      <c r="AB82" s="18" t="n"/>
      <c r="AC82" s="18" t="n"/>
      <c r="AD82" s="18" t="n"/>
      <c r="AE82" s="18" t="inlineStr">
        <is>
          <t>1</t>
        </is>
      </c>
      <c r="AF82" s="18" t="inlineStr">
        <is>
          <t>0</t>
        </is>
      </c>
      <c r="AG82" s="18" t="inlineStr">
        <is>
          <t>4.7</t>
        </is>
      </c>
      <c r="AH82" s="15" t="n"/>
      <c r="AI82" s="15" t="n"/>
      <c r="AJ82" s="15" t="inlineStr">
        <is>
          <t>未</t>
        </is>
      </c>
      <c r="AK82" s="15" t="n">
        <v>69</v>
      </c>
      <c r="AL82" s="18" t="inlineStr">
        <is>
          <t>100名以外</t>
        </is>
      </c>
      <c r="AM82" s="18" t="inlineStr">
        <is>
          <t>珠海_啡與啡单人餐[23.8]</t>
        </is>
      </c>
      <c r="AN82" s="18" t="inlineStr">
        <is>
          <t>1</t>
        </is>
      </c>
      <c r="AO82" s="18" t="inlineStr">
        <is>
          <t>23.8</t>
        </is>
      </c>
      <c r="AP82" s="18" t="inlineStr">
        <is>
          <t>珠海_啡與啡招牌现调咖啡[15.0]</t>
        </is>
      </c>
      <c r="AQ82" s="18" t="inlineStr">
        <is>
          <t>3</t>
        </is>
      </c>
      <c r="AR82" s="18" t="inlineStr">
        <is>
          <t>45.0</t>
        </is>
      </c>
      <c r="AS82" s="18" t="inlineStr">
        <is>
          <t>珠海_啡與啡哥伦比亚[19.0]</t>
        </is>
      </c>
      <c r="AT82" s="18" t="inlineStr">
        <is>
          <t>0</t>
        </is>
      </c>
      <c r="AU82" s="18" t="inlineStr">
        <is>
          <t>0.0</t>
        </is>
      </c>
      <c r="AV82" s="18" t="inlineStr">
        <is>
          <t>珠海_啡與啡危地馬拉[19.0]</t>
        </is>
      </c>
      <c r="AW82" s="18" t="inlineStr">
        <is>
          <t>0</t>
        </is>
      </c>
      <c r="AX82" s="18" t="inlineStr">
        <is>
          <t>0.0</t>
        </is>
      </c>
      <c r="AY82" s="15" t="n"/>
      <c r="AZ82" s="15" t="n"/>
      <c r="BA82" s="15" t="n"/>
      <c r="BB82" s="15" t="n"/>
      <c r="BC82" s="15" t="n"/>
      <c r="BD82" s="15" t="n"/>
      <c r="BE82" s="15" t="n"/>
      <c r="BF82" s="15" t="n"/>
      <c r="BG82" s="15" t="n"/>
    </row>
    <row r="83" ht="20" customHeight="1">
      <c r="A83" s="8" t="inlineStr">
        <is>
          <t>2022-02-18</t>
        </is>
      </c>
      <c r="B83" s="9" t="inlineStr">
        <is>
          <t>0.00</t>
        </is>
      </c>
      <c r="C83" s="9" t="inlineStr">
        <is>
          <t>0</t>
        </is>
      </c>
      <c r="D83" s="9" t="inlineStr">
        <is>
          <t>0</t>
        </is>
      </c>
      <c r="E83" s="9" t="inlineStr">
        <is>
          <t>0</t>
        </is>
      </c>
      <c r="F83" s="9" t="inlineStr">
        <is>
          <t>0</t>
        </is>
      </c>
      <c r="G83" s="9" t="inlineStr">
        <is>
          <t>0</t>
        </is>
      </c>
      <c r="H83" s="9" t="inlineStr">
        <is>
          <t>0</t>
        </is>
      </c>
      <c r="I83" s="9" t="inlineStr">
        <is>
          <t>0</t>
        </is>
      </c>
      <c r="J83" s="9" t="inlineStr">
        <is>
          <t>0</t>
        </is>
      </c>
      <c r="K83" s="9" t="inlineStr">
        <is>
          <t>0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1155.00</t>
        </is>
      </c>
      <c r="R83" s="18" t="inlineStr">
        <is>
          <t>64</t>
        </is>
      </c>
      <c r="S83" s="18" t="inlineStr">
        <is>
          <t>64</t>
        </is>
      </c>
      <c r="T83" s="18" t="inlineStr">
        <is>
          <t>1091</t>
        </is>
      </c>
      <c r="U83" s="18" t="n"/>
      <c r="V83" s="18" t="n"/>
      <c r="W83" s="18" t="n"/>
      <c r="X83" s="18" t="inlineStr">
        <is>
          <t>0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3.8</t>
        </is>
      </c>
      <c r="AB83" s="18" t="n"/>
      <c r="AC83" s="18" t="n"/>
      <c r="AD83" s="18" t="n"/>
      <c r="AE83" s="18" t="inlineStr">
        <is>
          <t>0</t>
        </is>
      </c>
      <c r="AF83" s="18" t="inlineStr">
        <is>
          <t>0</t>
        </is>
      </c>
      <c r="AG83" s="18" t="inlineStr">
        <is>
          <t>4.7</t>
        </is>
      </c>
      <c r="AH83" s="15" t="n"/>
      <c r="AI83" s="15" t="n"/>
      <c r="AJ83" s="15" t="inlineStr">
        <is>
          <t>未</t>
        </is>
      </c>
      <c r="AK83" s="15" t="n">
        <v>70</v>
      </c>
      <c r="AL83" s="18" t="inlineStr">
        <is>
          <t>100名以外</t>
        </is>
      </c>
      <c r="AM83" s="18" t="inlineStr">
        <is>
          <t>珠海_啡與啡单人餐[23.8]</t>
        </is>
      </c>
      <c r="AN83" s="18" t="inlineStr">
        <is>
          <t>0</t>
        </is>
      </c>
      <c r="AO83" s="18" t="inlineStr">
        <is>
          <t>0.0</t>
        </is>
      </c>
      <c r="AP83" s="18" t="inlineStr">
        <is>
          <t>珠海_啡與啡招牌现调咖啡[15.0]</t>
        </is>
      </c>
      <c r="AQ83" s="18" t="inlineStr">
        <is>
          <t>3</t>
        </is>
      </c>
      <c r="AR83" s="18" t="inlineStr">
        <is>
          <t>45.0</t>
        </is>
      </c>
      <c r="AS83" s="18" t="inlineStr">
        <is>
          <t>珠海_啡與啡哥伦比亚[19.0]</t>
        </is>
      </c>
      <c r="AT83" s="18" t="inlineStr">
        <is>
          <t>0</t>
        </is>
      </c>
      <c r="AU83" s="18" t="inlineStr">
        <is>
          <t>0.0</t>
        </is>
      </c>
      <c r="AV83" s="18" t="inlineStr">
        <is>
          <t>珠海_啡與啡危地馬拉[19.0]</t>
        </is>
      </c>
      <c r="AW83" s="18" t="inlineStr">
        <is>
          <t>1</t>
        </is>
      </c>
      <c r="AX83" s="18" t="inlineStr">
        <is>
          <t>19.0</t>
        </is>
      </c>
      <c r="AY83" s="15" t="n"/>
      <c r="AZ83" s="15" t="n"/>
      <c r="BA83" s="15" t="n"/>
      <c r="BB83" s="15" t="n"/>
      <c r="BC83" s="15" t="n"/>
      <c r="BD83" s="15" t="n"/>
      <c r="BE83" s="15" t="n"/>
      <c r="BF83" s="15" t="n"/>
      <c r="BG83" s="15" t="n"/>
    </row>
    <row r="84" ht="20" customFormat="1" customHeight="1" s="2">
      <c r="A84" s="10" t="inlineStr">
        <is>
          <t>2022-02-19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6">
        <f>ROUND(B84/D84,2)</f>
        <v/>
      </c>
      <c r="M84" s="16">
        <f>ROUND(B84/E84,2)</f>
        <v/>
      </c>
      <c r="N84" s="16" t="inlineStr">
        <is>
          <t>/</t>
        </is>
      </c>
      <c r="O84" s="16" t="inlineStr">
        <is>
          <t>/</t>
        </is>
      </c>
      <c r="P84" s="16" t="inlineStr">
        <is>
          <t>/</t>
        </is>
      </c>
      <c r="Q84" s="19" t="inlineStr">
        <is>
          <t>585.00</t>
        </is>
      </c>
      <c r="R84" s="19" t="inlineStr">
        <is>
          <t>19</t>
        </is>
      </c>
      <c r="S84" s="19" t="inlineStr">
        <is>
          <t>19</t>
        </is>
      </c>
      <c r="T84" s="19" t="inlineStr">
        <is>
          <t>566</t>
        </is>
      </c>
      <c r="U84" s="19" t="n"/>
      <c r="V84" s="19" t="n"/>
      <c r="W84" s="19" t="n"/>
      <c r="X84" s="19" t="inlineStr">
        <is>
          <t>0</t>
        </is>
      </c>
      <c r="Y84" s="19" t="inlineStr">
        <is>
          <t>0</t>
        </is>
      </c>
      <c r="Z84" s="19" t="inlineStr">
        <is>
          <t>0</t>
        </is>
      </c>
      <c r="AA84" s="19" t="inlineStr">
        <is>
          <t>3.8</t>
        </is>
      </c>
      <c r="AB84" s="19" t="n"/>
      <c r="AC84" s="19" t="n"/>
      <c r="AD84" s="19" t="n"/>
      <c r="AE84" s="19" t="inlineStr">
        <is>
          <t>0</t>
        </is>
      </c>
      <c r="AF84" s="19" t="inlineStr">
        <is>
          <t>0</t>
        </is>
      </c>
      <c r="AG84" s="19" t="inlineStr">
        <is>
          <t>4.7</t>
        </is>
      </c>
      <c r="AH84" s="16" t="n"/>
      <c r="AI84" s="16" t="n"/>
      <c r="AJ84" s="16" t="inlineStr">
        <is>
          <t>未</t>
        </is>
      </c>
      <c r="AK84" s="16" t="n">
        <v>77</v>
      </c>
      <c r="AL84" s="19" t="inlineStr">
        <is>
          <t>100名以外</t>
        </is>
      </c>
      <c r="AM84" s="19" t="inlineStr">
        <is>
          <t>珠海_啡與啡单人餐[23.8]</t>
        </is>
      </c>
      <c r="AN84" s="19" t="inlineStr">
        <is>
          <t>0</t>
        </is>
      </c>
      <c r="AO84" s="19" t="inlineStr">
        <is>
          <t>0.0</t>
        </is>
      </c>
      <c r="AP84" s="19" t="inlineStr">
        <is>
          <t>珠海_啡與啡招牌现调咖啡[15.0]</t>
        </is>
      </c>
      <c r="AQ84" s="19" t="inlineStr">
        <is>
          <t>0</t>
        </is>
      </c>
      <c r="AR84" s="19" t="inlineStr">
        <is>
          <t>0.0</t>
        </is>
      </c>
      <c r="AS84" s="19" t="inlineStr">
        <is>
          <t>珠海_啡與啡哥伦比亚[19.0]</t>
        </is>
      </c>
      <c r="AT84" s="19" t="inlineStr">
        <is>
          <t>1</t>
        </is>
      </c>
      <c r="AU84" s="19" t="inlineStr">
        <is>
          <t>19.0</t>
        </is>
      </c>
      <c r="AV84" s="19" t="inlineStr">
        <is>
          <t>珠海_啡與啡危地馬拉[19.0]</t>
        </is>
      </c>
      <c r="AW84" s="19" t="inlineStr">
        <is>
          <t>0</t>
        </is>
      </c>
      <c r="AX84" s="19" t="inlineStr">
        <is>
          <t>0.0</t>
        </is>
      </c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</row>
    <row r="85" ht="20" customFormat="1" customHeight="1" s="2">
      <c r="A85" s="10" t="inlineStr">
        <is>
          <t>2022-02-20</t>
        </is>
      </c>
      <c r="B85" s="11" t="inlineStr">
        <is>
          <t>0.00</t>
        </is>
      </c>
      <c r="C85" s="11" t="inlineStr">
        <is>
          <t>0</t>
        </is>
      </c>
      <c r="D85" s="11" t="inlineStr">
        <is>
          <t>0</t>
        </is>
      </c>
      <c r="E85" s="11" t="inlineStr">
        <is>
          <t>0</t>
        </is>
      </c>
      <c r="F85" s="11" t="inlineStr">
        <is>
          <t>0</t>
        </is>
      </c>
      <c r="G85" s="11" t="inlineStr">
        <is>
          <t>0</t>
        </is>
      </c>
      <c r="H85" s="11" t="inlineStr">
        <is>
          <t>0</t>
        </is>
      </c>
      <c r="I85" s="11" t="inlineStr">
        <is>
          <t>0</t>
        </is>
      </c>
      <c r="J85" s="11" t="inlineStr">
        <is>
          <t>0</t>
        </is>
      </c>
      <c r="K85" s="11" t="inlineStr">
        <is>
          <t>0</t>
        </is>
      </c>
      <c r="L85" s="16">
        <f>ROUND(B85/D85,2)</f>
        <v/>
      </c>
      <c r="M85" s="16">
        <f>ROUND(B85/E85,2)</f>
        <v/>
      </c>
      <c r="N85" s="16" t="inlineStr">
        <is>
          <t>/</t>
        </is>
      </c>
      <c r="O85" s="16" t="inlineStr">
        <is>
          <t>/</t>
        </is>
      </c>
      <c r="P85" s="16" t="inlineStr">
        <is>
          <t>/</t>
        </is>
      </c>
      <c r="Q85" s="19" t="inlineStr">
        <is>
          <t>318.00</t>
        </is>
      </c>
      <c r="R85" s="19" t="inlineStr">
        <is>
          <t>76</t>
        </is>
      </c>
      <c r="S85" s="19" t="inlineStr">
        <is>
          <t>76</t>
        </is>
      </c>
      <c r="T85" s="19" t="inlineStr">
        <is>
          <t>242</t>
        </is>
      </c>
      <c r="U85" s="19" t="n"/>
      <c r="V85" s="19" t="n"/>
      <c r="W85" s="19" t="n"/>
      <c r="X85" s="19" t="inlineStr">
        <is>
          <t>0</t>
        </is>
      </c>
      <c r="Y85" s="19" t="inlineStr">
        <is>
          <t>0</t>
        </is>
      </c>
      <c r="Z85" s="19" t="inlineStr">
        <is>
          <t>0</t>
        </is>
      </c>
      <c r="AA85" s="19" t="inlineStr">
        <is>
          <t>3.8</t>
        </is>
      </c>
      <c r="AB85" s="19" t="n"/>
      <c r="AC85" s="19" t="n"/>
      <c r="AD85" s="19" t="n"/>
      <c r="AE85" s="19" t="inlineStr">
        <is>
          <t>0</t>
        </is>
      </c>
      <c r="AF85" s="19" t="inlineStr">
        <is>
          <t>0</t>
        </is>
      </c>
      <c r="AG85" s="19" t="inlineStr">
        <is>
          <t>4.7</t>
        </is>
      </c>
      <c r="AH85" s="16" t="n"/>
      <c r="AI85" s="16" t="n"/>
      <c r="AJ85" s="16" t="inlineStr">
        <is>
          <t>未</t>
        </is>
      </c>
      <c r="AK85" s="16" t="n">
        <v>86</v>
      </c>
      <c r="AL85" s="19" t="inlineStr">
        <is>
          <t>100名以外</t>
        </is>
      </c>
      <c r="AM85" s="19" t="inlineStr">
        <is>
          <t>珠海_啡與啡单人餐[23.8]</t>
        </is>
      </c>
      <c r="AN85" s="19" t="inlineStr">
        <is>
          <t>0</t>
        </is>
      </c>
      <c r="AO85" s="19" t="inlineStr">
        <is>
          <t>0.0</t>
        </is>
      </c>
      <c r="AP85" s="19" t="inlineStr">
        <is>
          <t>商家要求下线</t>
        </is>
      </c>
      <c r="AQ85" s="19" t="n"/>
      <c r="AR85" s="19" t="n"/>
      <c r="AS85" s="19" t="inlineStr">
        <is>
          <t>商家要求下线</t>
        </is>
      </c>
      <c r="AT85" s="19" t="n"/>
      <c r="AU85" s="19" t="n"/>
      <c r="AV85" s="19" t="inlineStr">
        <is>
          <t>珠海_啡與啡危地馬拉[19.0]</t>
        </is>
      </c>
      <c r="AW85" s="19" t="inlineStr">
        <is>
          <t>2</t>
        </is>
      </c>
      <c r="AX85" s="19" t="inlineStr">
        <is>
          <t>38.0</t>
        </is>
      </c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</row>
    <row r="86" ht="20" customHeight="1">
      <c r="A86" s="8" t="inlineStr">
        <is>
          <t>2022-02-21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220.00</t>
        </is>
      </c>
      <c r="R86" s="18" t="n">
        <v>0</v>
      </c>
      <c r="S86" s="18" t="n"/>
      <c r="T86" s="18" t="inlineStr">
        <is>
          <t>220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3.8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4.7</t>
        </is>
      </c>
      <c r="AH86" s="15" t="n"/>
      <c r="AI86" s="15" t="n"/>
      <c r="AJ86" s="15" t="inlineStr">
        <is>
          <t>未</t>
        </is>
      </c>
      <c r="AK86" s="15" t="n">
        <v>83</v>
      </c>
      <c r="AL86" s="18" t="inlineStr">
        <is>
          <t>100名以外</t>
        </is>
      </c>
      <c r="AM86" s="18" t="inlineStr">
        <is>
          <t>珠海_啡與啡单人餐[23.8]</t>
        </is>
      </c>
      <c r="AN86" s="18" t="inlineStr">
        <is>
          <t>0</t>
        </is>
      </c>
      <c r="AO86" s="18" t="inlineStr">
        <is>
          <t>0.0</t>
        </is>
      </c>
      <c r="AP86" s="18" t="inlineStr">
        <is>
          <t>商家要求下线</t>
        </is>
      </c>
      <c r="AQ86" s="18" t="n"/>
      <c r="AR86" s="18" t="n"/>
      <c r="AS86" s="18" t="inlineStr">
        <is>
          <t>商家要求下线</t>
        </is>
      </c>
      <c r="AT86" s="18" t="n"/>
      <c r="AU86" s="18" t="n"/>
      <c r="AV86" s="18" t="inlineStr">
        <is>
          <t>珠海_啡與啡危地馬拉[19.0]</t>
        </is>
      </c>
      <c r="AW86" s="18" t="inlineStr">
        <is>
          <t>0</t>
        </is>
      </c>
      <c r="AX86" s="18" t="inlineStr">
        <is>
          <t>0.0</t>
        </is>
      </c>
      <c r="AY86" s="15" t="n"/>
      <c r="AZ86" s="15" t="n"/>
      <c r="BA86" s="15" t="n"/>
      <c r="BB86" s="15" t="n"/>
      <c r="BC86" s="15" t="n"/>
      <c r="BD86" s="15" t="n"/>
      <c r="BE86" s="15" t="n"/>
      <c r="BF86" s="15" t="n"/>
      <c r="BG86" s="15" t="n"/>
    </row>
    <row r="87" ht="20" customHeight="1">
      <c r="A87" s="8" t="inlineStr">
        <is>
          <t>2022-02-22</t>
        </is>
      </c>
      <c r="B87" s="9" t="inlineStr">
        <is>
          <t>0.00</t>
        </is>
      </c>
      <c r="C87" s="9" t="inlineStr">
        <is>
          <t>0</t>
        </is>
      </c>
      <c r="D87" s="9" t="inlineStr">
        <is>
          <t>0</t>
        </is>
      </c>
      <c r="E87" s="9" t="inlineStr">
        <is>
          <t>0</t>
        </is>
      </c>
      <c r="F87" s="9" t="inlineStr">
        <is>
          <t>0</t>
        </is>
      </c>
      <c r="G87" s="9" t="inlineStr">
        <is>
          <t>0</t>
        </is>
      </c>
      <c r="H87" s="9" t="inlineStr">
        <is>
          <t>0</t>
        </is>
      </c>
      <c r="I87" s="9" t="inlineStr">
        <is>
          <t>0</t>
        </is>
      </c>
      <c r="J87" s="9" t="inlineStr">
        <is>
          <t>0</t>
        </is>
      </c>
      <c r="K87" s="9" t="inlineStr">
        <is>
          <t>0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273.00</t>
        </is>
      </c>
      <c r="R87" s="18" t="n">
        <v>0</v>
      </c>
      <c r="S87" s="18" t="n"/>
      <c r="T87" s="18" t="inlineStr">
        <is>
          <t>273</t>
        </is>
      </c>
      <c r="U87" s="18" t="n"/>
      <c r="V87" s="18" t="n"/>
      <c r="W87" s="18" t="n"/>
      <c r="X87" s="18" t="inlineStr">
        <is>
          <t>0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3.8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4.7</t>
        </is>
      </c>
      <c r="AH87" s="15" t="n"/>
      <c r="AI87" s="15" t="n"/>
      <c r="AJ87" s="15" t="inlineStr">
        <is>
          <t>未</t>
        </is>
      </c>
      <c r="AK87" s="15" t="n">
        <v>82</v>
      </c>
      <c r="AL87" s="18" t="inlineStr">
        <is>
          <t>100名以外</t>
        </is>
      </c>
      <c r="AM87" s="18" t="inlineStr">
        <is>
          <t>珠海_啡與啡单人餐[23.8]</t>
        </is>
      </c>
      <c r="AN87" s="18" t="inlineStr">
        <is>
          <t>0</t>
        </is>
      </c>
      <c r="AO87" s="18" t="inlineStr">
        <is>
          <t>0.0</t>
        </is>
      </c>
      <c r="AP87" s="18" t="inlineStr">
        <is>
          <t>商家要求下线</t>
        </is>
      </c>
      <c r="AQ87" s="18" t="n"/>
      <c r="AR87" s="18" t="n"/>
      <c r="AS87" s="18" t="inlineStr">
        <is>
          <t>商家要求下线</t>
        </is>
      </c>
      <c r="AT87" s="18" t="n"/>
      <c r="AU87" s="18" t="n"/>
      <c r="AV87" s="18" t="inlineStr">
        <is>
          <t>珠海_啡與啡危地馬拉[19.0]</t>
        </is>
      </c>
      <c r="AW87" s="18" t="inlineStr">
        <is>
          <t>0</t>
        </is>
      </c>
      <c r="AX87" s="18" t="inlineStr">
        <is>
          <t>0.0</t>
        </is>
      </c>
      <c r="AY87" s="15" t="n"/>
      <c r="AZ87" s="15" t="n"/>
      <c r="BA87" s="15" t="n"/>
      <c r="BB87" s="15" t="n"/>
      <c r="BC87" s="15" t="n"/>
      <c r="BD87" s="15" t="n"/>
      <c r="BE87" s="15" t="n"/>
      <c r="BF87" s="15" t="n"/>
      <c r="BG87" s="15" t="n"/>
    </row>
    <row r="88" ht="20" customHeight="1">
      <c r="A88" s="8" t="inlineStr">
        <is>
          <t>2022-02-23</t>
        </is>
      </c>
      <c r="B88" s="9" t="inlineStr">
        <is>
          <t>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0</t>
        </is>
      </c>
      <c r="F88" s="9" t="inlineStr">
        <is>
          <t>0</t>
        </is>
      </c>
      <c r="G88" s="9" t="inlineStr">
        <is>
          <t>0</t>
        </is>
      </c>
      <c r="H88" s="9" t="inlineStr">
        <is>
          <t>0</t>
        </is>
      </c>
      <c r="I88" s="9" t="inlineStr">
        <is>
          <t>0</t>
        </is>
      </c>
      <c r="J88" s="9" t="inlineStr">
        <is>
          <t>0</t>
        </is>
      </c>
      <c r="K88" s="9" t="inlineStr">
        <is>
          <t>0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553.00</t>
        </is>
      </c>
      <c r="R88" s="18" t="n">
        <v>0</v>
      </c>
      <c r="S88" s="18" t="n"/>
      <c r="T88" s="18" t="inlineStr">
        <is>
          <t>553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3.8</t>
        </is>
      </c>
      <c r="AB88" s="18" t="n"/>
      <c r="AC88" s="18" t="n"/>
      <c r="AD88" s="18" t="n"/>
      <c r="AE88" s="18" t="inlineStr">
        <is>
          <t>0</t>
        </is>
      </c>
      <c r="AF88" s="18" t="inlineStr">
        <is>
          <t>0</t>
        </is>
      </c>
      <c r="AG88" s="18" t="inlineStr">
        <is>
          <t>4.7</t>
        </is>
      </c>
      <c r="AH88" s="15" t="n"/>
      <c r="AI88" s="15" t="n"/>
      <c r="AJ88" s="15" t="inlineStr">
        <is>
          <t>未</t>
        </is>
      </c>
      <c r="AK88" s="15" t="inlineStr">
        <is>
          <t>未</t>
        </is>
      </c>
      <c r="AL88" s="18" t="inlineStr">
        <is>
          <t>100名以外</t>
        </is>
      </c>
      <c r="AM88" s="18" t="inlineStr">
        <is>
          <t>珠海_啡與啡单人餐[23.8]</t>
        </is>
      </c>
      <c r="AN88" s="18" t="inlineStr">
        <is>
          <t>0</t>
        </is>
      </c>
      <c r="AO88" s="18" t="inlineStr">
        <is>
          <t>0.0</t>
        </is>
      </c>
      <c r="AP88" s="18" t="inlineStr">
        <is>
          <t>商家要求下线</t>
        </is>
      </c>
      <c r="AQ88" s="18" t="n"/>
      <c r="AR88" s="18" t="n"/>
      <c r="AS88" s="18" t="inlineStr">
        <is>
          <t>商家要求下线</t>
        </is>
      </c>
      <c r="AT88" s="18" t="n"/>
      <c r="AU88" s="18" t="n"/>
      <c r="AV88" s="18" t="inlineStr">
        <is>
          <t>珠海_啡與啡危地馬拉[19.0]</t>
        </is>
      </c>
      <c r="AW88" s="18" t="inlineStr">
        <is>
          <t>0</t>
        </is>
      </c>
      <c r="AX88" s="18" t="inlineStr">
        <is>
          <t>0.0</t>
        </is>
      </c>
      <c r="AY88" s="15" t="n"/>
      <c r="AZ88" s="15" t="n"/>
      <c r="BA88" s="15" t="n"/>
      <c r="BB88" s="15" t="n"/>
      <c r="BC88" s="15" t="n"/>
      <c r="BD88" s="15" t="n"/>
      <c r="BE88" s="15" t="n"/>
      <c r="BF88" s="15" t="n"/>
      <c r="BG88" s="15" t="n"/>
    </row>
    <row r="89" ht="20" customHeight="1">
      <c r="A89" s="8" t="inlineStr">
        <is>
          <t>2022-02-24</t>
        </is>
      </c>
      <c r="B89" s="9" t="inlineStr">
        <is>
          <t>0.00</t>
        </is>
      </c>
      <c r="C89" s="9" t="inlineStr">
        <is>
          <t>0</t>
        </is>
      </c>
      <c r="D89" s="9" t="inlineStr">
        <is>
          <t>0</t>
        </is>
      </c>
      <c r="E89" s="9" t="inlineStr">
        <is>
          <t>0</t>
        </is>
      </c>
      <c r="F89" s="9" t="inlineStr">
        <is>
          <t>0</t>
        </is>
      </c>
      <c r="G89" s="9" t="inlineStr">
        <is>
          <t>0</t>
        </is>
      </c>
      <c r="H89" s="9" t="inlineStr">
        <is>
          <t>0</t>
        </is>
      </c>
      <c r="I89" s="9" t="inlineStr">
        <is>
          <t>0</t>
        </is>
      </c>
      <c r="J89" s="9" t="inlineStr">
        <is>
          <t>0</t>
        </is>
      </c>
      <c r="K89" s="9" t="inlineStr">
        <is>
          <t>0</t>
        </is>
      </c>
      <c r="L89" s="15">
        <f>ROUND(B89/D89,2)</f>
        <v/>
      </c>
      <c r="M89" s="15">
        <f>ROUND(B89/E89,2)</f>
        <v/>
      </c>
      <c r="N89" s="15" t="inlineStr">
        <is>
          <t>/</t>
        </is>
      </c>
      <c r="O89" s="15" t="inlineStr">
        <is>
          <t>/</t>
        </is>
      </c>
      <c r="P89" s="15" t="inlineStr">
        <is>
          <t>/</t>
        </is>
      </c>
      <c r="Q89" s="18" t="inlineStr">
        <is>
          <t>726.78</t>
        </is>
      </c>
      <c r="R89" s="18" t="inlineStr">
        <is>
          <t>114.80</t>
        </is>
      </c>
      <c r="S89" s="18" t="inlineStr">
        <is>
          <t>114.80</t>
        </is>
      </c>
      <c r="T89" s="18" t="inlineStr">
        <is>
          <t>657</t>
        </is>
      </c>
      <c r="U89" s="18" t="n"/>
      <c r="V89" s="18" t="n"/>
      <c r="W89" s="18" t="n"/>
      <c r="X89" s="18" t="inlineStr">
        <is>
          <t>0</t>
        </is>
      </c>
      <c r="Y89" s="18" t="inlineStr">
        <is>
          <t>0</t>
        </is>
      </c>
      <c r="Z89" s="18" t="inlineStr">
        <is>
          <t>0</t>
        </is>
      </c>
      <c r="AA89" s="18" t="inlineStr">
        <is>
          <t>3.8</t>
        </is>
      </c>
      <c r="AB89" s="18" t="n"/>
      <c r="AC89" s="18" t="n"/>
      <c r="AD89" s="18" t="n"/>
      <c r="AE89" s="18" t="inlineStr">
        <is>
          <t>0</t>
        </is>
      </c>
      <c r="AF89" s="18" t="inlineStr">
        <is>
          <t>0</t>
        </is>
      </c>
      <c r="AG89" s="18" t="inlineStr">
        <is>
          <t>4.7</t>
        </is>
      </c>
      <c r="AH89" s="15" t="n"/>
      <c r="AI89" s="15" t="n"/>
      <c r="AJ89" s="15" t="inlineStr">
        <is>
          <t>未</t>
        </is>
      </c>
      <c r="AK89" s="15" t="n">
        <v>91</v>
      </c>
      <c r="AL89" s="18" t="inlineStr">
        <is>
          <t>100名以外</t>
        </is>
      </c>
      <c r="AM89" s="18" t="inlineStr">
        <is>
          <t>珠海_啡與啡单人餐[23.8]</t>
        </is>
      </c>
      <c r="AN89" s="18" t="inlineStr">
        <is>
          <t>1</t>
        </is>
      </c>
      <c r="AO89" s="18" t="inlineStr">
        <is>
          <t>23.8</t>
        </is>
      </c>
      <c r="AP89" s="18" t="inlineStr">
        <is>
          <t>商家要求下线</t>
        </is>
      </c>
      <c r="AQ89" s="18" t="n"/>
      <c r="AR89" s="18" t="n"/>
      <c r="AS89" s="18" t="inlineStr">
        <is>
          <t>商家要求下线</t>
        </is>
      </c>
      <c r="AT89" s="18" t="n"/>
      <c r="AU89" s="18" t="n"/>
      <c r="AV89" s="18" t="inlineStr">
        <is>
          <t>珠海_啡與啡危地馬拉[19.0]</t>
        </is>
      </c>
      <c r="AW89" s="18" t="inlineStr">
        <is>
          <t>4</t>
        </is>
      </c>
      <c r="AX89" s="18" t="inlineStr">
        <is>
          <t>76.0</t>
        </is>
      </c>
      <c r="AY89" s="15" t="n"/>
      <c r="AZ89" s="15" t="n"/>
      <c r="BA89" s="15" t="n"/>
      <c r="BB89" s="15" t="n"/>
      <c r="BC89" s="15" t="n"/>
      <c r="BD89" s="15" t="n"/>
      <c r="BE89" s="15" t="n"/>
      <c r="BF89" s="15" t="n"/>
      <c r="BG89" s="15" t="n"/>
    </row>
    <row r="90" ht="20" customHeight="1">
      <c r="A90" s="8" t="inlineStr">
        <is>
          <t>2022-02-25</t>
        </is>
      </c>
      <c r="B90" s="9" t="inlineStr">
        <is>
          <t>0.00</t>
        </is>
      </c>
      <c r="C90" s="9" t="inlineStr">
        <is>
          <t>0</t>
        </is>
      </c>
      <c r="D90" s="9" t="inlineStr">
        <is>
          <t>0</t>
        </is>
      </c>
      <c r="E90" s="9" t="inlineStr">
        <is>
          <t>0</t>
        </is>
      </c>
      <c r="F90" s="9" t="inlineStr">
        <is>
          <t>0</t>
        </is>
      </c>
      <c r="G90" s="9" t="inlineStr">
        <is>
          <t>0</t>
        </is>
      </c>
      <c r="H90" s="9" t="inlineStr">
        <is>
          <t>0</t>
        </is>
      </c>
      <c r="I90" s="9" t="inlineStr">
        <is>
          <t>0</t>
        </is>
      </c>
      <c r="J90" s="9" t="inlineStr">
        <is>
          <t>0</t>
        </is>
      </c>
      <c r="K90" s="9" t="inlineStr">
        <is>
          <t>0</t>
        </is>
      </c>
      <c r="L90" s="15">
        <f>ROUND(B90/D90,2)</f>
        <v/>
      </c>
      <c r="M90" s="15">
        <f>ROUND(B90/E90,2)</f>
        <v/>
      </c>
      <c r="N90" s="15" t="inlineStr">
        <is>
          <t>/</t>
        </is>
      </c>
      <c r="O90" s="15" t="inlineStr">
        <is>
          <t>/</t>
        </is>
      </c>
      <c r="P90" s="15" t="inlineStr">
        <is>
          <t>/</t>
        </is>
      </c>
      <c r="Q90" s="18" t="inlineStr">
        <is>
          <t>562.60</t>
        </is>
      </c>
      <c r="R90" s="18" t="inlineStr">
        <is>
          <t>123.60</t>
        </is>
      </c>
      <c r="S90" s="18" t="inlineStr">
        <is>
          <t>123.60</t>
        </is>
      </c>
      <c r="T90" s="18" t="inlineStr">
        <is>
          <t>439</t>
        </is>
      </c>
      <c r="U90" s="18" t="n"/>
      <c r="V90" s="18" t="n"/>
      <c r="W90" s="18" t="n"/>
      <c r="X90" s="18" t="inlineStr">
        <is>
          <t>1</t>
        </is>
      </c>
      <c r="Y90" s="18" t="inlineStr">
        <is>
          <t>0</t>
        </is>
      </c>
      <c r="Z90" s="18" t="inlineStr">
        <is>
          <t>0</t>
        </is>
      </c>
      <c r="AA90" s="18" t="inlineStr">
        <is>
          <t>3.8</t>
        </is>
      </c>
      <c r="AB90" s="18" t="n"/>
      <c r="AC90" s="18" t="n"/>
      <c r="AD90" s="18" t="n"/>
      <c r="AE90" s="18" t="inlineStr">
        <is>
          <t>0</t>
        </is>
      </c>
      <c r="AF90" s="18" t="inlineStr">
        <is>
          <t>0</t>
        </is>
      </c>
      <c r="AG90" s="18" t="inlineStr">
        <is>
          <t>4.7</t>
        </is>
      </c>
      <c r="AH90" s="15" t="n"/>
      <c r="AI90" s="15" t="n"/>
      <c r="AJ90" s="15" t="inlineStr">
        <is>
          <t>未</t>
        </is>
      </c>
      <c r="AK90" s="15" t="n">
        <v>91</v>
      </c>
      <c r="AL90" s="18" t="inlineStr">
        <is>
          <t>100名以外</t>
        </is>
      </c>
      <c r="AM90" s="18" t="inlineStr">
        <is>
          <t>珠海_啡與啡单人餐[23.8]</t>
        </is>
      </c>
      <c r="AN90" s="18" t="inlineStr">
        <is>
          <t>2</t>
        </is>
      </c>
      <c r="AO90" s="18" t="inlineStr">
        <is>
          <t>47.6</t>
        </is>
      </c>
      <c r="AP90" s="18" t="inlineStr">
        <is>
          <t>商家要求下线</t>
        </is>
      </c>
      <c r="AQ90" s="18" t="n"/>
      <c r="AR90" s="18" t="n"/>
      <c r="AS90" s="18" t="inlineStr">
        <is>
          <t>商家要求下线</t>
        </is>
      </c>
      <c r="AT90" s="18" t="n"/>
      <c r="AU90" s="18" t="n"/>
      <c r="AV90" s="18" t="inlineStr">
        <is>
          <t>珠海_啡與啡危地馬拉[19.0]</t>
        </is>
      </c>
      <c r="AW90" s="18" t="inlineStr">
        <is>
          <t>4</t>
        </is>
      </c>
      <c r="AX90" s="18" t="inlineStr">
        <is>
          <t>76.0</t>
        </is>
      </c>
      <c r="AY90" s="15" t="n"/>
      <c r="AZ90" s="15" t="n"/>
      <c r="BA90" s="15" t="n"/>
      <c r="BB90" s="15" t="n"/>
      <c r="BC90" s="15" t="n"/>
      <c r="BD90" s="15" t="n"/>
      <c r="BE90" s="15" t="n"/>
      <c r="BF90" s="15" t="n"/>
      <c r="BG90" s="15" t="n"/>
    </row>
    <row r="91" ht="20" customFormat="1" customHeight="1" s="2">
      <c r="A91" s="10" t="inlineStr">
        <is>
          <t>2022-02-26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6">
        <f>ROUND(B91/D91,2)</f>
        <v/>
      </c>
      <c r="M91" s="16">
        <f>ROUND(B91/E91,2)</f>
        <v/>
      </c>
      <c r="N91" s="16" t="inlineStr">
        <is>
          <t>/</t>
        </is>
      </c>
      <c r="O91" s="16" t="inlineStr">
        <is>
          <t>/</t>
        </is>
      </c>
      <c r="P91" s="16" t="inlineStr">
        <is>
          <t>/</t>
        </is>
      </c>
      <c r="Q91" s="19" t="inlineStr">
        <is>
          <t>790.00</t>
        </is>
      </c>
      <c r="R91" s="19" t="inlineStr">
        <is>
          <t>38</t>
        </is>
      </c>
      <c r="S91" s="19" t="inlineStr">
        <is>
          <t>38</t>
        </is>
      </c>
      <c r="T91" s="19" t="inlineStr">
        <is>
          <t>752</t>
        </is>
      </c>
      <c r="U91" s="19" t="n"/>
      <c r="V91" s="19" t="n"/>
      <c r="W91" s="19" t="n"/>
      <c r="X91" s="19" t="inlineStr">
        <is>
          <t>0</t>
        </is>
      </c>
      <c r="Y91" s="19" t="inlineStr">
        <is>
          <t>0</t>
        </is>
      </c>
      <c r="Z91" s="19" t="inlineStr">
        <is>
          <t>0</t>
        </is>
      </c>
      <c r="AA91" s="19" t="inlineStr">
        <is>
          <t>3.8</t>
        </is>
      </c>
      <c r="AB91" s="19" t="n"/>
      <c r="AC91" s="19" t="n"/>
      <c r="AD91" s="19" t="n"/>
      <c r="AE91" s="19" t="inlineStr">
        <is>
          <t>0</t>
        </is>
      </c>
      <c r="AF91" s="19" t="inlineStr">
        <is>
          <t>0</t>
        </is>
      </c>
      <c r="AG91" s="19" t="inlineStr">
        <is>
          <t>4.7</t>
        </is>
      </c>
      <c r="AH91" s="16" t="n"/>
      <c r="AI91" s="16" t="n"/>
      <c r="AJ91" s="16" t="inlineStr">
        <is>
          <t>未</t>
        </is>
      </c>
      <c r="AK91" s="16" t="n">
        <v>91</v>
      </c>
      <c r="AL91" s="19" t="inlineStr">
        <is>
          <t>100名以外</t>
        </is>
      </c>
      <c r="AM91" s="19" t="inlineStr">
        <is>
          <t>珠海_啡與啡单人餐[23.8]</t>
        </is>
      </c>
      <c r="AN91" s="19" t="inlineStr">
        <is>
          <t>0</t>
        </is>
      </c>
      <c r="AO91" s="19" t="inlineStr">
        <is>
          <t>0.0</t>
        </is>
      </c>
      <c r="AP91" s="19" t="inlineStr">
        <is>
          <t>商家要求下线</t>
        </is>
      </c>
      <c r="AQ91" s="19" t="n"/>
      <c r="AR91" s="19" t="n"/>
      <c r="AS91" s="19" t="inlineStr">
        <is>
          <t>商家要求下线</t>
        </is>
      </c>
      <c r="AT91" s="19" t="n"/>
      <c r="AU91" s="19" t="n"/>
      <c r="AV91" s="19" t="inlineStr">
        <is>
          <t>珠海_啡與啡危地馬拉[19.0]</t>
        </is>
      </c>
      <c r="AW91" s="19" t="inlineStr">
        <is>
          <t>2</t>
        </is>
      </c>
      <c r="AX91" s="19" t="inlineStr">
        <is>
          <t>38.0</t>
        </is>
      </c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</row>
    <row r="92" ht="20" customFormat="1" customHeight="1" s="2">
      <c r="A92" s="10" t="inlineStr">
        <is>
          <t>2022-02-27</t>
        </is>
      </c>
      <c r="B92" s="11" t="inlineStr">
        <is>
          <t>0.00</t>
        </is>
      </c>
      <c r="C92" s="11" t="inlineStr">
        <is>
          <t>0</t>
        </is>
      </c>
      <c r="D92" s="11" t="inlineStr">
        <is>
          <t>0</t>
        </is>
      </c>
      <c r="E92" s="11" t="inlineStr">
        <is>
          <t>0</t>
        </is>
      </c>
      <c r="F92" s="11" t="inlineStr">
        <is>
          <t>0</t>
        </is>
      </c>
      <c r="G92" s="11" t="inlineStr">
        <is>
          <t>0</t>
        </is>
      </c>
      <c r="H92" s="11" t="inlineStr">
        <is>
          <t>0</t>
        </is>
      </c>
      <c r="I92" s="11" t="inlineStr">
        <is>
          <t>0</t>
        </is>
      </c>
      <c r="J92" s="11" t="inlineStr">
        <is>
          <t>0</t>
        </is>
      </c>
      <c r="K92" s="11" t="inlineStr">
        <is>
          <t>0</t>
        </is>
      </c>
      <c r="L92" s="16">
        <f>ROUND(B92/D92,2)</f>
        <v/>
      </c>
      <c r="M92" s="16">
        <f>ROUND(B92/E92,2)</f>
        <v/>
      </c>
      <c r="N92" s="16" t="inlineStr">
        <is>
          <t>/</t>
        </is>
      </c>
      <c r="O92" s="16" t="inlineStr">
        <is>
          <t>/</t>
        </is>
      </c>
      <c r="P92" s="16" t="inlineStr">
        <is>
          <t>/</t>
        </is>
      </c>
      <c r="Q92" s="19" t="inlineStr">
        <is>
          <t>1288.00</t>
        </is>
      </c>
      <c r="R92" s="19" t="inlineStr">
        <is>
          <t>19</t>
        </is>
      </c>
      <c r="S92" s="19" t="inlineStr">
        <is>
          <t>19</t>
        </is>
      </c>
      <c r="T92" s="19" t="inlineStr">
        <is>
          <t>1269</t>
        </is>
      </c>
      <c r="U92" s="19" t="n"/>
      <c r="V92" s="19" t="n"/>
      <c r="W92" s="19" t="n"/>
      <c r="X92" s="19" t="inlineStr">
        <is>
          <t>3</t>
        </is>
      </c>
      <c r="Y92" s="19" t="inlineStr">
        <is>
          <t>0</t>
        </is>
      </c>
      <c r="Z92" s="19" t="inlineStr">
        <is>
          <t>0</t>
        </is>
      </c>
      <c r="AA92" s="19" t="inlineStr">
        <is>
          <t>3.9</t>
        </is>
      </c>
      <c r="AB92" s="19" t="n"/>
      <c r="AC92" s="19" t="n"/>
      <c r="AD92" s="19" t="n"/>
      <c r="AE92" s="19" t="inlineStr">
        <is>
          <t>0</t>
        </is>
      </c>
      <c r="AF92" s="19" t="inlineStr">
        <is>
          <t>0</t>
        </is>
      </c>
      <c r="AG92" s="19" t="inlineStr">
        <is>
          <t>4.7</t>
        </is>
      </c>
      <c r="AH92" s="16" t="n"/>
      <c r="AI92" s="16" t="n"/>
      <c r="AJ92" s="16" t="inlineStr">
        <is>
          <t>未</t>
        </is>
      </c>
      <c r="AK92" s="16" t="n">
        <v>97</v>
      </c>
      <c r="AL92" s="19" t="inlineStr">
        <is>
          <t>100名以外</t>
        </is>
      </c>
      <c r="AM92" s="19" t="inlineStr">
        <is>
          <t>珠海_啡與啡单人餐[23.8]</t>
        </is>
      </c>
      <c r="AN92" s="19" t="inlineStr">
        <is>
          <t>0</t>
        </is>
      </c>
      <c r="AO92" s="19" t="inlineStr">
        <is>
          <t>0.0</t>
        </is>
      </c>
      <c r="AP92" s="19" t="inlineStr">
        <is>
          <t>商家要求下线</t>
        </is>
      </c>
      <c r="AQ92" s="19" t="n"/>
      <c r="AR92" s="19" t="n"/>
      <c r="AS92" s="19" t="inlineStr">
        <is>
          <t>商家要求下线</t>
        </is>
      </c>
      <c r="AT92" s="19" t="n"/>
      <c r="AU92" s="19" t="n"/>
      <c r="AV92" s="19" t="inlineStr">
        <is>
          <t>珠海_啡與啡危地馬拉[19.0]</t>
        </is>
      </c>
      <c r="AW92" s="19" t="inlineStr">
        <is>
          <t>1</t>
        </is>
      </c>
      <c r="AX92" s="19" t="inlineStr">
        <is>
          <t>19.0</t>
        </is>
      </c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</row>
    <row r="93" ht="20" customFormat="1" customHeight="1" s="4">
      <c r="A93" s="23" t="inlineStr">
        <is>
          <t>2022-02-28</t>
        </is>
      </c>
      <c r="B93" s="24" t="inlineStr">
        <is>
          <t>0.00</t>
        </is>
      </c>
      <c r="C93" s="24" t="inlineStr">
        <is>
          <t>0</t>
        </is>
      </c>
      <c r="D93" s="24" t="inlineStr">
        <is>
          <t>0</t>
        </is>
      </c>
      <c r="E93" s="24" t="inlineStr">
        <is>
          <t>0</t>
        </is>
      </c>
      <c r="F93" s="24" t="inlineStr">
        <is>
          <t>0</t>
        </is>
      </c>
      <c r="G93" s="24" t="inlineStr">
        <is>
          <t>0</t>
        </is>
      </c>
      <c r="H93" s="24" t="inlineStr">
        <is>
          <t>0</t>
        </is>
      </c>
      <c r="I93" s="24" t="inlineStr">
        <is>
          <t>0</t>
        </is>
      </c>
      <c r="J93" s="24" t="inlineStr">
        <is>
          <t>0</t>
        </is>
      </c>
      <c r="K93" s="24" t="inlineStr">
        <is>
          <t>0</t>
        </is>
      </c>
      <c r="L93" s="25">
        <f>ROUND(B93/D93,2)</f>
        <v/>
      </c>
      <c r="M93" s="25">
        <f>ROUND(B93/E93,2)</f>
        <v/>
      </c>
      <c r="N93" s="25" t="inlineStr">
        <is>
          <t>/</t>
        </is>
      </c>
      <c r="O93" s="25" t="inlineStr">
        <is>
          <t>/</t>
        </is>
      </c>
      <c r="P93" s="25" t="inlineStr">
        <is>
          <t>/</t>
        </is>
      </c>
      <c r="Q93" s="26" t="inlineStr">
        <is>
          <t>1023.60</t>
        </is>
      </c>
      <c r="R93" s="26" t="inlineStr">
        <is>
          <t>66.60</t>
        </is>
      </c>
      <c r="S93" s="26" t="inlineStr">
        <is>
          <t>66.60</t>
        </is>
      </c>
      <c r="T93" s="26" t="inlineStr">
        <is>
          <t>957</t>
        </is>
      </c>
      <c r="U93" s="26" t="n"/>
      <c r="V93" s="26" t="n"/>
      <c r="W93" s="26" t="n"/>
      <c r="X93" s="26" t="inlineStr">
        <is>
          <t>0</t>
        </is>
      </c>
      <c r="Y93" s="26" t="inlineStr">
        <is>
          <t>0</t>
        </is>
      </c>
      <c r="Z93" s="26" t="inlineStr">
        <is>
          <t>1</t>
        </is>
      </c>
      <c r="AA93" s="26" t="inlineStr">
        <is>
          <t>3.8</t>
        </is>
      </c>
      <c r="AB93" s="26" t="n"/>
      <c r="AC93" s="26" t="n"/>
      <c r="AD93" s="26" t="n"/>
      <c r="AE93" s="26" t="inlineStr">
        <is>
          <t>0</t>
        </is>
      </c>
      <c r="AF93" s="26" t="inlineStr">
        <is>
          <t>0</t>
        </is>
      </c>
      <c r="AG93" s="26" t="inlineStr">
        <is>
          <t>4.7</t>
        </is>
      </c>
      <c r="AH93" s="25" t="n"/>
      <c r="AI93" s="25" t="n"/>
      <c r="AJ93" s="15" t="inlineStr">
        <is>
          <t>未</t>
        </is>
      </c>
      <c r="AK93" s="25" t="n">
        <v>93</v>
      </c>
      <c r="AL93" s="26" t="inlineStr">
        <is>
          <t>100名以外</t>
        </is>
      </c>
      <c r="AM93" s="26" t="inlineStr">
        <is>
          <t>珠海_啡與啡单人餐[23.8]</t>
        </is>
      </c>
      <c r="AN93" s="26" t="inlineStr">
        <is>
          <t>2</t>
        </is>
      </c>
      <c r="AO93" s="26" t="inlineStr">
        <is>
          <t>47.6</t>
        </is>
      </c>
      <c r="AP93" s="18" t="inlineStr">
        <is>
          <t>商家要求下线</t>
        </is>
      </c>
      <c r="AQ93" s="18" t="n"/>
      <c r="AR93" s="18" t="n"/>
      <c r="AS93" s="18" t="inlineStr">
        <is>
          <t>商家要求下线</t>
        </is>
      </c>
      <c r="AT93" s="26" t="n"/>
      <c r="AU93" s="26" t="n"/>
      <c r="AV93" s="26" t="inlineStr">
        <is>
          <t>珠海_啡與啡危地馬拉[19.0]</t>
        </is>
      </c>
      <c r="AW93" s="26" t="inlineStr">
        <is>
          <t>1</t>
        </is>
      </c>
      <c r="AX93" s="26" t="inlineStr">
        <is>
          <t>19.0</t>
        </is>
      </c>
      <c r="AY93" s="25" t="n"/>
      <c r="AZ93" s="25" t="n"/>
      <c r="BA93" s="25" t="n"/>
      <c r="BB93" s="25" t="n"/>
      <c r="BC93" s="25" t="n"/>
      <c r="BD93" s="25" t="n"/>
      <c r="BE93" s="25" t="n"/>
      <c r="BF93" s="25" t="n"/>
      <c r="BG93" s="25" t="n"/>
    </row>
    <row r="94" ht="20" customFormat="1" customHeight="1" s="4">
      <c r="A94" s="23" t="inlineStr">
        <is>
          <t>2022-03-01</t>
        </is>
      </c>
      <c r="B94" s="24" t="inlineStr">
        <is>
          <t>0.00</t>
        </is>
      </c>
      <c r="C94" s="24" t="inlineStr">
        <is>
          <t>0</t>
        </is>
      </c>
      <c r="D94" s="24" t="inlineStr">
        <is>
          <t>0</t>
        </is>
      </c>
      <c r="E94" s="24" t="inlineStr">
        <is>
          <t>0</t>
        </is>
      </c>
      <c r="F94" s="24" t="inlineStr">
        <is>
          <t>0</t>
        </is>
      </c>
      <c r="G94" s="24" t="inlineStr">
        <is>
          <t>0</t>
        </is>
      </c>
      <c r="H94" s="24" t="inlineStr">
        <is>
          <t>0</t>
        </is>
      </c>
      <c r="I94" s="24" t="inlineStr">
        <is>
          <t>0</t>
        </is>
      </c>
      <c r="J94" s="24" t="inlineStr">
        <is>
          <t>0</t>
        </is>
      </c>
      <c r="K94" s="24" t="inlineStr">
        <is>
          <t>0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26" t="inlineStr">
        <is>
          <t>568.00</t>
        </is>
      </c>
      <c r="R94" s="26" t="inlineStr">
        <is>
          <t>19</t>
        </is>
      </c>
      <c r="S94" s="26" t="inlineStr">
        <is>
          <t>19</t>
        </is>
      </c>
      <c r="T94" s="26" t="inlineStr">
        <is>
          <t>549</t>
        </is>
      </c>
      <c r="U94" s="26" t="n"/>
      <c r="V94" s="26" t="n"/>
      <c r="W94" s="26" t="n"/>
      <c r="X94" s="26" t="inlineStr">
        <is>
          <t>0</t>
        </is>
      </c>
      <c r="Y94" s="26" t="inlineStr">
        <is>
          <t>0</t>
        </is>
      </c>
      <c r="Z94" s="26" t="inlineStr">
        <is>
          <t>0</t>
        </is>
      </c>
      <c r="AA94" s="26" t="inlineStr">
        <is>
          <t>3.9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4.7</t>
        </is>
      </c>
      <c r="AH94" s="25" t="n"/>
      <c r="AI94" s="25" t="n"/>
      <c r="AJ94" s="15" t="inlineStr">
        <is>
          <t>未</t>
        </is>
      </c>
      <c r="AK94" s="25" t="n">
        <v>90</v>
      </c>
      <c r="AL94" s="26" t="inlineStr">
        <is>
          <t>100名以外</t>
        </is>
      </c>
      <c r="AM94" s="26" t="inlineStr">
        <is>
          <t>珠海_啡與啡单人餐[23.8]</t>
        </is>
      </c>
      <c r="AN94" s="26" t="inlineStr">
        <is>
          <t>0</t>
        </is>
      </c>
      <c r="AO94" s="26" t="inlineStr">
        <is>
          <t>0.0</t>
        </is>
      </c>
      <c r="AP94" s="18" t="inlineStr">
        <is>
          <t>商家要求下线</t>
        </is>
      </c>
      <c r="AQ94" s="18" t="n"/>
      <c r="AR94" s="18" t="n"/>
      <c r="AS94" s="18" t="inlineStr">
        <is>
          <t>商家要求下线</t>
        </is>
      </c>
      <c r="AT94" s="26" t="n"/>
      <c r="AU94" s="26" t="n"/>
      <c r="AV94" s="26" t="inlineStr">
        <is>
          <t>珠海_啡與啡危地馬拉[19.0]</t>
        </is>
      </c>
      <c r="AW94" s="26" t="inlineStr">
        <is>
          <t>1</t>
        </is>
      </c>
      <c r="AX94" s="26" t="inlineStr">
        <is>
          <t>19.0</t>
        </is>
      </c>
      <c r="AY94" s="25" t="n"/>
      <c r="AZ94" s="25" t="n"/>
      <c r="BA94" s="25" t="n"/>
      <c r="BB94" s="25" t="n"/>
      <c r="BC94" s="25" t="n"/>
      <c r="BD94" s="25" t="n"/>
      <c r="BE94" s="25" t="n"/>
      <c r="BF94" s="25" t="n"/>
      <c r="BG94" s="25" t="n"/>
    </row>
    <row r="95" ht="20" customFormat="1" customHeight="1" s="4">
      <c r="A95" s="23" t="inlineStr">
        <is>
          <t>2022-03-02</t>
        </is>
      </c>
      <c r="B95" s="24" t="inlineStr">
        <is>
          <t>0.00</t>
        </is>
      </c>
      <c r="C95" s="24" t="inlineStr">
        <is>
          <t>0</t>
        </is>
      </c>
      <c r="D95" s="24" t="inlineStr">
        <is>
          <t>0</t>
        </is>
      </c>
      <c r="E95" s="24" t="inlineStr">
        <is>
          <t>0</t>
        </is>
      </c>
      <c r="F95" s="24" t="inlineStr">
        <is>
          <t>0</t>
        </is>
      </c>
      <c r="G95" s="24" t="inlineStr">
        <is>
          <t>0</t>
        </is>
      </c>
      <c r="H95" s="24" t="inlineStr">
        <is>
          <t>0</t>
        </is>
      </c>
      <c r="I95" s="24" t="inlineStr">
        <is>
          <t>0</t>
        </is>
      </c>
      <c r="J95" s="24" t="inlineStr">
        <is>
          <t>0</t>
        </is>
      </c>
      <c r="K95" s="24" t="inlineStr">
        <is>
          <t>0</t>
        </is>
      </c>
      <c r="L95" s="25">
        <f>ROUND(B95/D95,2)</f>
        <v/>
      </c>
      <c r="M95" s="25">
        <f>ROUND(B95/E95,2)</f>
        <v/>
      </c>
      <c r="N95" s="25" t="inlineStr">
        <is>
          <t>/</t>
        </is>
      </c>
      <c r="O95" s="25" t="inlineStr">
        <is>
          <t>/</t>
        </is>
      </c>
      <c r="P95" s="25" t="inlineStr">
        <is>
          <t>/</t>
        </is>
      </c>
      <c r="Q95" s="26" t="inlineStr">
        <is>
          <t>621.00</t>
        </is>
      </c>
      <c r="R95" s="26" t="inlineStr">
        <is>
          <t>19</t>
        </is>
      </c>
      <c r="S95" s="26" t="inlineStr">
        <is>
          <t>19</t>
        </is>
      </c>
      <c r="T95" s="26" t="inlineStr">
        <is>
          <t>602</t>
        </is>
      </c>
      <c r="U95" s="26" t="n"/>
      <c r="V95" s="26" t="n"/>
      <c r="W95" s="26" t="n"/>
      <c r="X95" s="26" t="inlineStr">
        <is>
          <t>0</t>
        </is>
      </c>
      <c r="Y95" s="26" t="inlineStr">
        <is>
          <t>0</t>
        </is>
      </c>
      <c r="Z95" s="26" t="inlineStr">
        <is>
          <t>0</t>
        </is>
      </c>
      <c r="AA95" s="26" t="inlineStr">
        <is>
          <t>3.9</t>
        </is>
      </c>
      <c r="AB95" s="26" t="n"/>
      <c r="AC95" s="26" t="n"/>
      <c r="AD95" s="26" t="n"/>
      <c r="AE95" s="26" t="inlineStr">
        <is>
          <t>0</t>
        </is>
      </c>
      <c r="AF95" s="26" t="inlineStr">
        <is>
          <t>0</t>
        </is>
      </c>
      <c r="AG95" s="26" t="inlineStr">
        <is>
          <t>4.7</t>
        </is>
      </c>
      <c r="AH95" s="25" t="n"/>
      <c r="AI95" s="25" t="n"/>
      <c r="AJ95" s="15" t="inlineStr">
        <is>
          <t>未</t>
        </is>
      </c>
      <c r="AK95" s="25" t="n">
        <v>54</v>
      </c>
      <c r="AL95" s="26" t="inlineStr">
        <is>
          <t>100名以外</t>
        </is>
      </c>
      <c r="AM95" s="26" t="inlineStr">
        <is>
          <t>珠海_啡與啡单人餐[23.8]</t>
        </is>
      </c>
      <c r="AN95" s="26" t="inlineStr">
        <is>
          <t>0</t>
        </is>
      </c>
      <c r="AO95" s="26" t="inlineStr">
        <is>
          <t>0.0</t>
        </is>
      </c>
      <c r="AP95" s="18" t="inlineStr">
        <is>
          <t>商家要求下线</t>
        </is>
      </c>
      <c r="AQ95" s="18" t="n"/>
      <c r="AR95" s="18" t="n"/>
      <c r="AS95" s="18" t="inlineStr">
        <is>
          <t>商家要求下线</t>
        </is>
      </c>
      <c r="AT95" s="26" t="n"/>
      <c r="AU95" s="26" t="n"/>
      <c r="AV95" s="26" t="inlineStr">
        <is>
          <t>珠海_啡與啡危地馬拉[19.0]</t>
        </is>
      </c>
      <c r="AW95" s="26" t="inlineStr">
        <is>
          <t>1</t>
        </is>
      </c>
      <c r="AX95" s="26" t="inlineStr">
        <is>
          <t>19.0</t>
        </is>
      </c>
      <c r="AY95" s="25" t="n"/>
      <c r="AZ95" s="25" t="n"/>
      <c r="BA95" s="25" t="n"/>
      <c r="BB95" s="25" t="n"/>
      <c r="BC95" s="25" t="n"/>
      <c r="BD95" s="25" t="n"/>
      <c r="BE95" s="25" t="n"/>
      <c r="BF95" s="25" t="n"/>
      <c r="BG95" s="25" t="n"/>
    </row>
    <row r="96" ht="20" customFormat="1" customHeight="1" s="4">
      <c r="A96" s="23" t="inlineStr">
        <is>
          <t>2022-03-03</t>
        </is>
      </c>
      <c r="B96" s="24" t="inlineStr">
        <is>
          <t>0.00</t>
        </is>
      </c>
      <c r="C96" s="24" t="inlineStr">
        <is>
          <t>0</t>
        </is>
      </c>
      <c r="D96" s="24" t="inlineStr">
        <is>
          <t>0</t>
        </is>
      </c>
      <c r="E96" s="24" t="inlineStr">
        <is>
          <t>0</t>
        </is>
      </c>
      <c r="F96" s="24" t="inlineStr">
        <is>
          <t>0</t>
        </is>
      </c>
      <c r="G96" s="24" t="inlineStr">
        <is>
          <t>0</t>
        </is>
      </c>
      <c r="H96" s="24" t="inlineStr">
        <is>
          <t>0</t>
        </is>
      </c>
      <c r="I96" s="24" t="inlineStr">
        <is>
          <t>0</t>
        </is>
      </c>
      <c r="J96" s="24" t="inlineStr">
        <is>
          <t>0</t>
        </is>
      </c>
      <c r="K96" s="24" t="inlineStr">
        <is>
          <t>0</t>
        </is>
      </c>
      <c r="L96" s="25">
        <f>ROUND(B96/D96,2)</f>
        <v/>
      </c>
      <c r="M96" s="25">
        <f>ROUND(B96/E96,2)</f>
        <v/>
      </c>
      <c r="N96" s="25" t="inlineStr">
        <is>
          <t>/</t>
        </is>
      </c>
      <c r="O96" s="25" t="inlineStr">
        <is>
          <t>/</t>
        </is>
      </c>
      <c r="P96" s="25" t="inlineStr">
        <is>
          <t>/</t>
        </is>
      </c>
      <c r="Q96" s="26" t="inlineStr">
        <is>
          <t>588.80</t>
        </is>
      </c>
      <c r="R96" s="26" t="n"/>
      <c r="S96" s="26" t="n"/>
      <c r="T96" s="26" t="n"/>
      <c r="U96" s="26" t="n"/>
      <c r="V96" s="26" t="n"/>
      <c r="W96" s="26" t="n"/>
      <c r="X96" s="26" t="inlineStr">
        <is>
          <t>0</t>
        </is>
      </c>
      <c r="Y96" s="26" t="inlineStr">
        <is>
          <t>0</t>
        </is>
      </c>
      <c r="Z96" s="26" t="inlineStr">
        <is>
          <t>0</t>
        </is>
      </c>
      <c r="AA96" s="26" t="inlineStr">
        <is>
          <t>3.9</t>
        </is>
      </c>
      <c r="AB96" s="26" t="n"/>
      <c r="AC96" s="26" t="n"/>
      <c r="AD96" s="26" t="n"/>
      <c r="AE96" s="26" t="inlineStr">
        <is>
          <t>0</t>
        </is>
      </c>
      <c r="AF96" s="26" t="inlineStr">
        <is>
          <t>0</t>
        </is>
      </c>
      <c r="AG96" s="26" t="inlineStr">
        <is>
          <t>4.7</t>
        </is>
      </c>
      <c r="AH96" s="25" t="n"/>
      <c r="AI96" s="25" t="n"/>
      <c r="AJ96" s="15" t="inlineStr">
        <is>
          <t>未</t>
        </is>
      </c>
      <c r="AK96" s="25" t="n">
        <v>55</v>
      </c>
      <c r="AL96" s="26" t="inlineStr">
        <is>
          <t>100名以外</t>
        </is>
      </c>
      <c r="AM96" s="26" t="inlineStr">
        <is>
          <t>珠海_啡與啡单人餐[23.8]</t>
        </is>
      </c>
      <c r="AN96" s="26" t="inlineStr">
        <is>
          <t>1</t>
        </is>
      </c>
      <c r="AO96" s="26" t="inlineStr">
        <is>
          <t>23.8</t>
        </is>
      </c>
      <c r="AP96" s="18" t="inlineStr">
        <is>
          <t>商家要求下线</t>
        </is>
      </c>
      <c r="AQ96" s="18" t="n"/>
      <c r="AR96" s="18" t="n"/>
      <c r="AS96" s="18" t="inlineStr">
        <is>
          <t>商家要求下线</t>
        </is>
      </c>
      <c r="AT96" s="26" t="n"/>
      <c r="AU96" s="26" t="n"/>
      <c r="AV96" s="26" t="inlineStr">
        <is>
          <t>珠海_啡與啡危地馬拉[19.0]</t>
        </is>
      </c>
      <c r="AW96" s="26" t="inlineStr">
        <is>
          <t>1</t>
        </is>
      </c>
      <c r="AX96" s="26" t="inlineStr">
        <is>
          <t>19.0</t>
        </is>
      </c>
      <c r="AY96" s="25" t="n"/>
      <c r="AZ96" s="25" t="n"/>
      <c r="BA96" s="25" t="n"/>
      <c r="BB96" s="25" t="n"/>
      <c r="BC96" s="25" t="n"/>
      <c r="BD96" s="25" t="n"/>
      <c r="BE96" s="25" t="n"/>
      <c r="BF96" s="25" t="n"/>
      <c r="BG96" s="25" t="n"/>
    </row>
    <row r="97" ht="20" customFormat="1" customHeight="1" s="4">
      <c r="A97" s="23" t="inlineStr">
        <is>
          <t>2022-03-04</t>
        </is>
      </c>
      <c r="B97" s="24" t="inlineStr">
        <is>
          <t>0.00</t>
        </is>
      </c>
      <c r="C97" s="24" t="inlineStr">
        <is>
          <t>0</t>
        </is>
      </c>
      <c r="D97" s="24" t="inlineStr">
        <is>
          <t>0</t>
        </is>
      </c>
      <c r="E97" s="24" t="inlineStr">
        <is>
          <t>0</t>
        </is>
      </c>
      <c r="F97" s="24" t="inlineStr">
        <is>
          <t>0</t>
        </is>
      </c>
      <c r="G97" s="24" t="inlineStr">
        <is>
          <t>0</t>
        </is>
      </c>
      <c r="H97" s="24" t="inlineStr">
        <is>
          <t>0</t>
        </is>
      </c>
      <c r="I97" s="24" t="inlineStr">
        <is>
          <t>0</t>
        </is>
      </c>
      <c r="J97" s="24" t="inlineStr">
        <is>
          <t>0</t>
        </is>
      </c>
      <c r="K97" s="24" t="inlineStr">
        <is>
          <t>0</t>
        </is>
      </c>
      <c r="L97" s="25">
        <f>ROUND(B97/D97,2)</f>
        <v/>
      </c>
      <c r="M97" s="25">
        <f>ROUND(B97/E97,2)</f>
        <v/>
      </c>
      <c r="N97" s="25" t="inlineStr">
        <is>
          <t>/</t>
        </is>
      </c>
      <c r="O97" s="25" t="inlineStr">
        <is>
          <t>/</t>
        </is>
      </c>
      <c r="P97" s="25" t="inlineStr">
        <is>
          <t>/</t>
        </is>
      </c>
      <c r="Q97" s="26" t="inlineStr">
        <is>
          <t>1022.80</t>
        </is>
      </c>
      <c r="R97" s="26" t="inlineStr">
        <is>
          <t>57.80</t>
        </is>
      </c>
      <c r="S97" s="26" t="inlineStr">
        <is>
          <t>57.80</t>
        </is>
      </c>
      <c r="T97" s="26" t="inlineStr">
        <is>
          <t>1042</t>
        </is>
      </c>
      <c r="U97" s="26" t="n"/>
      <c r="V97" s="26" t="n"/>
      <c r="W97" s="26" t="n"/>
      <c r="X97" s="26" t="inlineStr">
        <is>
          <t>1</t>
        </is>
      </c>
      <c r="Y97" s="26" t="inlineStr">
        <is>
          <t>0</t>
        </is>
      </c>
      <c r="Z97" s="26" t="inlineStr">
        <is>
          <t>0</t>
        </is>
      </c>
      <c r="AA97" s="26" t="inlineStr">
        <is>
          <t>3.9</t>
        </is>
      </c>
      <c r="AB97" s="26" t="n"/>
      <c r="AC97" s="26" t="n"/>
      <c r="AD97" s="26" t="n"/>
      <c r="AE97" s="26" t="inlineStr">
        <is>
          <t>0</t>
        </is>
      </c>
      <c r="AF97" s="26" t="inlineStr">
        <is>
          <t>0</t>
        </is>
      </c>
      <c r="AG97" s="26" t="inlineStr">
        <is>
          <t>4.7</t>
        </is>
      </c>
      <c r="AH97" s="25" t="n"/>
      <c r="AI97" s="25" t="n"/>
      <c r="AJ97" s="15" t="inlineStr">
        <is>
          <t>未</t>
        </is>
      </c>
      <c r="AK97" s="25" t="n">
        <v>55</v>
      </c>
      <c r="AL97" s="26" t="inlineStr">
        <is>
          <t>100名以外</t>
        </is>
      </c>
      <c r="AM97" s="26" t="inlineStr">
        <is>
          <t>珠海_啡與啡单人餐[23.8]</t>
        </is>
      </c>
      <c r="AN97" s="26" t="inlineStr">
        <is>
          <t>1</t>
        </is>
      </c>
      <c r="AO97" s="26" t="inlineStr">
        <is>
          <t>23.8</t>
        </is>
      </c>
      <c r="AP97" s="18" t="inlineStr">
        <is>
          <t>商家要求下线</t>
        </is>
      </c>
      <c r="AQ97" s="18" t="n"/>
      <c r="AR97" s="18" t="n"/>
      <c r="AS97" s="18" t="inlineStr">
        <is>
          <t>商家要求下线</t>
        </is>
      </c>
      <c r="AT97" s="26" t="n"/>
      <c r="AU97" s="26" t="n"/>
      <c r="AV97" s="26" t="inlineStr">
        <is>
          <t>珠海_啡與啡危地馬拉[19.0]</t>
        </is>
      </c>
      <c r="AW97" s="26" t="inlineStr">
        <is>
          <t>1</t>
        </is>
      </c>
      <c r="AX97" s="26" t="inlineStr">
        <is>
          <t>19.0</t>
        </is>
      </c>
      <c r="AY97" s="25" t="n"/>
      <c r="AZ97" s="25" t="n"/>
      <c r="BA97" s="25" t="n"/>
      <c r="BB97" s="25" t="n"/>
      <c r="BC97" s="25" t="n"/>
      <c r="BD97" s="25" t="n"/>
      <c r="BE97" s="25" t="n"/>
      <c r="BF97" s="25" t="n"/>
      <c r="BG97" s="25" t="n"/>
    </row>
    <row r="98" ht="20" customFormat="1" customHeight="1" s="2">
      <c r="A98" s="10" t="inlineStr">
        <is>
          <t>2022-03-05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6">
        <f>ROUND(B98/D98,2)</f>
        <v/>
      </c>
      <c r="M98" s="16">
        <f>ROUND(B98/E98,2)</f>
        <v/>
      </c>
      <c r="N98" s="16" t="inlineStr">
        <is>
          <t>/</t>
        </is>
      </c>
      <c r="O98" s="16" t="inlineStr">
        <is>
          <t>/</t>
        </is>
      </c>
      <c r="P98" s="16" t="inlineStr">
        <is>
          <t>/</t>
        </is>
      </c>
      <c r="Q98" s="19" t="inlineStr">
        <is>
          <t>556.00</t>
        </is>
      </c>
      <c r="R98" s="19" t="inlineStr">
        <is>
          <t>19</t>
        </is>
      </c>
      <c r="S98" s="19" t="inlineStr">
        <is>
          <t>19</t>
        </is>
      </c>
      <c r="T98" s="19" t="inlineStr">
        <is>
          <t>537</t>
        </is>
      </c>
      <c r="U98" s="19" t="n"/>
      <c r="V98" s="19" t="n"/>
      <c r="W98" s="19" t="n"/>
      <c r="X98" s="19" t="inlineStr">
        <is>
          <t>0</t>
        </is>
      </c>
      <c r="Y98" s="19" t="inlineStr">
        <is>
          <t>0</t>
        </is>
      </c>
      <c r="Z98" s="19" t="inlineStr">
        <is>
          <t>0</t>
        </is>
      </c>
      <c r="AA98" s="19" t="inlineStr">
        <is>
          <t>3.9</t>
        </is>
      </c>
      <c r="AB98" s="19" t="n"/>
      <c r="AC98" s="19" t="n"/>
      <c r="AD98" s="19" t="n"/>
      <c r="AE98" s="19" t="inlineStr">
        <is>
          <t>0</t>
        </is>
      </c>
      <c r="AF98" s="19" t="inlineStr">
        <is>
          <t>0</t>
        </is>
      </c>
      <c r="AG98" s="19" t="inlineStr">
        <is>
          <t>4.7</t>
        </is>
      </c>
      <c r="AH98" s="16" t="n"/>
      <c r="AI98" s="16" t="n"/>
      <c r="AJ98" s="16" t="inlineStr">
        <is>
          <t>未</t>
        </is>
      </c>
      <c r="AK98" s="16" t="n">
        <v>57</v>
      </c>
      <c r="AL98" s="19" t="inlineStr">
        <is>
          <t>100名以外</t>
        </is>
      </c>
      <c r="AM98" s="19" t="inlineStr">
        <is>
          <t>珠海_啡與啡单人餐[23.8]</t>
        </is>
      </c>
      <c r="AN98" s="19" t="inlineStr">
        <is>
          <t>0</t>
        </is>
      </c>
      <c r="AO98" s="19" t="inlineStr">
        <is>
          <t>0.0</t>
        </is>
      </c>
      <c r="AP98" s="19" t="inlineStr">
        <is>
          <t>商家要求下线</t>
        </is>
      </c>
      <c r="AQ98" s="19" t="n"/>
      <c r="AR98" s="19" t="n"/>
      <c r="AS98" s="19" t="inlineStr">
        <is>
          <t>商家要求下线</t>
        </is>
      </c>
      <c r="AT98" s="19" t="n"/>
      <c r="AU98" s="19" t="n"/>
      <c r="AV98" s="19" t="inlineStr">
        <is>
          <t>珠海_啡與啡危地馬拉[19.0]</t>
        </is>
      </c>
      <c r="AW98" s="19" t="inlineStr">
        <is>
          <t>1</t>
        </is>
      </c>
      <c r="AX98" s="19" t="inlineStr">
        <is>
          <t>19.0</t>
        </is>
      </c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</row>
    <row r="99" ht="20" customFormat="1" customHeight="1" s="2">
      <c r="A99" s="10" t="inlineStr">
        <is>
          <t>2022-03-06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6">
        <f>ROUND(B99/D99,2)</f>
        <v/>
      </c>
      <c r="M99" s="16">
        <f>ROUND(B99/E99,2)</f>
        <v/>
      </c>
      <c r="N99" s="16" t="inlineStr">
        <is>
          <t>/</t>
        </is>
      </c>
      <c r="O99" s="16" t="inlineStr">
        <is>
          <t>/</t>
        </is>
      </c>
      <c r="P99" s="16" t="inlineStr">
        <is>
          <t>/</t>
        </is>
      </c>
      <c r="Q99" s="19" t="inlineStr">
        <is>
          <t>1253.40</t>
        </is>
      </c>
      <c r="R99" s="19" t="inlineStr">
        <is>
          <t>71.40</t>
        </is>
      </c>
      <c r="S99" s="19" t="inlineStr">
        <is>
          <t>71.40</t>
        </is>
      </c>
      <c r="T99" s="19" t="inlineStr">
        <is>
          <t>1182</t>
        </is>
      </c>
      <c r="U99" s="19" t="n"/>
      <c r="V99" s="19" t="n"/>
      <c r="W99" s="19" t="n"/>
      <c r="X99" s="19" t="inlineStr">
        <is>
          <t>0</t>
        </is>
      </c>
      <c r="Y99" s="19" t="inlineStr">
        <is>
          <t>0</t>
        </is>
      </c>
      <c r="Z99" s="19" t="inlineStr">
        <is>
          <t>0</t>
        </is>
      </c>
      <c r="AA99" s="19" t="inlineStr">
        <is>
          <t>3.9</t>
        </is>
      </c>
      <c r="AB99" s="19" t="n"/>
      <c r="AC99" s="19" t="n"/>
      <c r="AD99" s="19" t="n"/>
      <c r="AE99" s="19" t="inlineStr">
        <is>
          <t>0</t>
        </is>
      </c>
      <c r="AF99" s="19" t="inlineStr">
        <is>
          <t>0</t>
        </is>
      </c>
      <c r="AG99" s="19" t="inlineStr">
        <is>
          <t>4.8</t>
        </is>
      </c>
      <c r="AH99" s="16" t="n"/>
      <c r="AI99" s="16" t="n"/>
      <c r="AJ99" s="16" t="inlineStr">
        <is>
          <t>未</t>
        </is>
      </c>
      <c r="AK99" s="16" t="n">
        <v>57</v>
      </c>
      <c r="AL99" s="19" t="inlineStr">
        <is>
          <t>100名以外</t>
        </is>
      </c>
      <c r="AM99" s="19" t="inlineStr">
        <is>
          <t>珠海_啡與啡单人餐[23.8]</t>
        </is>
      </c>
      <c r="AN99" s="19" t="inlineStr">
        <is>
          <t>3</t>
        </is>
      </c>
      <c r="AO99" s="19" t="inlineStr">
        <is>
          <t>71.4</t>
        </is>
      </c>
      <c r="AP99" s="19" t="inlineStr">
        <is>
          <t>商家要求下线</t>
        </is>
      </c>
      <c r="AQ99" s="19" t="n"/>
      <c r="AR99" s="19" t="n"/>
      <c r="AS99" s="19" t="inlineStr">
        <is>
          <t>商家要求下线</t>
        </is>
      </c>
      <c r="AT99" s="19" t="n"/>
      <c r="AU99" s="19" t="n"/>
      <c r="AV99" s="19" t="inlineStr">
        <is>
          <t>珠海_啡與啡危地馬拉[19.0]</t>
        </is>
      </c>
      <c r="AW99" s="19" t="inlineStr">
        <is>
          <t>0</t>
        </is>
      </c>
      <c r="AX99" s="19" t="inlineStr">
        <is>
          <t>0.0</t>
        </is>
      </c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</row>
    <row r="100" ht="20" customHeight="1">
      <c r="A100" s="8" t="inlineStr">
        <is>
          <t>2022-03-07</t>
        </is>
      </c>
      <c r="B100" s="9" t="inlineStr">
        <is>
          <t>0.00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0</t>
        </is>
      </c>
      <c r="F100" s="9" t="inlineStr">
        <is>
          <t>0</t>
        </is>
      </c>
      <c r="G100" s="9" t="inlineStr">
        <is>
          <t>0</t>
        </is>
      </c>
      <c r="H100" s="9" t="inlineStr">
        <is>
          <t>0</t>
        </is>
      </c>
      <c r="I100" s="9" t="inlineStr">
        <is>
          <t>0</t>
        </is>
      </c>
      <c r="J100" s="9" t="inlineStr">
        <is>
          <t>0</t>
        </is>
      </c>
      <c r="K100" s="9" t="inlineStr">
        <is>
          <t>0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218.88</t>
        </is>
      </c>
      <c r="R100" s="18" t="inlineStr">
        <is>
          <t>76</t>
        </is>
      </c>
      <c r="S100" s="18" t="inlineStr">
        <is>
          <t>76</t>
        </is>
      </c>
      <c r="T100" s="18" t="inlineStr">
        <is>
          <t>160</t>
        </is>
      </c>
      <c r="U100" s="18" t="n"/>
      <c r="V100" s="18" t="n"/>
      <c r="W100" s="18" t="n"/>
      <c r="X100" s="18" t="inlineStr">
        <is>
          <t>2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3.9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4.8</t>
        </is>
      </c>
      <c r="AH100" s="15" t="n"/>
      <c r="AI100" s="15" t="n"/>
      <c r="AJ100" s="15" t="inlineStr">
        <is>
          <t>未</t>
        </is>
      </c>
      <c r="AK100" s="15" t="n">
        <v>57</v>
      </c>
      <c r="AL100" s="18" t="inlineStr">
        <is>
          <t>100名以外</t>
        </is>
      </c>
      <c r="AM100" s="18" t="inlineStr">
        <is>
          <t>珠海_啡與啡单人餐[23.8]</t>
        </is>
      </c>
      <c r="AN100" s="18" t="inlineStr">
        <is>
          <t>0</t>
        </is>
      </c>
      <c r="AO100" s="18" t="inlineStr">
        <is>
          <t>0.0</t>
        </is>
      </c>
      <c r="AP100" s="18" t="inlineStr">
        <is>
          <t>商家要求下线</t>
        </is>
      </c>
      <c r="AQ100" s="18" t="n"/>
      <c r="AR100" s="18" t="n"/>
      <c r="AS100" s="18" t="inlineStr">
        <is>
          <t>商家要求下线</t>
        </is>
      </c>
      <c r="AT100" s="18" t="n"/>
      <c r="AU100" s="18" t="n"/>
      <c r="AV100" s="18" t="inlineStr">
        <is>
          <t>珠海_啡與啡危地馬拉[19.0]</t>
        </is>
      </c>
      <c r="AW100" s="18" t="inlineStr">
        <is>
          <t>4</t>
        </is>
      </c>
      <c r="AX100" s="18" t="inlineStr">
        <is>
          <t>76.0</t>
        </is>
      </c>
      <c r="AY100" s="15" t="n"/>
      <c r="AZ100" s="15" t="n"/>
      <c r="BA100" s="15" t="n"/>
      <c r="BB100" s="15" t="n"/>
      <c r="BC100" s="15" t="n"/>
      <c r="BD100" s="15" t="n"/>
      <c r="BE100" s="15" t="n"/>
      <c r="BF100" s="15" t="n"/>
      <c r="BG100" s="15" t="n"/>
    </row>
    <row r="101" ht="20" customHeight="1">
      <c r="A101" s="8" t="inlineStr">
        <is>
          <t>2022-03-08</t>
        </is>
      </c>
      <c r="B101" s="9" t="inlineStr">
        <is>
          <t>0.00</t>
        </is>
      </c>
      <c r="C101" s="9" t="inlineStr">
        <is>
          <t>0</t>
        </is>
      </c>
      <c r="D101" s="9" t="inlineStr">
        <is>
          <t>0</t>
        </is>
      </c>
      <c r="E101" s="9" t="inlineStr">
        <is>
          <t>0</t>
        </is>
      </c>
      <c r="F101" s="9" t="inlineStr">
        <is>
          <t>0</t>
        </is>
      </c>
      <c r="G101" s="9" t="inlineStr">
        <is>
          <t>0</t>
        </is>
      </c>
      <c r="H101" s="9" t="inlineStr">
        <is>
          <t>0</t>
        </is>
      </c>
      <c r="I101" s="9" t="inlineStr">
        <is>
          <t>0</t>
        </is>
      </c>
      <c r="J101" s="9" t="inlineStr">
        <is>
          <t>0</t>
        </is>
      </c>
      <c r="K101" s="9" t="inlineStr">
        <is>
          <t>0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0.00</t>
        </is>
      </c>
      <c r="R101" s="18" t="n">
        <v>0</v>
      </c>
      <c r="S101" s="18" t="n"/>
      <c r="T101" s="18" t="n">
        <v>0</v>
      </c>
      <c r="U101" s="18" t="n"/>
      <c r="V101" s="18" t="n"/>
      <c r="W101" s="18" t="n"/>
      <c r="X101" s="18" t="inlineStr">
        <is>
          <t>0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3.9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4.8</t>
        </is>
      </c>
      <c r="AH101" s="15" t="n"/>
      <c r="AI101" s="15" t="n"/>
      <c r="AJ101" s="15" t="inlineStr">
        <is>
          <t>未</t>
        </is>
      </c>
      <c r="AK101" s="15" t="n">
        <v>66</v>
      </c>
      <c r="AL101" s="18" t="inlineStr">
        <is>
          <t>100名以外</t>
        </is>
      </c>
      <c r="AM101" s="18" t="inlineStr">
        <is>
          <t>珠海_啡與啡单人餐[23.8]</t>
        </is>
      </c>
      <c r="AN101" s="18" t="inlineStr">
        <is>
          <t>0</t>
        </is>
      </c>
      <c r="AO101" s="18" t="inlineStr">
        <is>
          <t>0.0</t>
        </is>
      </c>
      <c r="AP101" s="18" t="inlineStr">
        <is>
          <t>商家要求下线</t>
        </is>
      </c>
      <c r="AQ101" s="18" t="n"/>
      <c r="AR101" s="18" t="n"/>
      <c r="AS101" s="18" t="inlineStr">
        <is>
          <t>商家要求下线</t>
        </is>
      </c>
      <c r="AT101" s="18" t="n"/>
      <c r="AU101" s="18" t="n"/>
      <c r="AV101" s="18" t="inlineStr">
        <is>
          <t>珠海_啡與啡危地馬拉[19.0]</t>
        </is>
      </c>
      <c r="AW101" s="18" t="inlineStr">
        <is>
          <t>0</t>
        </is>
      </c>
      <c r="AX101" s="18" t="inlineStr">
        <is>
          <t>0.0</t>
        </is>
      </c>
      <c r="AY101" s="15" t="n"/>
      <c r="AZ101" s="15" t="n"/>
      <c r="BA101" s="15" t="n"/>
      <c r="BB101" s="15" t="n"/>
      <c r="BC101" s="15" t="n"/>
      <c r="BD101" s="15" t="n"/>
      <c r="BE101" s="15" t="n"/>
      <c r="BF101" s="15" t="n"/>
      <c r="BG101" s="15" t="n"/>
    </row>
    <row r="102" ht="20" customHeight="1">
      <c r="A102" s="8" t="inlineStr">
        <is>
          <t>2022-03-09</t>
        </is>
      </c>
      <c r="B102" s="9" t="inlineStr">
        <is>
          <t>0.00</t>
        </is>
      </c>
      <c r="C102" s="9" t="inlineStr">
        <is>
          <t>0</t>
        </is>
      </c>
      <c r="D102" s="9" t="inlineStr">
        <is>
          <t>0</t>
        </is>
      </c>
      <c r="E102" s="9" t="inlineStr">
        <is>
          <t>0</t>
        </is>
      </c>
      <c r="F102" s="9" t="inlineStr">
        <is>
          <t>0</t>
        </is>
      </c>
      <c r="G102" s="9" t="inlineStr">
        <is>
          <t>0</t>
        </is>
      </c>
      <c r="H102" s="9" t="inlineStr">
        <is>
          <t>0</t>
        </is>
      </c>
      <c r="I102" s="9" t="inlineStr">
        <is>
          <t>0</t>
        </is>
      </c>
      <c r="J102" s="9" t="inlineStr">
        <is>
          <t>0</t>
        </is>
      </c>
      <c r="K102" s="9" t="inlineStr">
        <is>
          <t>0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457.68</t>
        </is>
      </c>
      <c r="R102" s="18" t="inlineStr">
        <is>
          <t>42.80</t>
        </is>
      </c>
      <c r="S102" s="18" t="inlineStr">
        <is>
          <t>42.80</t>
        </is>
      </c>
      <c r="T102" s="18" t="inlineStr">
        <is>
          <t>432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3.9</t>
        </is>
      </c>
      <c r="AB102" s="18" t="n"/>
      <c r="AC102" s="18" t="n"/>
      <c r="AD102" s="18" t="n"/>
      <c r="AE102" s="18" t="inlineStr">
        <is>
          <t>0</t>
        </is>
      </c>
      <c r="AF102" s="18" t="inlineStr">
        <is>
          <t>0</t>
        </is>
      </c>
      <c r="AG102" s="18" t="inlineStr">
        <is>
          <t>4.8</t>
        </is>
      </c>
      <c r="AH102" s="15" t="n"/>
      <c r="AI102" s="15" t="n"/>
      <c r="AJ102" s="15" t="inlineStr">
        <is>
          <t>未</t>
        </is>
      </c>
      <c r="AK102" s="15" t="n">
        <v>61</v>
      </c>
      <c r="AL102" s="18" t="inlineStr">
        <is>
          <t>100名以外</t>
        </is>
      </c>
      <c r="AM102" s="18" t="inlineStr">
        <is>
          <t>珠海_啡與啡单人餐[23.8]</t>
        </is>
      </c>
      <c r="AN102" s="18" t="inlineStr">
        <is>
          <t>1</t>
        </is>
      </c>
      <c r="AO102" s="18" t="inlineStr">
        <is>
          <t>23.8</t>
        </is>
      </c>
      <c r="AP102" s="18" t="inlineStr">
        <is>
          <t>商家要求下线</t>
        </is>
      </c>
      <c r="AQ102" s="18" t="n"/>
      <c r="AR102" s="18" t="n"/>
      <c r="AS102" s="18" t="inlineStr">
        <is>
          <t>商家要求下线</t>
        </is>
      </c>
      <c r="AT102" s="18" t="n"/>
      <c r="AU102" s="18" t="n"/>
      <c r="AV102" s="18" t="inlineStr">
        <is>
          <t>珠海_啡與啡危地馬拉[19.0]</t>
        </is>
      </c>
      <c r="AW102" s="18" t="inlineStr">
        <is>
          <t>1</t>
        </is>
      </c>
      <c r="AX102" s="18" t="inlineStr">
        <is>
          <t>19.0</t>
        </is>
      </c>
      <c r="AY102" s="15" t="n"/>
      <c r="AZ102" s="15" t="n"/>
      <c r="BA102" s="15" t="n"/>
      <c r="BB102" s="15" t="n"/>
      <c r="BC102" s="15" t="n"/>
      <c r="BD102" s="15" t="n"/>
      <c r="BE102" s="15" t="n"/>
      <c r="BF102" s="15" t="n"/>
      <c r="BG102" s="15" t="n"/>
    </row>
    <row r="103" ht="20" customHeight="1">
      <c r="A103" s="8" t="inlineStr">
        <is>
          <t>2022-03-10</t>
        </is>
      </c>
      <c r="B103" s="9" t="inlineStr">
        <is>
          <t>0.00</t>
        </is>
      </c>
      <c r="C103" s="9" t="inlineStr">
        <is>
          <t>0</t>
        </is>
      </c>
      <c r="D103" s="9" t="inlineStr">
        <is>
          <t>0</t>
        </is>
      </c>
      <c r="E103" s="9" t="inlineStr">
        <is>
          <t>0</t>
        </is>
      </c>
      <c r="F103" s="9" t="inlineStr">
        <is>
          <t>0</t>
        </is>
      </c>
      <c r="G103" s="9" t="inlineStr">
        <is>
          <t>0</t>
        </is>
      </c>
      <c r="H103" s="9" t="inlineStr">
        <is>
          <t>0</t>
        </is>
      </c>
      <c r="I103" s="9" t="inlineStr">
        <is>
          <t>0</t>
        </is>
      </c>
      <c r="J103" s="9" t="inlineStr">
        <is>
          <t>0</t>
        </is>
      </c>
      <c r="K103" s="9" t="inlineStr">
        <is>
          <t>0</t>
        </is>
      </c>
      <c r="L103" s="15">
        <f>ROUND(B103/D103,2)</f>
        <v/>
      </c>
      <c r="M103" s="15">
        <f>ROUND(B103/E103,2)</f>
        <v/>
      </c>
      <c r="N103" s="15" t="inlineStr">
        <is>
          <t>/</t>
        </is>
      </c>
      <c r="O103" s="15" t="inlineStr">
        <is>
          <t>/</t>
        </is>
      </c>
      <c r="P103" s="15" t="inlineStr">
        <is>
          <t>/</t>
        </is>
      </c>
      <c r="Q103" s="18" t="inlineStr">
        <is>
          <t>1117.80</t>
        </is>
      </c>
      <c r="R103" s="18" t="inlineStr">
        <is>
          <t>42.80</t>
        </is>
      </c>
      <c r="S103" s="18" t="inlineStr">
        <is>
          <t>42.80</t>
        </is>
      </c>
      <c r="T103" s="18" t="inlineStr">
        <is>
          <t>1075</t>
        </is>
      </c>
      <c r="U103" s="18" t="n"/>
      <c r="V103" s="18" t="n"/>
      <c r="W103" s="18" t="n"/>
      <c r="X103" s="18" t="inlineStr">
        <is>
          <t>2</t>
        </is>
      </c>
      <c r="Y103" s="18" t="inlineStr">
        <is>
          <t>1</t>
        </is>
      </c>
      <c r="Z103" s="18" t="inlineStr">
        <is>
          <t>0</t>
        </is>
      </c>
      <c r="AA103" s="18" t="inlineStr">
        <is>
          <t>3.9</t>
        </is>
      </c>
      <c r="AB103" s="18" t="n"/>
      <c r="AC103" s="18" t="n"/>
      <c r="AD103" s="18" t="n"/>
      <c r="AE103" s="18" t="inlineStr">
        <is>
          <t>1</t>
        </is>
      </c>
      <c r="AF103" s="18" t="inlineStr">
        <is>
          <t>0</t>
        </is>
      </c>
      <c r="AG103" s="18" t="inlineStr">
        <is>
          <t>4.8</t>
        </is>
      </c>
      <c r="AH103" s="15" t="n"/>
      <c r="AI103" s="15" t="n"/>
      <c r="AJ103" s="15" t="inlineStr">
        <is>
          <t>未</t>
        </is>
      </c>
      <c r="AK103" s="15" t="n">
        <v>55</v>
      </c>
      <c r="AL103" s="18" t="inlineStr">
        <is>
          <t>100名以外</t>
        </is>
      </c>
      <c r="AM103" s="18" t="inlineStr">
        <is>
          <t>珠海_啡與啡单人餐[23.8]</t>
        </is>
      </c>
      <c r="AN103" s="18" t="inlineStr">
        <is>
          <t>1</t>
        </is>
      </c>
      <c r="AO103" s="18" t="inlineStr">
        <is>
          <t>23.8</t>
        </is>
      </c>
      <c r="AP103" s="18" t="inlineStr">
        <is>
          <t>商家要求下线</t>
        </is>
      </c>
      <c r="AQ103" s="18" t="n"/>
      <c r="AR103" s="18" t="n"/>
      <c r="AS103" s="18" t="inlineStr">
        <is>
          <t>商家要求下线</t>
        </is>
      </c>
      <c r="AT103" s="18" t="n"/>
      <c r="AU103" s="18" t="n"/>
      <c r="AV103" s="18" t="inlineStr">
        <is>
          <t>珠海_啡與啡危地馬拉[19.0]</t>
        </is>
      </c>
      <c r="AW103" s="18" t="inlineStr">
        <is>
          <t>1</t>
        </is>
      </c>
      <c r="AX103" s="18" t="inlineStr">
        <is>
          <t>19.0</t>
        </is>
      </c>
      <c r="AY103" s="15" t="n"/>
      <c r="AZ103" s="15" t="n"/>
      <c r="BA103" s="15" t="n"/>
      <c r="BB103" s="15" t="n"/>
      <c r="BC103" s="15" t="n"/>
      <c r="BD103" s="15" t="n"/>
      <c r="BE103" s="15" t="n"/>
      <c r="BF103" s="15" t="n"/>
      <c r="BG103" s="15" t="n"/>
    </row>
    <row r="104" ht="20" customHeight="1">
      <c r="A104" s="8" t="inlineStr">
        <is>
          <t>2022-03-11</t>
        </is>
      </c>
      <c r="B104" s="9" t="inlineStr">
        <is>
          <t>0.00</t>
        </is>
      </c>
      <c r="C104" s="9" t="inlineStr">
        <is>
          <t>0</t>
        </is>
      </c>
      <c r="D104" s="9" t="inlineStr">
        <is>
          <t>0</t>
        </is>
      </c>
      <c r="E104" s="9" t="inlineStr">
        <is>
          <t>0</t>
        </is>
      </c>
      <c r="F104" s="9" t="inlineStr">
        <is>
          <t>0</t>
        </is>
      </c>
      <c r="G104" s="9" t="inlineStr">
        <is>
          <t>0</t>
        </is>
      </c>
      <c r="H104" s="9" t="inlineStr">
        <is>
          <t>0</t>
        </is>
      </c>
      <c r="I104" s="9" t="inlineStr">
        <is>
          <t>0</t>
        </is>
      </c>
      <c r="J104" s="9" t="inlineStr">
        <is>
          <t>0</t>
        </is>
      </c>
      <c r="K104" s="9" t="inlineStr">
        <is>
          <t>0</t>
        </is>
      </c>
      <c r="L104" s="15">
        <f>ROUND(B104/D104,2)</f>
        <v/>
      </c>
      <c r="M104" s="15">
        <f>ROUND(B104/E104,2)</f>
        <v/>
      </c>
      <c r="N104" s="15" t="inlineStr">
        <is>
          <t>/</t>
        </is>
      </c>
      <c r="O104" s="15" t="inlineStr">
        <is>
          <t>/</t>
        </is>
      </c>
      <c r="P104" s="15" t="inlineStr">
        <is>
          <t>/</t>
        </is>
      </c>
      <c r="Q104" s="18" t="inlineStr">
        <is>
          <t>492.76</t>
        </is>
      </c>
      <c r="R104" s="18" t="inlineStr">
        <is>
          <t>76</t>
        </is>
      </c>
      <c r="S104" s="18" t="inlineStr">
        <is>
          <t>76</t>
        </is>
      </c>
      <c r="T104" s="18" t="inlineStr">
        <is>
          <t>451</t>
        </is>
      </c>
      <c r="U104" s="18" t="n"/>
      <c r="V104" s="18" t="n"/>
      <c r="W104" s="18" t="n"/>
      <c r="X104" s="18" t="inlineStr">
        <is>
          <t>0</t>
        </is>
      </c>
      <c r="Y104" s="18" t="inlineStr">
        <is>
          <t>0</t>
        </is>
      </c>
      <c r="Z104" s="18" t="inlineStr">
        <is>
          <t>0</t>
        </is>
      </c>
      <c r="AA104" s="18" t="inlineStr">
        <is>
          <t>3.9</t>
        </is>
      </c>
      <c r="AB104" s="18" t="n"/>
      <c r="AC104" s="18" t="n"/>
      <c r="AD104" s="18" t="n"/>
      <c r="AE104" s="18" t="inlineStr">
        <is>
          <t>0</t>
        </is>
      </c>
      <c r="AF104" s="18" t="inlineStr">
        <is>
          <t>0</t>
        </is>
      </c>
      <c r="AG104" s="18" t="inlineStr">
        <is>
          <t>4.8</t>
        </is>
      </c>
      <c r="AH104" s="15" t="n"/>
      <c r="AI104" s="15" t="n"/>
      <c r="AJ104" s="15" t="inlineStr">
        <is>
          <t>未</t>
        </is>
      </c>
      <c r="AK104" s="15" t="n">
        <v>55</v>
      </c>
      <c r="AL104" s="18" t="inlineStr">
        <is>
          <t>100名以外</t>
        </is>
      </c>
      <c r="AM104" s="18" t="inlineStr">
        <is>
          <t>珠海_啡與啡单人餐[23.8]</t>
        </is>
      </c>
      <c r="AN104" s="18" t="inlineStr">
        <is>
          <t>0</t>
        </is>
      </c>
      <c r="AO104" s="18" t="inlineStr">
        <is>
          <t>0.0</t>
        </is>
      </c>
      <c r="AP104" s="18" t="inlineStr">
        <is>
          <t>商家要求下线</t>
        </is>
      </c>
      <c r="AQ104" s="18" t="n"/>
      <c r="AR104" s="18" t="n"/>
      <c r="AS104" s="18" t="inlineStr">
        <is>
          <t>商家要求下线</t>
        </is>
      </c>
      <c r="AT104" s="18" t="n"/>
      <c r="AU104" s="18" t="n"/>
      <c r="AV104" s="18" t="inlineStr">
        <is>
          <t>珠海_啡與啡危地馬拉[19.0]</t>
        </is>
      </c>
      <c r="AW104" s="18" t="inlineStr">
        <is>
          <t>4</t>
        </is>
      </c>
      <c r="AX104" s="18" t="inlineStr">
        <is>
          <t>76.0</t>
        </is>
      </c>
      <c r="AY104" s="15" t="n"/>
      <c r="AZ104" s="15" t="n"/>
      <c r="BA104" s="15" t="n"/>
      <c r="BB104" s="15" t="n"/>
      <c r="BC104" s="15" t="n"/>
      <c r="BD104" s="15" t="n"/>
      <c r="BE104" s="15" t="n"/>
      <c r="BF104" s="15" t="n"/>
      <c r="BG104" s="15" t="n"/>
    </row>
    <row r="105" ht="20" customFormat="1" customHeight="1" s="2">
      <c r="A105" s="10" t="inlineStr">
        <is>
          <t>2022-03-12</t>
        </is>
      </c>
      <c r="B105" s="11" t="inlineStr">
        <is>
          <t>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0</t>
        </is>
      </c>
      <c r="F105" s="11" t="inlineStr">
        <is>
          <t>0</t>
        </is>
      </c>
      <c r="G105" s="11" t="inlineStr">
        <is>
          <t>0</t>
        </is>
      </c>
      <c r="H105" s="11" t="inlineStr">
        <is>
          <t>0</t>
        </is>
      </c>
      <c r="I105" s="11" t="inlineStr">
        <is>
          <t>0</t>
        </is>
      </c>
      <c r="J105" s="11" t="inlineStr">
        <is>
          <t>0</t>
        </is>
      </c>
      <c r="K105" s="11" t="inlineStr">
        <is>
          <t>0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690.00</t>
        </is>
      </c>
      <c r="R105" s="19" t="inlineStr">
        <is>
          <t>19</t>
        </is>
      </c>
      <c r="S105" s="19" t="inlineStr">
        <is>
          <t>19</t>
        </is>
      </c>
      <c r="T105" s="19" t="inlineStr">
        <is>
          <t>671</t>
        </is>
      </c>
      <c r="U105" s="19" t="n"/>
      <c r="V105" s="19" t="n"/>
      <c r="W105" s="19" t="n"/>
      <c r="X105" s="19" t="inlineStr">
        <is>
          <t>0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3.8</t>
        </is>
      </c>
      <c r="AB105" s="19" t="n"/>
      <c r="AC105" s="19" t="n"/>
      <c r="AD105" s="19" t="n"/>
      <c r="AE105" s="19" t="inlineStr">
        <is>
          <t>1</t>
        </is>
      </c>
      <c r="AF105" s="19" t="inlineStr">
        <is>
          <t>0</t>
        </is>
      </c>
      <c r="AG105" s="19" t="inlineStr">
        <is>
          <t>4.6</t>
        </is>
      </c>
      <c r="AH105" s="16" t="n"/>
      <c r="AI105" s="16" t="n"/>
      <c r="AJ105" s="16" t="inlineStr">
        <is>
          <t>未</t>
        </is>
      </c>
      <c r="AK105" s="16" t="n">
        <v>55</v>
      </c>
      <c r="AL105" s="19" t="inlineStr">
        <is>
          <t>100名以外</t>
        </is>
      </c>
      <c r="AM105" s="19" t="inlineStr">
        <is>
          <t>珠海_啡與啡单人餐[23.8]</t>
        </is>
      </c>
      <c r="AN105" s="19" t="inlineStr">
        <is>
          <t>0</t>
        </is>
      </c>
      <c r="AO105" s="19" t="inlineStr">
        <is>
          <t>0.0</t>
        </is>
      </c>
      <c r="AP105" s="19" t="inlineStr">
        <is>
          <t>商家要求下线</t>
        </is>
      </c>
      <c r="AQ105" s="19" t="n"/>
      <c r="AR105" s="19" t="n"/>
      <c r="AS105" s="19" t="inlineStr">
        <is>
          <t>商家要求下线</t>
        </is>
      </c>
      <c r="AT105" s="19" t="n"/>
      <c r="AU105" s="19" t="n"/>
      <c r="AV105" s="19" t="inlineStr">
        <is>
          <t>珠海_啡與啡危地馬拉[19.0]</t>
        </is>
      </c>
      <c r="AW105" s="19" t="inlineStr">
        <is>
          <t>0</t>
        </is>
      </c>
      <c r="AX105" s="19" t="inlineStr">
        <is>
          <t>0.0</t>
        </is>
      </c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</row>
    <row r="106" ht="20" customFormat="1" customHeight="1" s="2">
      <c r="A106" s="10" t="inlineStr">
        <is>
          <t>2022-03-13</t>
        </is>
      </c>
      <c r="B106" s="11" t="inlineStr">
        <is>
          <t>0.00</t>
        </is>
      </c>
      <c r="C106" s="11" t="inlineStr">
        <is>
          <t>0</t>
        </is>
      </c>
      <c r="D106" s="11" t="inlineStr">
        <is>
          <t>0</t>
        </is>
      </c>
      <c r="E106" s="11" t="inlineStr">
        <is>
          <t>0</t>
        </is>
      </c>
      <c r="F106" s="11" t="inlineStr">
        <is>
          <t>0</t>
        </is>
      </c>
      <c r="G106" s="11" t="inlineStr">
        <is>
          <t>0</t>
        </is>
      </c>
      <c r="H106" s="11" t="inlineStr">
        <is>
          <t>0</t>
        </is>
      </c>
      <c r="I106" s="11" t="inlineStr">
        <is>
          <t>0</t>
        </is>
      </c>
      <c r="J106" s="11" t="inlineStr">
        <is>
          <t>0</t>
        </is>
      </c>
      <c r="K106" s="11" t="inlineStr">
        <is>
          <t>0</t>
        </is>
      </c>
      <c r="L106" s="16">
        <f>ROUND(B106/D106,2)</f>
        <v/>
      </c>
      <c r="M106" s="16">
        <f>ROUND(B106/E106,2)</f>
        <v/>
      </c>
      <c r="N106" s="16" t="inlineStr">
        <is>
          <t>/</t>
        </is>
      </c>
      <c r="O106" s="16" t="inlineStr">
        <is>
          <t>/</t>
        </is>
      </c>
      <c r="P106" s="16" t="inlineStr">
        <is>
          <t>/</t>
        </is>
      </c>
      <c r="Q106" s="19" t="inlineStr">
        <is>
          <t>820.68</t>
        </is>
      </c>
      <c r="R106" s="19" t="inlineStr">
        <is>
          <t>19</t>
        </is>
      </c>
      <c r="S106" s="19" t="inlineStr">
        <is>
          <t>19</t>
        </is>
      </c>
      <c r="T106" s="19" t="inlineStr">
        <is>
          <t>818.80</t>
        </is>
      </c>
      <c r="U106" s="19" t="n"/>
      <c r="V106" s="19" t="n"/>
      <c r="W106" s="19" t="n"/>
      <c r="X106" s="19" t="inlineStr">
        <is>
          <t>0</t>
        </is>
      </c>
      <c r="Y106" s="19" t="inlineStr">
        <is>
          <t>0</t>
        </is>
      </c>
      <c r="Z106" s="19" t="inlineStr">
        <is>
          <t>0</t>
        </is>
      </c>
      <c r="AA106" s="19" t="inlineStr">
        <is>
          <t>3.8</t>
        </is>
      </c>
      <c r="AB106" s="19" t="n"/>
      <c r="AC106" s="19" t="n"/>
      <c r="AD106" s="19" t="n"/>
      <c r="AE106" s="19" t="inlineStr">
        <is>
          <t>0</t>
        </is>
      </c>
      <c r="AF106" s="19" t="inlineStr">
        <is>
          <t>0</t>
        </is>
      </c>
      <c r="AG106" s="19" t="inlineStr">
        <is>
          <t>4.6</t>
        </is>
      </c>
      <c r="AH106" s="16" t="n"/>
      <c r="AI106" s="16" t="n"/>
      <c r="AJ106" s="16" t="inlineStr">
        <is>
          <t>未</t>
        </is>
      </c>
      <c r="AK106" s="16" t="n">
        <v>54</v>
      </c>
      <c r="AL106" s="19" t="inlineStr">
        <is>
          <t>100名以外</t>
        </is>
      </c>
      <c r="AM106" s="19" t="inlineStr">
        <is>
          <t>珠海_啡與啡单人餐[23.8]</t>
        </is>
      </c>
      <c r="AN106" s="19" t="inlineStr">
        <is>
          <t>0</t>
        </is>
      </c>
      <c r="AO106" s="19" t="inlineStr">
        <is>
          <t>0.0</t>
        </is>
      </c>
      <c r="AP106" s="19" t="inlineStr">
        <is>
          <t>商家要求下线</t>
        </is>
      </c>
      <c r="AQ106" s="19" t="n"/>
      <c r="AR106" s="19" t="n"/>
      <c r="AS106" s="19" t="inlineStr">
        <is>
          <t>商家要求下线</t>
        </is>
      </c>
      <c r="AT106" s="19" t="n"/>
      <c r="AU106" s="19" t="n"/>
      <c r="AV106" s="19" t="inlineStr">
        <is>
          <t>珠海_啡與啡危地馬拉[19.0]</t>
        </is>
      </c>
      <c r="AW106" s="19" t="inlineStr">
        <is>
          <t>0</t>
        </is>
      </c>
      <c r="AX106" s="19" t="inlineStr">
        <is>
          <t>0.0</t>
        </is>
      </c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</row>
    <row r="107">
      <c r="A107" t="inlineStr">
        <is>
          <t>2022-03-14</t>
        </is>
      </c>
      <c r="B107" t="inlineStr">
        <is>
          <t>0.00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Q107" t="inlineStr">
        <is>
          <t>547.00</t>
        </is>
      </c>
      <c r="R107" t="inlineStr">
        <is>
          <t>15</t>
        </is>
      </c>
      <c r="S107" t="inlineStr">
        <is>
          <t>15</t>
        </is>
      </c>
      <c r="T107" t="inlineStr">
        <is>
          <t>546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3.8</t>
        </is>
      </c>
      <c r="AE107" t="inlineStr">
        <is>
          <t>0</t>
        </is>
      </c>
      <c r="AF107" t="inlineStr">
        <is>
          <t>0</t>
        </is>
      </c>
      <c r="AG107" t="inlineStr">
        <is>
          <t>4.6</t>
        </is>
      </c>
      <c r="AL107" t="inlineStr">
        <is>
          <t>100名以外</t>
        </is>
      </c>
      <c r="AM107" t="inlineStr">
        <is>
          <t>珠海_啡與啡单人餐[23.8]</t>
        </is>
      </c>
      <c r="AN107" t="inlineStr">
        <is>
          <t>0</t>
        </is>
      </c>
      <c r="AO107" t="inlineStr">
        <is>
          <t>0.0</t>
        </is>
      </c>
      <c r="AV107" t="inlineStr">
        <is>
          <t>珠海_啡與啡危地馬拉[19.0]</t>
        </is>
      </c>
      <c r="AW107" t="inlineStr">
        <is>
          <t>0</t>
        </is>
      </c>
      <c r="AX107" t="inlineStr">
        <is>
          <t>0.0</t>
        </is>
      </c>
    </row>
    <row r="108">
      <c r="A108" t="inlineStr">
        <is>
          <t>2022-03-14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547.00</t>
        </is>
      </c>
      <c r="R108" t="inlineStr">
        <is>
          <t>15</t>
        </is>
      </c>
      <c r="S108" t="inlineStr">
        <is>
          <t>15</t>
        </is>
      </c>
      <c r="T108" t="inlineStr">
        <is>
          <t>546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3.8</t>
        </is>
      </c>
      <c r="AE108" t="inlineStr">
        <is>
          <t>0</t>
        </is>
      </c>
      <c r="AF108" t="inlineStr">
        <is>
          <t>0</t>
        </is>
      </c>
      <c r="AG108" t="inlineStr">
        <is>
          <t>4.6</t>
        </is>
      </c>
      <c r="AL108" t="inlineStr">
        <is>
          <t>100名以外</t>
        </is>
      </c>
      <c r="AM108" t="inlineStr">
        <is>
          <t>珠海_啡與啡单人餐[23.8]</t>
        </is>
      </c>
      <c r="AN108" t="inlineStr">
        <is>
          <t>0</t>
        </is>
      </c>
      <c r="AO108" t="inlineStr">
        <is>
          <t>0.0</t>
        </is>
      </c>
      <c r="AV108" t="inlineStr">
        <is>
          <t>珠海_啡與啡危地馬拉[19.0]</t>
        </is>
      </c>
      <c r="AW108" t="inlineStr">
        <is>
          <t>0</t>
        </is>
      </c>
      <c r="AX108" t="inlineStr">
        <is>
          <t>0.0</t>
        </is>
      </c>
    </row>
    <row r="109">
      <c r="A109" t="inlineStr">
        <is>
          <t>2022-03-14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547.00</t>
        </is>
      </c>
      <c r="R109" t="inlineStr">
        <is>
          <t>15</t>
        </is>
      </c>
      <c r="S109" t="inlineStr">
        <is>
          <t>15</t>
        </is>
      </c>
      <c r="T109" t="inlineStr">
        <is>
          <t>546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3.8</t>
        </is>
      </c>
      <c r="AE109" t="inlineStr">
        <is>
          <t>0</t>
        </is>
      </c>
      <c r="AF109" t="inlineStr">
        <is>
          <t>0</t>
        </is>
      </c>
      <c r="AG109" t="inlineStr">
        <is>
          <t>4.6</t>
        </is>
      </c>
      <c r="AL109" t="inlineStr">
        <is>
          <t>100名以外</t>
        </is>
      </c>
      <c r="AM109" t="inlineStr">
        <is>
          <t>珠海_啡與啡单人餐[23.8]</t>
        </is>
      </c>
      <c r="AN109" t="inlineStr">
        <is>
          <t>0</t>
        </is>
      </c>
      <c r="AO109" t="inlineStr">
        <is>
          <t>0.0</t>
        </is>
      </c>
      <c r="AV109" t="inlineStr">
        <is>
          <t>珠海_啡與啡危地馬拉[19.0]</t>
        </is>
      </c>
      <c r="AW109" t="inlineStr">
        <is>
          <t>0</t>
        </is>
      </c>
      <c r="AX109" t="inlineStr">
        <is>
          <t>0.0</t>
        </is>
      </c>
    </row>
    <row r="110">
      <c r="A110" t="inlineStr">
        <is>
          <t>2022-03-15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0.00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3.8</t>
        </is>
      </c>
      <c r="AE110" t="inlineStr">
        <is>
          <t>0</t>
        </is>
      </c>
      <c r="AF110" t="inlineStr">
        <is>
          <t>0</t>
        </is>
      </c>
      <c r="AG110" t="inlineStr">
        <is>
          <t>4.6</t>
        </is>
      </c>
      <c r="AL110" t="inlineStr">
        <is>
          <t>100名以外</t>
        </is>
      </c>
      <c r="AM110" t="inlineStr">
        <is>
          <t>珠海_啡與啡单人餐[23.8]</t>
        </is>
      </c>
      <c r="AN110" t="inlineStr">
        <is>
          <t>0</t>
        </is>
      </c>
      <c r="AO110" t="inlineStr">
        <is>
          <t>0.0</t>
        </is>
      </c>
      <c r="AV110" t="inlineStr">
        <is>
          <t>珠海_啡與啡危地馬拉[19.0]</t>
        </is>
      </c>
      <c r="AW110" t="inlineStr">
        <is>
          <t>0</t>
        </is>
      </c>
      <c r="AX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0.00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3.8</t>
        </is>
      </c>
      <c r="AE111" t="inlineStr">
        <is>
          <t>0</t>
        </is>
      </c>
      <c r="AF111" t="inlineStr">
        <is>
          <t>0</t>
        </is>
      </c>
      <c r="AG111" t="inlineStr">
        <is>
          <t>4.6</t>
        </is>
      </c>
      <c r="AL111" t="inlineStr">
        <is>
          <t>100名以外</t>
        </is>
      </c>
      <c r="AM111" t="inlineStr">
        <is>
          <t>珠海_啡與啡单人餐[23.8]</t>
        </is>
      </c>
      <c r="AN111" t="inlineStr">
        <is>
          <t>0</t>
        </is>
      </c>
      <c r="AO111" t="inlineStr">
        <is>
          <t>0.0</t>
        </is>
      </c>
      <c r="AV111" t="inlineStr">
        <is>
          <t>珠海_啡與啡危地馬拉[19.0]</t>
        </is>
      </c>
      <c r="AW111" t="inlineStr">
        <is>
          <t>0</t>
        </is>
      </c>
      <c r="AX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0.00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3.8</t>
        </is>
      </c>
      <c r="AE112" t="inlineStr">
        <is>
          <t>0</t>
        </is>
      </c>
      <c r="AF112" t="inlineStr">
        <is>
          <t>0</t>
        </is>
      </c>
      <c r="AG112" t="inlineStr">
        <is>
          <t>4.6</t>
        </is>
      </c>
      <c r="AL112" t="inlineStr">
        <is>
          <t>100名以外</t>
        </is>
      </c>
      <c r="AM112" t="inlineStr">
        <is>
          <t>珠海_啡與啡单人餐[23.8]</t>
        </is>
      </c>
      <c r="AN112" t="inlineStr">
        <is>
          <t>0</t>
        </is>
      </c>
      <c r="AO112" t="inlineStr">
        <is>
          <t>0.0</t>
        </is>
      </c>
      <c r="AV112" t="inlineStr">
        <is>
          <t>珠海_啡與啡危地馬拉[19.0]</t>
        </is>
      </c>
      <c r="AW112" t="inlineStr">
        <is>
          <t>0</t>
        </is>
      </c>
      <c r="AX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0.00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3.8</t>
        </is>
      </c>
      <c r="AE113" t="inlineStr">
        <is>
          <t>0</t>
        </is>
      </c>
      <c r="AF113" t="inlineStr">
        <is>
          <t>0</t>
        </is>
      </c>
      <c r="AG113" t="inlineStr">
        <is>
          <t>4.6</t>
        </is>
      </c>
      <c r="AL113" t="inlineStr">
        <is>
          <t>100名以外</t>
        </is>
      </c>
      <c r="AM113" t="inlineStr">
        <is>
          <t>珠海_啡與啡单人餐[23.8]</t>
        </is>
      </c>
      <c r="AN113" t="inlineStr">
        <is>
          <t>0</t>
        </is>
      </c>
      <c r="AO113" t="inlineStr">
        <is>
          <t>0.0</t>
        </is>
      </c>
      <c r="AV113" t="inlineStr">
        <is>
          <t>珠海_啡與啡危地馬拉[19.0]</t>
        </is>
      </c>
      <c r="AW113" t="inlineStr">
        <is>
          <t>0</t>
        </is>
      </c>
      <c r="AX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0.00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3.8</t>
        </is>
      </c>
      <c r="AE114" t="inlineStr">
        <is>
          <t>0</t>
        </is>
      </c>
      <c r="AF114" t="inlineStr">
        <is>
          <t>0</t>
        </is>
      </c>
      <c r="AG114" t="inlineStr">
        <is>
          <t>4.6</t>
        </is>
      </c>
      <c r="AL114" t="inlineStr">
        <is>
          <t>100名以外</t>
        </is>
      </c>
      <c r="AM114" t="inlineStr">
        <is>
          <t>珠海_啡與啡单人餐[23.8]</t>
        </is>
      </c>
      <c r="AN114" t="inlineStr">
        <is>
          <t>0</t>
        </is>
      </c>
      <c r="AO114" t="inlineStr">
        <is>
          <t>0.0</t>
        </is>
      </c>
      <c r="AV114" t="inlineStr">
        <is>
          <t>珠海_啡與啡危地馬拉[19.0]</t>
        </is>
      </c>
      <c r="AW114" t="inlineStr">
        <is>
          <t>0</t>
        </is>
      </c>
      <c r="AX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0.00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3.8</t>
        </is>
      </c>
      <c r="AE115" t="inlineStr">
        <is>
          <t>0</t>
        </is>
      </c>
      <c r="AF115" t="inlineStr">
        <is>
          <t>0</t>
        </is>
      </c>
      <c r="AG115" t="inlineStr">
        <is>
          <t>4.6</t>
        </is>
      </c>
      <c r="AL115" t="inlineStr">
        <is>
          <t>100名以外</t>
        </is>
      </c>
      <c r="AM115" t="inlineStr">
        <is>
          <t>珠海_啡與啡单人餐[23.8]</t>
        </is>
      </c>
      <c r="AN115" t="inlineStr">
        <is>
          <t>0</t>
        </is>
      </c>
      <c r="AO115" t="inlineStr">
        <is>
          <t>0.0</t>
        </is>
      </c>
      <c r="AV115" t="inlineStr">
        <is>
          <t>珠海_啡與啡危地馬拉[19.0]</t>
        </is>
      </c>
      <c r="AW115" t="inlineStr">
        <is>
          <t>0</t>
        </is>
      </c>
      <c r="AX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0.00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3.8</t>
        </is>
      </c>
      <c r="AE116" t="inlineStr">
        <is>
          <t>0</t>
        </is>
      </c>
      <c r="AF116" t="inlineStr">
        <is>
          <t>0</t>
        </is>
      </c>
      <c r="AG116" t="inlineStr">
        <is>
          <t>4.6</t>
        </is>
      </c>
      <c r="AL116" t="inlineStr">
        <is>
          <t>100名以外</t>
        </is>
      </c>
      <c r="AM116" t="inlineStr">
        <is>
          <t>珠海_啡與啡单人餐[23.8]</t>
        </is>
      </c>
      <c r="AN116" t="inlineStr">
        <is>
          <t>0</t>
        </is>
      </c>
      <c r="AO116" t="inlineStr">
        <is>
          <t>0.0</t>
        </is>
      </c>
      <c r="AV116" t="inlineStr">
        <is>
          <t>珠海_啡與啡危地馬拉[19.0]</t>
        </is>
      </c>
      <c r="AW116" t="inlineStr">
        <is>
          <t>0</t>
        </is>
      </c>
      <c r="AX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0.00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3.8</t>
        </is>
      </c>
      <c r="AE117" t="inlineStr">
        <is>
          <t>0</t>
        </is>
      </c>
      <c r="AF117" t="inlineStr">
        <is>
          <t>0</t>
        </is>
      </c>
      <c r="AG117" t="inlineStr">
        <is>
          <t>4.6</t>
        </is>
      </c>
      <c r="AL117" t="inlineStr">
        <is>
          <t>100名以外</t>
        </is>
      </c>
      <c r="AM117" t="inlineStr">
        <is>
          <t>珠海_啡與啡单人餐[23.8]</t>
        </is>
      </c>
      <c r="AN117" t="inlineStr">
        <is>
          <t>0</t>
        </is>
      </c>
      <c r="AO117" t="inlineStr">
        <is>
          <t>0.0</t>
        </is>
      </c>
      <c r="AV117" t="inlineStr">
        <is>
          <t>珠海_啡與啡危地馬拉[19.0]</t>
        </is>
      </c>
      <c r="AW117" t="inlineStr">
        <is>
          <t>0</t>
        </is>
      </c>
      <c r="AX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3.8</t>
        </is>
      </c>
      <c r="AE118" t="inlineStr">
        <is>
          <t>0</t>
        </is>
      </c>
      <c r="AF118" t="inlineStr">
        <is>
          <t>0</t>
        </is>
      </c>
      <c r="AG118" t="inlineStr">
        <is>
          <t>4.6</t>
        </is>
      </c>
      <c r="AL118" t="inlineStr">
        <is>
          <t>100名以外</t>
        </is>
      </c>
      <c r="AM118" t="inlineStr">
        <is>
          <t>珠海_啡與啡单人餐[23.8]</t>
        </is>
      </c>
      <c r="AN118" t="inlineStr">
        <is>
          <t>0</t>
        </is>
      </c>
      <c r="AO118" t="inlineStr">
        <is>
          <t>0.0</t>
        </is>
      </c>
      <c r="AV118" t="inlineStr">
        <is>
          <t>珠海_啡與啡危地馬拉[19.0]</t>
        </is>
      </c>
      <c r="AW118" t="inlineStr">
        <is>
          <t>0</t>
        </is>
      </c>
      <c r="AX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3.8</t>
        </is>
      </c>
      <c r="AE119" t="inlineStr">
        <is>
          <t>0</t>
        </is>
      </c>
      <c r="AF119" t="inlineStr">
        <is>
          <t>0</t>
        </is>
      </c>
      <c r="AG119" t="inlineStr">
        <is>
          <t>4.6</t>
        </is>
      </c>
      <c r="AL119" t="inlineStr">
        <is>
          <t>100名以外</t>
        </is>
      </c>
      <c r="AM119" t="inlineStr">
        <is>
          <t>珠海_啡與啡单人餐[23.8]</t>
        </is>
      </c>
      <c r="AN119" t="inlineStr">
        <is>
          <t>0</t>
        </is>
      </c>
      <c r="AO119" t="inlineStr">
        <is>
          <t>0.0</t>
        </is>
      </c>
      <c r="AV119" t="inlineStr">
        <is>
          <t>珠海_啡與啡危地馬拉[19.0]</t>
        </is>
      </c>
      <c r="AW119" t="inlineStr">
        <is>
          <t>0</t>
        </is>
      </c>
      <c r="AX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3.8</t>
        </is>
      </c>
      <c r="AE120" t="inlineStr">
        <is>
          <t>0</t>
        </is>
      </c>
      <c r="AF120" t="inlineStr">
        <is>
          <t>0</t>
        </is>
      </c>
      <c r="AG120" t="inlineStr">
        <is>
          <t>4.6</t>
        </is>
      </c>
      <c r="AL120" t="inlineStr">
        <is>
          <t>100名以外</t>
        </is>
      </c>
      <c r="AM120" t="inlineStr">
        <is>
          <t>珠海_啡與啡单人餐[23.8]</t>
        </is>
      </c>
      <c r="AN120" t="inlineStr">
        <is>
          <t>0</t>
        </is>
      </c>
      <c r="AO120" t="inlineStr">
        <is>
          <t>0.0</t>
        </is>
      </c>
      <c r="AV120" t="inlineStr">
        <is>
          <t>珠海_啡與啡危地馬拉[19.0]</t>
        </is>
      </c>
      <c r="AW120" t="inlineStr">
        <is>
          <t>0</t>
        </is>
      </c>
      <c r="AX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3.8</t>
        </is>
      </c>
      <c r="AE121" t="inlineStr">
        <is>
          <t>0</t>
        </is>
      </c>
      <c r="AF121" t="inlineStr">
        <is>
          <t>0</t>
        </is>
      </c>
      <c r="AG121" t="inlineStr">
        <is>
          <t>4.6</t>
        </is>
      </c>
      <c r="AL121" t="inlineStr">
        <is>
          <t>100名以外</t>
        </is>
      </c>
      <c r="AM121" t="inlineStr">
        <is>
          <t>珠海_啡與啡单人餐[23.8]</t>
        </is>
      </c>
      <c r="AN121" t="inlineStr">
        <is>
          <t>0</t>
        </is>
      </c>
      <c r="AO121" t="inlineStr">
        <is>
          <t>0.0</t>
        </is>
      </c>
      <c r="AV121" t="inlineStr">
        <is>
          <t>珠海_啡與啡危地馬拉[19.0]</t>
        </is>
      </c>
      <c r="AW121" t="inlineStr">
        <is>
          <t>0</t>
        </is>
      </c>
      <c r="AX121" t="inlineStr">
        <is>
          <t>0.0</t>
        </is>
      </c>
    </row>
    <row r="122">
      <c r="A122" t="inlineStr">
        <is>
          <t>2022-03-15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3.8</t>
        </is>
      </c>
      <c r="AE122" t="inlineStr">
        <is>
          <t>0</t>
        </is>
      </c>
      <c r="AF122" t="inlineStr">
        <is>
          <t>0</t>
        </is>
      </c>
      <c r="AG122" t="inlineStr">
        <is>
          <t>4.6</t>
        </is>
      </c>
      <c r="AL122" t="inlineStr">
        <is>
          <t>100名以外</t>
        </is>
      </c>
      <c r="AM122" t="inlineStr">
        <is>
          <t>珠海_啡與啡单人餐[23.8]</t>
        </is>
      </c>
      <c r="AN122" t="inlineStr">
        <is>
          <t>0</t>
        </is>
      </c>
      <c r="AO122" t="inlineStr">
        <is>
          <t>0.0</t>
        </is>
      </c>
      <c r="AV122" t="inlineStr">
        <is>
          <t>珠海_啡與啡危地馬拉[19.0]</t>
        </is>
      </c>
      <c r="AW122" t="inlineStr">
        <is>
          <t>0</t>
        </is>
      </c>
      <c r="AX122" t="inlineStr">
        <is>
          <t>0.0</t>
        </is>
      </c>
    </row>
    <row r="123">
      <c r="A123" t="inlineStr">
        <is>
          <t>2022-03-15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3.8</t>
        </is>
      </c>
      <c r="AE123" t="inlineStr">
        <is>
          <t>0</t>
        </is>
      </c>
      <c r="AF123" t="inlineStr">
        <is>
          <t>0</t>
        </is>
      </c>
      <c r="AG123" t="inlineStr">
        <is>
          <t>4.6</t>
        </is>
      </c>
      <c r="AL123" t="inlineStr">
        <is>
          <t>100名以外</t>
        </is>
      </c>
      <c r="AM123" t="inlineStr">
        <is>
          <t>珠海_啡與啡单人餐[23.8]</t>
        </is>
      </c>
      <c r="AN123" t="inlineStr">
        <is>
          <t>0</t>
        </is>
      </c>
      <c r="AO123" t="inlineStr">
        <is>
          <t>0.0</t>
        </is>
      </c>
      <c r="AV123" t="inlineStr">
        <is>
          <t>珠海_啡與啡危地馬拉[19.0]</t>
        </is>
      </c>
      <c r="AW123" t="inlineStr">
        <is>
          <t>0</t>
        </is>
      </c>
      <c r="AX123" t="inlineStr">
        <is>
          <t>0.0</t>
        </is>
      </c>
    </row>
    <row r="124">
      <c r="A124" t="inlineStr">
        <is>
          <t>2022-03-15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3.8</t>
        </is>
      </c>
      <c r="AE124" t="inlineStr">
        <is>
          <t>0</t>
        </is>
      </c>
      <c r="AF124" t="inlineStr">
        <is>
          <t>0</t>
        </is>
      </c>
      <c r="AG124" t="inlineStr">
        <is>
          <t>4.6</t>
        </is>
      </c>
      <c r="AL124" t="inlineStr">
        <is>
          <t>100名以外</t>
        </is>
      </c>
      <c r="AM124" t="inlineStr">
        <is>
          <t>珠海_啡與啡单人餐[23.8]</t>
        </is>
      </c>
      <c r="AN124" t="inlineStr">
        <is>
          <t>0</t>
        </is>
      </c>
      <c r="AO124" t="inlineStr">
        <is>
          <t>0.0</t>
        </is>
      </c>
      <c r="AV124" t="inlineStr">
        <is>
          <t>珠海_啡與啡危地馬拉[19.0]</t>
        </is>
      </c>
      <c r="AW124" t="inlineStr">
        <is>
          <t>0</t>
        </is>
      </c>
      <c r="AX124" t="inlineStr">
        <is>
          <t>0.0</t>
        </is>
      </c>
    </row>
    <row r="125">
      <c r="A125" t="inlineStr">
        <is>
          <t>2022-03-15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0.00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3.8</t>
        </is>
      </c>
      <c r="AE125" t="inlineStr">
        <is>
          <t>0</t>
        </is>
      </c>
      <c r="AF125" t="inlineStr">
        <is>
          <t>0</t>
        </is>
      </c>
      <c r="AG125" t="inlineStr">
        <is>
          <t>4.6</t>
        </is>
      </c>
      <c r="AL125" t="inlineStr">
        <is>
          <t>100名以外</t>
        </is>
      </c>
      <c r="AM125" t="inlineStr">
        <is>
          <t>珠海_啡與啡单人餐[23.8]</t>
        </is>
      </c>
      <c r="AN125" t="inlineStr">
        <is>
          <t>0</t>
        </is>
      </c>
      <c r="AO125" t="inlineStr">
        <is>
          <t>0.0</t>
        </is>
      </c>
      <c r="AV125" t="inlineStr">
        <is>
          <t>珠海_啡與啡危地馬拉[19.0]</t>
        </is>
      </c>
      <c r="AW125" t="inlineStr">
        <is>
          <t>0</t>
        </is>
      </c>
      <c r="AX125" t="inlineStr">
        <is>
          <t>0.0</t>
        </is>
      </c>
    </row>
    <row r="126">
      <c r="A126" t="inlineStr">
        <is>
          <t>2022-03-15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3.8</t>
        </is>
      </c>
      <c r="AE126" t="inlineStr">
        <is>
          <t>0</t>
        </is>
      </c>
      <c r="AF126" t="inlineStr">
        <is>
          <t>0</t>
        </is>
      </c>
      <c r="AG126" t="inlineStr">
        <is>
          <t>4.6</t>
        </is>
      </c>
      <c r="AL126" t="inlineStr">
        <is>
          <t>100名以外</t>
        </is>
      </c>
      <c r="AM126" t="inlineStr">
        <is>
          <t>珠海_啡與啡单人餐[23.8]</t>
        </is>
      </c>
      <c r="AN126" t="inlineStr">
        <is>
          <t>0</t>
        </is>
      </c>
      <c r="AO126" t="inlineStr">
        <is>
          <t>0.0</t>
        </is>
      </c>
      <c r="AV126" t="inlineStr">
        <is>
          <t>珠海_啡與啡危地馬拉[19.0]</t>
        </is>
      </c>
      <c r="AW126" t="inlineStr">
        <is>
          <t>0</t>
        </is>
      </c>
      <c r="AX126" t="inlineStr">
        <is>
          <t>0.0</t>
        </is>
      </c>
    </row>
    <row r="127">
      <c r="A127" t="inlineStr">
        <is>
          <t>2022-03-15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3.8</t>
        </is>
      </c>
      <c r="AE127" t="inlineStr">
        <is>
          <t>0</t>
        </is>
      </c>
      <c r="AF127" t="inlineStr">
        <is>
          <t>0</t>
        </is>
      </c>
      <c r="AG127" t="inlineStr">
        <is>
          <t>4.6</t>
        </is>
      </c>
      <c r="AL127" t="inlineStr">
        <is>
          <t>100名以外</t>
        </is>
      </c>
      <c r="AM127" t="inlineStr">
        <is>
          <t>珠海_啡與啡单人餐[23.8]</t>
        </is>
      </c>
      <c r="AN127" t="inlineStr">
        <is>
          <t>0</t>
        </is>
      </c>
      <c r="AO127" t="inlineStr">
        <is>
          <t>0.0</t>
        </is>
      </c>
      <c r="AV127" t="inlineStr">
        <is>
          <t>珠海_啡與啡危地馬拉[19.0]</t>
        </is>
      </c>
      <c r="AW127" t="inlineStr">
        <is>
          <t>0</t>
        </is>
      </c>
      <c r="AX127" t="inlineStr">
        <is>
          <t>0.0</t>
        </is>
      </c>
    </row>
    <row r="128">
      <c r="A128" t="inlineStr">
        <is>
          <t>2022-03-15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3.8</t>
        </is>
      </c>
      <c r="AE128" t="inlineStr">
        <is>
          <t>0</t>
        </is>
      </c>
      <c r="AF128" t="inlineStr">
        <is>
          <t>0</t>
        </is>
      </c>
      <c r="AG128" t="inlineStr">
        <is>
          <t>4.6</t>
        </is>
      </c>
      <c r="AL128" t="inlineStr">
        <is>
          <t>100名以外</t>
        </is>
      </c>
      <c r="AM128" t="inlineStr">
        <is>
          <t>珠海_啡與啡单人餐[23.8]</t>
        </is>
      </c>
      <c r="AN128" t="inlineStr">
        <is>
          <t>0</t>
        </is>
      </c>
      <c r="AO128" t="inlineStr">
        <is>
          <t>0.0</t>
        </is>
      </c>
      <c r="AV128" t="inlineStr">
        <is>
          <t>珠海_啡與啡危地馬拉[19.0]</t>
        </is>
      </c>
      <c r="AW128" t="inlineStr">
        <is>
          <t>0</t>
        </is>
      </c>
      <c r="AX128" t="inlineStr">
        <is>
          <t>0.0</t>
        </is>
      </c>
    </row>
    <row r="129">
      <c r="A129" t="inlineStr">
        <is>
          <t>2022-03-16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1147.00</t>
        </is>
      </c>
      <c r="T129" t="inlineStr">
        <is>
          <t>1147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3.8</t>
        </is>
      </c>
      <c r="AE129" t="inlineStr">
        <is>
          <t>0</t>
        </is>
      </c>
      <c r="AF129" t="inlineStr">
        <is>
          <t>0</t>
        </is>
      </c>
      <c r="AG129" t="inlineStr">
        <is>
          <t>4.6</t>
        </is>
      </c>
      <c r="AL129" t="inlineStr">
        <is>
          <t>100名以外</t>
        </is>
      </c>
      <c r="AM129" t="inlineStr">
        <is>
          <t>珠海_啡與啡单人餐[23.8]</t>
        </is>
      </c>
      <c r="AN129" t="inlineStr">
        <is>
          <t>0</t>
        </is>
      </c>
      <c r="AO129" t="inlineStr">
        <is>
          <t>0.0</t>
        </is>
      </c>
      <c r="AV129" t="inlineStr">
        <is>
          <t>珠海_啡與啡危地馬拉[19.0]</t>
        </is>
      </c>
      <c r="AW129" t="inlineStr">
        <is>
          <t>0</t>
        </is>
      </c>
      <c r="AX129" t="inlineStr">
        <is>
          <t>0.0</t>
        </is>
      </c>
    </row>
    <row r="130">
      <c r="A130" t="inlineStr">
        <is>
          <t>2022-03-16</t>
        </is>
      </c>
      <c r="B130" t="inlineStr">
        <is>
          <t>0.00</t>
        </is>
      </c>
      <c r="C130" t="inlineStr">
        <is>
          <t>0</t>
        </is>
      </c>
      <c r="D130" t="inlineStr">
        <is>
          <t>0</t>
        </is>
      </c>
      <c r="E130" t="inlineStr">
        <is>
          <t>0</t>
        </is>
      </c>
      <c r="F130" t="inlineStr">
        <is>
          <t>0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Q130" t="inlineStr">
        <is>
          <t>1147.00</t>
        </is>
      </c>
      <c r="T130" t="inlineStr">
        <is>
          <t>1147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3.8</t>
        </is>
      </c>
      <c r="AE130" t="inlineStr">
        <is>
          <t>0</t>
        </is>
      </c>
      <c r="AF130" t="inlineStr">
        <is>
          <t>0</t>
        </is>
      </c>
      <c r="AG130" t="inlineStr">
        <is>
          <t>4.6</t>
        </is>
      </c>
      <c r="AL130" t="inlineStr">
        <is>
          <t>100名以外</t>
        </is>
      </c>
      <c r="AM130" t="inlineStr">
        <is>
          <t>珠海_啡與啡单人餐[23.8]</t>
        </is>
      </c>
      <c r="AN130" t="inlineStr">
        <is>
          <t>0</t>
        </is>
      </c>
      <c r="AO130" t="inlineStr">
        <is>
          <t>0.0</t>
        </is>
      </c>
      <c r="AV130" t="inlineStr">
        <is>
          <t>珠海_啡與啡危地馬拉[19.0]</t>
        </is>
      </c>
      <c r="AW130" t="inlineStr">
        <is>
          <t>0</t>
        </is>
      </c>
      <c r="AX130" t="inlineStr">
        <is>
          <t>0.0</t>
        </is>
      </c>
    </row>
    <row r="131">
      <c r="A131" t="inlineStr">
        <is>
          <t>2022-03-16</t>
        </is>
      </c>
      <c r="B131" t="inlineStr">
        <is>
          <t>0.00</t>
        </is>
      </c>
      <c r="C131" t="inlineStr">
        <is>
          <t>0</t>
        </is>
      </c>
      <c r="D131" t="inlineStr">
        <is>
          <t>0</t>
        </is>
      </c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Q131" t="inlineStr">
        <is>
          <t>1147.00</t>
        </is>
      </c>
      <c r="T131" t="inlineStr">
        <is>
          <t>1147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3.8</t>
        </is>
      </c>
      <c r="AE131" t="inlineStr">
        <is>
          <t>0</t>
        </is>
      </c>
      <c r="AF131" t="inlineStr">
        <is>
          <t>0</t>
        </is>
      </c>
      <c r="AG131" t="inlineStr">
        <is>
          <t>4.6</t>
        </is>
      </c>
      <c r="AL131" t="inlineStr">
        <is>
          <t>100名以外</t>
        </is>
      </c>
      <c r="AM131" t="inlineStr">
        <is>
          <t>珠海_啡與啡单人餐[23.8]</t>
        </is>
      </c>
      <c r="AN131" t="inlineStr">
        <is>
          <t>0</t>
        </is>
      </c>
      <c r="AO131" t="inlineStr">
        <is>
          <t>0.0</t>
        </is>
      </c>
      <c r="AV131" t="inlineStr">
        <is>
          <t>珠海_啡與啡危地馬拉[19.0]</t>
        </is>
      </c>
      <c r="AW131" t="inlineStr">
        <is>
          <t>0</t>
        </is>
      </c>
      <c r="AX131" t="inlineStr">
        <is>
          <t>0.0</t>
        </is>
      </c>
    </row>
    <row r="132">
      <c r="A132" t="inlineStr">
        <is>
          <t>2022-03-17</t>
        </is>
      </c>
      <c r="B132" t="inlineStr">
        <is>
          <t>0.00</t>
        </is>
      </c>
      <c r="C132" t="inlineStr">
        <is>
          <t>0</t>
        </is>
      </c>
      <c r="D132" t="inlineStr">
        <is>
          <t>0</t>
        </is>
      </c>
      <c r="E132" t="inlineStr">
        <is>
          <t>0</t>
        </is>
      </c>
      <c r="F132" t="inlineStr">
        <is>
          <t>0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Q132" t="inlineStr">
        <is>
          <t>670.00</t>
        </is>
      </c>
      <c r="T132" t="inlineStr">
        <is>
          <t>670</t>
        </is>
      </c>
      <c r="X132" t="inlineStr">
        <is>
          <t>2</t>
        </is>
      </c>
      <c r="Y132" t="inlineStr">
        <is>
          <t>1</t>
        </is>
      </c>
      <c r="Z132" t="inlineStr">
        <is>
          <t>0</t>
        </is>
      </c>
      <c r="AA132" t="inlineStr">
        <is>
          <t>3.8</t>
        </is>
      </c>
      <c r="AE132" t="inlineStr">
        <is>
          <t>0</t>
        </is>
      </c>
      <c r="AF132" t="inlineStr">
        <is>
          <t>0</t>
        </is>
      </c>
      <c r="AG132" t="inlineStr">
        <is>
          <t>4.6</t>
        </is>
      </c>
      <c r="AL132" t="inlineStr">
        <is>
          <t>100名以外</t>
        </is>
      </c>
      <c r="AM132" t="inlineStr">
        <is>
          <t>珠海_啡與啡单人餐[23.8]</t>
        </is>
      </c>
      <c r="AN132" t="inlineStr">
        <is>
          <t>0</t>
        </is>
      </c>
      <c r="AO132" t="inlineStr">
        <is>
          <t>0.0</t>
        </is>
      </c>
      <c r="AV132" t="inlineStr">
        <is>
          <t>珠海_啡與啡危地馬拉[19.0]</t>
        </is>
      </c>
      <c r="AW132" t="inlineStr">
        <is>
          <t>0</t>
        </is>
      </c>
      <c r="AX132" t="inlineStr">
        <is>
          <t>0.0</t>
        </is>
      </c>
    </row>
    <row r="133">
      <c r="A133" t="inlineStr">
        <is>
          <t>2022-03-18</t>
        </is>
      </c>
      <c r="B133" t="inlineStr">
        <is>
          <t>0.00</t>
        </is>
      </c>
      <c r="C133" t="inlineStr">
        <is>
          <t>0</t>
        </is>
      </c>
      <c r="D133" t="inlineStr">
        <is>
          <t>0</t>
        </is>
      </c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Q133" t="inlineStr">
        <is>
          <t>1084.80</t>
        </is>
      </c>
      <c r="R133" t="inlineStr">
        <is>
          <t>80.80</t>
        </is>
      </c>
      <c r="S133" t="inlineStr">
        <is>
          <t>80.80</t>
        </is>
      </c>
      <c r="T133" t="inlineStr">
        <is>
          <t>1004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3.8</t>
        </is>
      </c>
      <c r="AE133" t="inlineStr">
        <is>
          <t>0</t>
        </is>
      </c>
      <c r="AF133" t="inlineStr">
        <is>
          <t>0</t>
        </is>
      </c>
      <c r="AG133" t="inlineStr">
        <is>
          <t>4.6</t>
        </is>
      </c>
      <c r="AL133" t="inlineStr">
        <is>
          <t>100名以外</t>
        </is>
      </c>
      <c r="AM133" t="inlineStr">
        <is>
          <t>珠海_啡與啡单人餐[23.8]</t>
        </is>
      </c>
      <c r="AN133" t="inlineStr">
        <is>
          <t>1</t>
        </is>
      </c>
      <c r="AO133" t="inlineStr">
        <is>
          <t>23.8</t>
        </is>
      </c>
      <c r="AV133" t="inlineStr">
        <is>
          <t>珠海_啡與啡危地馬拉[19.0]</t>
        </is>
      </c>
      <c r="AW133" t="inlineStr">
        <is>
          <t>3</t>
        </is>
      </c>
      <c r="AX133" t="inlineStr">
        <is>
          <t>57.0</t>
        </is>
      </c>
    </row>
    <row r="134">
      <c r="A134" t="inlineStr">
        <is>
          <t>2022-03-18</t>
        </is>
      </c>
      <c r="B134" t="inlineStr">
        <is>
          <t>0.00</t>
        </is>
      </c>
      <c r="C134" t="inlineStr">
        <is>
          <t>0</t>
        </is>
      </c>
      <c r="D134" t="inlineStr">
        <is>
          <t>0</t>
        </is>
      </c>
      <c r="E134" t="inlineStr">
        <is>
          <t>0</t>
        </is>
      </c>
      <c r="F134" t="inlineStr">
        <is>
          <t>0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Q134" t="inlineStr">
        <is>
          <t>1084.80</t>
        </is>
      </c>
      <c r="R134" t="inlineStr">
        <is>
          <t>80.80</t>
        </is>
      </c>
      <c r="S134" t="inlineStr">
        <is>
          <t>80.80</t>
        </is>
      </c>
      <c r="T134" t="inlineStr">
        <is>
          <t>1004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3.8</t>
        </is>
      </c>
      <c r="AE134" t="inlineStr">
        <is>
          <t>0</t>
        </is>
      </c>
      <c r="AF134" t="inlineStr">
        <is>
          <t>0</t>
        </is>
      </c>
      <c r="AG134" t="inlineStr">
        <is>
          <t>4.6</t>
        </is>
      </c>
      <c r="AL134" t="inlineStr">
        <is>
          <t>100名以外</t>
        </is>
      </c>
      <c r="AM134" t="inlineStr">
        <is>
          <t>珠海_啡與啡单人餐[23.8]</t>
        </is>
      </c>
      <c r="AN134" t="inlineStr">
        <is>
          <t>1</t>
        </is>
      </c>
      <c r="AO134" t="inlineStr">
        <is>
          <t>23.8</t>
        </is>
      </c>
      <c r="AV134" t="inlineStr">
        <is>
          <t>珠海_啡與啡危地馬拉[19.0]</t>
        </is>
      </c>
      <c r="AW134" t="inlineStr">
        <is>
          <t>3</t>
        </is>
      </c>
      <c r="AX134" t="inlineStr">
        <is>
          <t>57.0</t>
        </is>
      </c>
    </row>
    <row r="135">
      <c r="A135" t="inlineStr">
        <is>
          <t>2022-03-18</t>
        </is>
      </c>
      <c r="B135" t="inlineStr">
        <is>
          <t>0.00</t>
        </is>
      </c>
      <c r="C135" t="inlineStr">
        <is>
          <t>0</t>
        </is>
      </c>
      <c r="D135" t="inlineStr">
        <is>
          <t>0</t>
        </is>
      </c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Q135" t="inlineStr">
        <is>
          <t>1084.80</t>
        </is>
      </c>
      <c r="R135" t="inlineStr">
        <is>
          <t>80.80</t>
        </is>
      </c>
      <c r="S135" t="inlineStr">
        <is>
          <t>80.80</t>
        </is>
      </c>
      <c r="T135" t="inlineStr">
        <is>
          <t>1004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3.8</t>
        </is>
      </c>
      <c r="AE135" t="inlineStr">
        <is>
          <t>0</t>
        </is>
      </c>
      <c r="AF135" t="inlineStr">
        <is>
          <t>0</t>
        </is>
      </c>
      <c r="AG135" t="inlineStr">
        <is>
          <t>4.6</t>
        </is>
      </c>
      <c r="AL135" t="inlineStr">
        <is>
          <t>100名以外</t>
        </is>
      </c>
      <c r="AM135" t="inlineStr">
        <is>
          <t>珠海_啡與啡单人餐[23.8]</t>
        </is>
      </c>
      <c r="AN135" t="inlineStr">
        <is>
          <t>1</t>
        </is>
      </c>
      <c r="AO135" t="inlineStr">
        <is>
          <t>23.8</t>
        </is>
      </c>
      <c r="AV135" t="inlineStr">
        <is>
          <t>珠海_啡與啡危地馬拉[19.0]</t>
        </is>
      </c>
      <c r="AW135" t="inlineStr">
        <is>
          <t>3</t>
        </is>
      </c>
      <c r="AX135" t="inlineStr">
        <is>
          <t>57.0</t>
        </is>
      </c>
    </row>
    <row r="136">
      <c r="A136" t="inlineStr">
        <is>
          <t>2022-03-19</t>
        </is>
      </c>
      <c r="B136" t="inlineStr">
        <is>
          <t>0.00</t>
        </is>
      </c>
      <c r="C136" t="inlineStr">
        <is>
          <t>0</t>
        </is>
      </c>
      <c r="D136" t="inlineStr">
        <is>
          <t>0</t>
        </is>
      </c>
      <c r="E136" t="inlineStr">
        <is>
          <t>0</t>
        </is>
      </c>
      <c r="F136" t="inlineStr">
        <is>
          <t>0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Q136" t="inlineStr">
        <is>
          <t>1135.00</t>
        </is>
      </c>
      <c r="R136" t="inlineStr">
        <is>
          <t>19</t>
        </is>
      </c>
      <c r="S136" t="inlineStr">
        <is>
          <t>19</t>
        </is>
      </c>
      <c r="T136" t="inlineStr">
        <is>
          <t>1116</t>
        </is>
      </c>
      <c r="X136" t="inlineStr">
        <is>
          <t>1</t>
        </is>
      </c>
      <c r="Y136" t="inlineStr">
        <is>
          <t>0</t>
        </is>
      </c>
      <c r="Z136" t="inlineStr">
        <is>
          <t>0</t>
        </is>
      </c>
      <c r="AA136" t="inlineStr">
        <is>
          <t>3.8</t>
        </is>
      </c>
      <c r="AE136" t="inlineStr">
        <is>
          <t>0</t>
        </is>
      </c>
      <c r="AF136" t="inlineStr">
        <is>
          <t>0</t>
        </is>
      </c>
      <c r="AG136" t="inlineStr">
        <is>
          <t>4.5</t>
        </is>
      </c>
      <c r="AL136" t="inlineStr">
        <is>
          <t>100名以外</t>
        </is>
      </c>
      <c r="AM136" t="inlineStr">
        <is>
          <t>珠海_啡與啡单人餐[23.8]</t>
        </is>
      </c>
      <c r="AN136" t="inlineStr">
        <is>
          <t>0</t>
        </is>
      </c>
      <c r="AO136" t="inlineStr">
        <is>
          <t>0.0</t>
        </is>
      </c>
      <c r="AV136" t="inlineStr">
        <is>
          <t>珠海_啡與啡危地馬拉[19.0]</t>
        </is>
      </c>
      <c r="AW136" t="inlineStr">
        <is>
          <t>1</t>
        </is>
      </c>
      <c r="AX136" t="inlineStr">
        <is>
          <t>19.0</t>
        </is>
      </c>
    </row>
    <row r="137">
      <c r="A137" t="inlineStr">
        <is>
          <t>2022-03-19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Q137" t="inlineStr">
        <is>
          <t>1135.00</t>
        </is>
      </c>
      <c r="R137" t="inlineStr">
        <is>
          <t>19</t>
        </is>
      </c>
      <c r="S137" t="inlineStr">
        <is>
          <t>19</t>
        </is>
      </c>
      <c r="T137" t="inlineStr">
        <is>
          <t>1116</t>
        </is>
      </c>
      <c r="X137" t="inlineStr">
        <is>
          <t>1</t>
        </is>
      </c>
      <c r="Y137" t="inlineStr">
        <is>
          <t>0</t>
        </is>
      </c>
      <c r="Z137" t="inlineStr">
        <is>
          <t>0</t>
        </is>
      </c>
      <c r="AA137" t="inlineStr">
        <is>
          <t>3.8</t>
        </is>
      </c>
      <c r="AE137" t="inlineStr">
        <is>
          <t>0</t>
        </is>
      </c>
      <c r="AF137" t="inlineStr">
        <is>
          <t>0</t>
        </is>
      </c>
      <c r="AG137" t="inlineStr">
        <is>
          <t>4.5</t>
        </is>
      </c>
      <c r="AL137" t="inlineStr">
        <is>
          <t>100名以外</t>
        </is>
      </c>
      <c r="AM137" t="inlineStr">
        <is>
          <t>珠海_啡與啡单人餐[23.8]</t>
        </is>
      </c>
      <c r="AN137" t="inlineStr">
        <is>
          <t>0</t>
        </is>
      </c>
      <c r="AO137" t="inlineStr">
        <is>
          <t>0.0</t>
        </is>
      </c>
      <c r="AV137" t="inlineStr">
        <is>
          <t>珠海_啡與啡危地馬拉[19.0]</t>
        </is>
      </c>
      <c r="AW137" t="inlineStr">
        <is>
          <t>1</t>
        </is>
      </c>
      <c r="AX137" t="inlineStr">
        <is>
          <t>19.0</t>
        </is>
      </c>
    </row>
    <row r="138">
      <c r="A138" t="inlineStr">
        <is>
          <t>2022-03-19</t>
        </is>
      </c>
      <c r="B138" t="inlineStr">
        <is>
          <t>0.00</t>
        </is>
      </c>
      <c r="C138" t="inlineStr">
        <is>
          <t>0</t>
        </is>
      </c>
      <c r="D138" t="inlineStr">
        <is>
          <t>0</t>
        </is>
      </c>
      <c r="E138" t="inlineStr">
        <is>
          <t>0</t>
        </is>
      </c>
      <c r="F138" t="inlineStr">
        <is>
          <t>0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Q138" t="inlineStr">
        <is>
          <t>1135.00</t>
        </is>
      </c>
      <c r="R138" t="inlineStr">
        <is>
          <t>19</t>
        </is>
      </c>
      <c r="S138" t="inlineStr">
        <is>
          <t>19</t>
        </is>
      </c>
      <c r="T138" t="inlineStr">
        <is>
          <t>1116</t>
        </is>
      </c>
      <c r="X138" t="inlineStr">
        <is>
          <t>1</t>
        </is>
      </c>
      <c r="Y138" t="inlineStr">
        <is>
          <t>0</t>
        </is>
      </c>
      <c r="Z138" t="inlineStr">
        <is>
          <t>0</t>
        </is>
      </c>
      <c r="AA138" t="inlineStr">
        <is>
          <t>3.8</t>
        </is>
      </c>
      <c r="AE138" t="inlineStr">
        <is>
          <t>0</t>
        </is>
      </c>
      <c r="AF138" t="inlineStr">
        <is>
          <t>0</t>
        </is>
      </c>
      <c r="AG138" t="inlineStr">
        <is>
          <t>4.5</t>
        </is>
      </c>
      <c r="AL138" t="inlineStr">
        <is>
          <t>100名以外</t>
        </is>
      </c>
      <c r="AM138" t="inlineStr">
        <is>
          <t>珠海_啡與啡单人餐[23.8]</t>
        </is>
      </c>
      <c r="AN138" t="inlineStr">
        <is>
          <t>0</t>
        </is>
      </c>
      <c r="AO138" t="inlineStr">
        <is>
          <t>0.0</t>
        </is>
      </c>
      <c r="AV138" t="inlineStr">
        <is>
          <t>珠海_啡與啡危地馬拉[19.0]</t>
        </is>
      </c>
      <c r="AW138" t="inlineStr">
        <is>
          <t>1</t>
        </is>
      </c>
      <c r="AX138" t="inlineStr">
        <is>
          <t>19.0</t>
        </is>
      </c>
    </row>
    <row r="139">
      <c r="A139" t="inlineStr">
        <is>
          <t>2022-03-19</t>
        </is>
      </c>
      <c r="B139" t="inlineStr">
        <is>
          <t>0.00</t>
        </is>
      </c>
      <c r="C139" t="inlineStr">
        <is>
          <t>0</t>
        </is>
      </c>
      <c r="D139" t="inlineStr">
        <is>
          <t>0</t>
        </is>
      </c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N139" t="inlineStr">
        <is>
          <t>98</t>
        </is>
      </c>
      <c r="O139" t="inlineStr">
        <is>
          <t>0</t>
        </is>
      </c>
      <c r="P139" t="inlineStr">
        <is>
          <t>98</t>
        </is>
      </c>
      <c r="Q139" t="inlineStr">
        <is>
          <t>1135.00</t>
        </is>
      </c>
      <c r="R139" t="inlineStr">
        <is>
          <t>19</t>
        </is>
      </c>
      <c r="S139" t="inlineStr">
        <is>
          <t>19</t>
        </is>
      </c>
      <c r="T139" t="inlineStr">
        <is>
          <t>1116</t>
        </is>
      </c>
      <c r="U139" t="inlineStr">
        <is>
          <t>1095</t>
        </is>
      </c>
      <c r="V139" t="inlineStr">
        <is>
          <t>98</t>
        </is>
      </c>
      <c r="W139" t="inlineStr">
        <is>
          <t>181</t>
        </is>
      </c>
      <c r="X139" t="inlineStr">
        <is>
          <t>1</t>
        </is>
      </c>
      <c r="Y139" t="inlineStr">
        <is>
          <t>0</t>
        </is>
      </c>
      <c r="Z139" t="inlineStr">
        <is>
          <t>0</t>
        </is>
      </c>
      <c r="AA139" t="inlineStr">
        <is>
          <t>3.8</t>
        </is>
      </c>
      <c r="AB139" t="inlineStr">
        <is>
          <t>3.8</t>
        </is>
      </c>
      <c r="AC139" t="inlineStr">
        <is>
          <t>3.9</t>
        </is>
      </c>
      <c r="AD139" t="inlineStr">
        <is>
          <t>3.8</t>
        </is>
      </c>
      <c r="AE139" t="inlineStr">
        <is>
          <t>0</t>
        </is>
      </c>
      <c r="AF139" t="inlineStr">
        <is>
          <t>0</t>
        </is>
      </c>
      <c r="AG139" t="inlineStr">
        <is>
          <t>4.5</t>
        </is>
      </c>
      <c r="AL139" t="inlineStr">
        <is>
          <t>100名以外</t>
        </is>
      </c>
      <c r="AM139" t="inlineStr">
        <is>
          <t>珠海_啡與啡单人餐[23.8]</t>
        </is>
      </c>
      <c r="AN139" t="inlineStr">
        <is>
          <t>0</t>
        </is>
      </c>
      <c r="AO139" t="inlineStr">
        <is>
          <t>0.0</t>
        </is>
      </c>
      <c r="AV139" t="inlineStr">
        <is>
          <t>珠海_啡與啡危地馬拉[19.0]</t>
        </is>
      </c>
      <c r="AW139" t="inlineStr">
        <is>
          <t>1</t>
        </is>
      </c>
      <c r="AX139" t="inlineStr">
        <is>
          <t>19.0</t>
        </is>
      </c>
    </row>
    <row r="140">
      <c r="A140" t="inlineStr">
        <is>
          <t>2022-03-19</t>
        </is>
      </c>
      <c r="B140" t="inlineStr">
        <is>
          <t>0.00</t>
        </is>
      </c>
      <c r="C140" t="inlineStr">
        <is>
          <t>0</t>
        </is>
      </c>
      <c r="D140" t="inlineStr">
        <is>
          <t>0</t>
        </is>
      </c>
      <c r="E140" t="inlineStr">
        <is>
          <t>0</t>
        </is>
      </c>
      <c r="F140" t="inlineStr">
        <is>
          <t>0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N140" t="inlineStr">
        <is>
          <t>98</t>
        </is>
      </c>
      <c r="O140" t="inlineStr">
        <is>
          <t>0</t>
        </is>
      </c>
      <c r="P140" t="inlineStr">
        <is>
          <t>98</t>
        </is>
      </c>
      <c r="Q140" t="inlineStr">
        <is>
          <t>1135.00</t>
        </is>
      </c>
      <c r="R140" t="inlineStr">
        <is>
          <t>19</t>
        </is>
      </c>
      <c r="S140" t="inlineStr">
        <is>
          <t>19</t>
        </is>
      </c>
      <c r="T140" t="inlineStr">
        <is>
          <t>1116</t>
        </is>
      </c>
      <c r="U140" t="inlineStr">
        <is>
          <t>1095</t>
        </is>
      </c>
      <c r="V140" t="inlineStr">
        <is>
          <t>98</t>
        </is>
      </c>
      <c r="W140" t="inlineStr">
        <is>
          <t>181</t>
        </is>
      </c>
      <c r="X140" t="inlineStr">
        <is>
          <t>1</t>
        </is>
      </c>
      <c r="Y140" t="inlineStr">
        <is>
          <t>0</t>
        </is>
      </c>
      <c r="Z140" t="inlineStr">
        <is>
          <t>0</t>
        </is>
      </c>
      <c r="AA140" t="inlineStr">
        <is>
          <t>3.8</t>
        </is>
      </c>
      <c r="AB140" t="inlineStr">
        <is>
          <t>3.8</t>
        </is>
      </c>
      <c r="AC140" t="inlineStr">
        <is>
          <t>3.9</t>
        </is>
      </c>
      <c r="AD140" t="inlineStr">
        <is>
          <t>3.8</t>
        </is>
      </c>
      <c r="AE140" t="inlineStr">
        <is>
          <t>0</t>
        </is>
      </c>
      <c r="AF140" t="inlineStr">
        <is>
          <t>0</t>
        </is>
      </c>
      <c r="AG140" t="inlineStr">
        <is>
          <t>4.5</t>
        </is>
      </c>
      <c r="AL140" t="inlineStr">
        <is>
          <t>100名以外</t>
        </is>
      </c>
      <c r="AM140" t="inlineStr">
        <is>
          <t>珠海_啡與啡单人餐[23.8]</t>
        </is>
      </c>
      <c r="AN140" t="inlineStr">
        <is>
          <t>0</t>
        </is>
      </c>
      <c r="AO140" t="inlineStr">
        <is>
          <t>0.0</t>
        </is>
      </c>
      <c r="AV140" t="inlineStr">
        <is>
          <t>珠海_啡與啡危地馬拉[19.0]</t>
        </is>
      </c>
      <c r="AW140" t="inlineStr">
        <is>
          <t>1</t>
        </is>
      </c>
      <c r="AX140" t="inlineStr">
        <is>
          <t>19.0</t>
        </is>
      </c>
    </row>
    <row r="141">
      <c r="A141" t="inlineStr">
        <is>
          <t>2022-03-19</t>
        </is>
      </c>
      <c r="B141" t="inlineStr">
        <is>
          <t>0.00</t>
        </is>
      </c>
      <c r="C141" t="inlineStr">
        <is>
          <t>0</t>
        </is>
      </c>
      <c r="D141" t="inlineStr">
        <is>
          <t>0</t>
        </is>
      </c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N141" t="inlineStr">
        <is>
          <t>98</t>
        </is>
      </c>
      <c r="O141" t="inlineStr">
        <is>
          <t>0</t>
        </is>
      </c>
      <c r="P141" t="inlineStr">
        <is>
          <t>98</t>
        </is>
      </c>
      <c r="Q141" t="inlineStr">
        <is>
          <t>1135.00</t>
        </is>
      </c>
      <c r="R141" t="inlineStr">
        <is>
          <t>19</t>
        </is>
      </c>
      <c r="S141" t="inlineStr">
        <is>
          <t>19</t>
        </is>
      </c>
      <c r="T141" t="inlineStr">
        <is>
          <t>1116</t>
        </is>
      </c>
      <c r="U141" t="inlineStr">
        <is>
          <t>1095</t>
        </is>
      </c>
      <c r="V141" t="inlineStr">
        <is>
          <t>98</t>
        </is>
      </c>
      <c r="W141" t="inlineStr">
        <is>
          <t>181</t>
        </is>
      </c>
      <c r="X141" t="inlineStr">
        <is>
          <t>1</t>
        </is>
      </c>
      <c r="Y141" t="inlineStr">
        <is>
          <t>0</t>
        </is>
      </c>
      <c r="Z141" t="inlineStr">
        <is>
          <t>0</t>
        </is>
      </c>
      <c r="AA141" t="inlineStr">
        <is>
          <t>3.8</t>
        </is>
      </c>
      <c r="AB141" t="inlineStr">
        <is>
          <t>3.8</t>
        </is>
      </c>
      <c r="AC141" t="inlineStr">
        <is>
          <t>3.9</t>
        </is>
      </c>
      <c r="AD141" t="inlineStr">
        <is>
          <t>3.8</t>
        </is>
      </c>
      <c r="AE141" t="inlineStr">
        <is>
          <t>0</t>
        </is>
      </c>
      <c r="AF141" t="inlineStr">
        <is>
          <t>0</t>
        </is>
      </c>
      <c r="AG141" t="inlineStr">
        <is>
          <t>4.5</t>
        </is>
      </c>
      <c r="AL141" t="inlineStr">
        <is>
          <t>100名以外</t>
        </is>
      </c>
      <c r="AM141" t="inlineStr">
        <is>
          <t>珠海_啡與啡单人餐[23.8]</t>
        </is>
      </c>
      <c r="AN141" t="inlineStr">
        <is>
          <t>0</t>
        </is>
      </c>
      <c r="AO141" t="inlineStr">
        <is>
          <t>0.0</t>
        </is>
      </c>
      <c r="AV141" t="inlineStr">
        <is>
          <t>珠海_啡與啡危地馬拉[19.0]</t>
        </is>
      </c>
      <c r="AW141" t="inlineStr">
        <is>
          <t>1</t>
        </is>
      </c>
      <c r="AX141" t="inlineStr">
        <is>
          <t>19.0</t>
        </is>
      </c>
    </row>
    <row r="142">
      <c r="A142" t="inlineStr">
        <is>
          <t>2022-03-19</t>
        </is>
      </c>
      <c r="B142" t="inlineStr">
        <is>
          <t>0.00</t>
        </is>
      </c>
      <c r="C142" t="inlineStr">
        <is>
          <t>0</t>
        </is>
      </c>
      <c r="D142" t="inlineStr">
        <is>
          <t>0</t>
        </is>
      </c>
      <c r="E142" t="inlineStr">
        <is>
          <t>0</t>
        </is>
      </c>
      <c r="F142" t="inlineStr">
        <is>
          <t>0</t>
        </is>
      </c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L142" t="inlineStr">
        <is>
          <t>Nan</t>
        </is>
      </c>
      <c r="M142" t="inlineStr">
        <is>
          <t>Nan</t>
        </is>
      </c>
      <c r="N142" t="inlineStr">
        <is>
          <t>98</t>
        </is>
      </c>
      <c r="O142" t="inlineStr">
        <is>
          <t>0</t>
        </is>
      </c>
      <c r="P142" t="inlineStr">
        <is>
          <t>98</t>
        </is>
      </c>
      <c r="Q142" t="inlineStr">
        <is>
          <t>1135.00</t>
        </is>
      </c>
      <c r="R142" t="inlineStr">
        <is>
          <t>19</t>
        </is>
      </c>
      <c r="S142" t="inlineStr">
        <is>
          <t>19</t>
        </is>
      </c>
      <c r="T142" t="inlineStr">
        <is>
          <t>1116</t>
        </is>
      </c>
      <c r="U142" t="inlineStr">
        <is>
          <t>1095</t>
        </is>
      </c>
      <c r="V142" t="inlineStr">
        <is>
          <t>98</t>
        </is>
      </c>
      <c r="W142" t="inlineStr">
        <is>
          <t>181</t>
        </is>
      </c>
      <c r="X142" t="inlineStr">
        <is>
          <t>1</t>
        </is>
      </c>
      <c r="Y142" t="inlineStr">
        <is>
          <t>0</t>
        </is>
      </c>
      <c r="Z142" t="inlineStr">
        <is>
          <t>1</t>
        </is>
      </c>
      <c r="AA142" t="inlineStr">
        <is>
          <t>3.8</t>
        </is>
      </c>
      <c r="AB142" t="inlineStr">
        <is>
          <t>3.8</t>
        </is>
      </c>
      <c r="AC142" t="inlineStr">
        <is>
          <t>3.9</t>
        </is>
      </c>
      <c r="AD142" t="inlineStr">
        <is>
          <t>3.8</t>
        </is>
      </c>
      <c r="AE142" t="inlineStr">
        <is>
          <t>0</t>
        </is>
      </c>
      <c r="AF142" t="inlineStr">
        <is>
          <t>0</t>
        </is>
      </c>
      <c r="AG142" t="inlineStr">
        <is>
          <t>4.5</t>
        </is>
      </c>
      <c r="AL142" t="inlineStr">
        <is>
          <t>100名以外</t>
        </is>
      </c>
      <c r="AM142" t="inlineStr">
        <is>
          <t>珠海_啡與啡单人餐[23.8]</t>
        </is>
      </c>
      <c r="AN142" t="inlineStr">
        <is>
          <t>0</t>
        </is>
      </c>
      <c r="AO142" t="inlineStr">
        <is>
          <t>0.0</t>
        </is>
      </c>
      <c r="AV142" t="inlineStr">
        <is>
          <t>珠海_啡與啡危地馬拉[19.0]</t>
        </is>
      </c>
      <c r="AW142" t="inlineStr">
        <is>
          <t>1</t>
        </is>
      </c>
      <c r="AX142" t="inlineStr">
        <is>
          <t>19.0</t>
        </is>
      </c>
    </row>
    <row r="143">
      <c r="A143" t="inlineStr">
        <is>
          <t>2022-03-19</t>
        </is>
      </c>
      <c r="B143" t="inlineStr">
        <is>
          <t>0.00</t>
        </is>
      </c>
      <c r="C143" t="inlineStr">
        <is>
          <t>0</t>
        </is>
      </c>
      <c r="D143" t="inlineStr">
        <is>
          <t>0</t>
        </is>
      </c>
      <c r="E143" t="inlineStr">
        <is>
          <t>0</t>
        </is>
      </c>
      <c r="F143" t="inlineStr">
        <is>
          <t>0</t>
        </is>
      </c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Nan</t>
        </is>
      </c>
      <c r="M143" t="inlineStr">
        <is>
          <t>Nan</t>
        </is>
      </c>
      <c r="N143" t="inlineStr">
        <is>
          <t>98</t>
        </is>
      </c>
      <c r="O143" t="inlineStr">
        <is>
          <t>0</t>
        </is>
      </c>
      <c r="P143" t="inlineStr">
        <is>
          <t>98</t>
        </is>
      </c>
      <c r="Q143" t="inlineStr">
        <is>
          <t>1135.00</t>
        </is>
      </c>
      <c r="R143" t="inlineStr">
        <is>
          <t>19</t>
        </is>
      </c>
      <c r="S143" t="inlineStr">
        <is>
          <t>19</t>
        </is>
      </c>
      <c r="T143" t="inlineStr">
        <is>
          <t>1116</t>
        </is>
      </c>
      <c r="U143" t="inlineStr">
        <is>
          <t>1095</t>
        </is>
      </c>
      <c r="V143" t="inlineStr">
        <is>
          <t>98</t>
        </is>
      </c>
      <c r="W143" t="inlineStr">
        <is>
          <t>181</t>
        </is>
      </c>
      <c r="X143" t="inlineStr">
        <is>
          <t>1</t>
        </is>
      </c>
      <c r="Y143" t="inlineStr">
        <is>
          <t>0</t>
        </is>
      </c>
      <c r="Z143" t="inlineStr">
        <is>
          <t>1</t>
        </is>
      </c>
      <c r="AA143" t="inlineStr">
        <is>
          <t>3.8</t>
        </is>
      </c>
      <c r="AB143" t="inlineStr">
        <is>
          <t>3.8</t>
        </is>
      </c>
      <c r="AC143" t="inlineStr">
        <is>
          <t>3.9</t>
        </is>
      </c>
      <c r="AD143" t="inlineStr">
        <is>
          <t>3.8</t>
        </is>
      </c>
      <c r="AE143" t="inlineStr">
        <is>
          <t>0</t>
        </is>
      </c>
      <c r="AF143" t="inlineStr">
        <is>
          <t>0</t>
        </is>
      </c>
      <c r="AG143" t="inlineStr">
        <is>
          <t>4.5</t>
        </is>
      </c>
      <c r="AL143" t="inlineStr">
        <is>
          <t>100名以外</t>
        </is>
      </c>
      <c r="AM143" t="inlineStr">
        <is>
          <t>珠海_啡與啡单人餐[23.8]</t>
        </is>
      </c>
      <c r="AN143" t="inlineStr">
        <is>
          <t>0</t>
        </is>
      </c>
      <c r="AO143" t="inlineStr">
        <is>
          <t>0.0</t>
        </is>
      </c>
      <c r="AV143" t="inlineStr">
        <is>
          <t>珠海_啡與啡危地馬拉[19.0]</t>
        </is>
      </c>
      <c r="AW143" t="inlineStr">
        <is>
          <t>1</t>
        </is>
      </c>
      <c r="AX143" t="inlineStr">
        <is>
          <t>19.0</t>
        </is>
      </c>
    </row>
    <row r="144">
      <c r="A144" t="inlineStr">
        <is>
          <t>2022-03-19</t>
        </is>
      </c>
      <c r="B144" t="inlineStr">
        <is>
          <t>0.00</t>
        </is>
      </c>
      <c r="C144" t="inlineStr">
        <is>
          <t>0</t>
        </is>
      </c>
      <c r="D144" t="inlineStr">
        <is>
          <t>0</t>
        </is>
      </c>
      <c r="E144" t="inlineStr">
        <is>
          <t>0</t>
        </is>
      </c>
      <c r="F144" t="inlineStr">
        <is>
          <t>0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Nan</t>
        </is>
      </c>
      <c r="M144" t="inlineStr">
        <is>
          <t>Nan</t>
        </is>
      </c>
      <c r="N144" t="inlineStr">
        <is>
          <t>98</t>
        </is>
      </c>
      <c r="O144" t="inlineStr">
        <is>
          <t>0</t>
        </is>
      </c>
      <c r="P144" t="inlineStr">
        <is>
          <t>98</t>
        </is>
      </c>
      <c r="Q144" t="inlineStr">
        <is>
          <t>1135.00</t>
        </is>
      </c>
      <c r="R144" t="inlineStr">
        <is>
          <t>19</t>
        </is>
      </c>
      <c r="S144" t="inlineStr">
        <is>
          <t>19</t>
        </is>
      </c>
      <c r="T144" t="inlineStr">
        <is>
          <t>1116</t>
        </is>
      </c>
      <c r="U144" t="inlineStr">
        <is>
          <t>1095</t>
        </is>
      </c>
      <c r="V144" t="inlineStr">
        <is>
          <t>98</t>
        </is>
      </c>
      <c r="W144" t="inlineStr">
        <is>
          <t>181</t>
        </is>
      </c>
      <c r="X144" t="inlineStr">
        <is>
          <t>1</t>
        </is>
      </c>
      <c r="Y144" t="inlineStr">
        <is>
          <t>0</t>
        </is>
      </c>
      <c r="Z144" t="inlineStr">
        <is>
          <t>1</t>
        </is>
      </c>
      <c r="AA144" t="inlineStr">
        <is>
          <t>3.8</t>
        </is>
      </c>
      <c r="AB144" t="inlineStr">
        <is>
          <t>3.8</t>
        </is>
      </c>
      <c r="AC144" t="inlineStr">
        <is>
          <t>3.9</t>
        </is>
      </c>
      <c r="AD144" t="inlineStr">
        <is>
          <t>3.8</t>
        </is>
      </c>
      <c r="AE144" t="inlineStr">
        <is>
          <t>0</t>
        </is>
      </c>
      <c r="AF144" t="inlineStr">
        <is>
          <t>0</t>
        </is>
      </c>
      <c r="AG144" t="inlineStr">
        <is>
          <t>4.5</t>
        </is>
      </c>
      <c r="AL144" t="inlineStr">
        <is>
          <t>100名以外</t>
        </is>
      </c>
      <c r="AM144" t="inlineStr">
        <is>
          <t>珠海_啡與啡单人餐[23.8]</t>
        </is>
      </c>
      <c r="AN144" t="inlineStr">
        <is>
          <t>0</t>
        </is>
      </c>
      <c r="AO144" t="inlineStr">
        <is>
          <t>0.0</t>
        </is>
      </c>
      <c r="AV144" t="inlineStr">
        <is>
          <t>珠海_啡與啡危地馬拉[19.0]</t>
        </is>
      </c>
      <c r="AW144" t="inlineStr">
        <is>
          <t>1</t>
        </is>
      </c>
      <c r="AX144" t="inlineStr">
        <is>
          <t>19.0</t>
        </is>
      </c>
    </row>
    <row r="145">
      <c r="A145" t="inlineStr">
        <is>
          <t>2022-03-19</t>
        </is>
      </c>
      <c r="B145" t="inlineStr">
        <is>
          <t>0.00</t>
        </is>
      </c>
      <c r="C145" t="inlineStr">
        <is>
          <t>0</t>
        </is>
      </c>
      <c r="D145" t="inlineStr">
        <is>
          <t>0</t>
        </is>
      </c>
      <c r="E145" t="inlineStr">
        <is>
          <t>0</t>
        </is>
      </c>
      <c r="F145" t="inlineStr">
        <is>
          <t>0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Nan</t>
        </is>
      </c>
      <c r="M145" t="inlineStr">
        <is>
          <t>Nan</t>
        </is>
      </c>
      <c r="N145" t="inlineStr">
        <is>
          <t>98</t>
        </is>
      </c>
      <c r="O145" t="inlineStr">
        <is>
          <t>0</t>
        </is>
      </c>
      <c r="P145" t="inlineStr">
        <is>
          <t>98</t>
        </is>
      </c>
      <c r="Q145" t="inlineStr">
        <is>
          <t>1135.00</t>
        </is>
      </c>
      <c r="R145" t="inlineStr">
        <is>
          <t>19</t>
        </is>
      </c>
      <c r="S145" t="inlineStr">
        <is>
          <t>19</t>
        </is>
      </c>
      <c r="T145" t="inlineStr">
        <is>
          <t>1116</t>
        </is>
      </c>
      <c r="U145" t="inlineStr">
        <is>
          <t>1095</t>
        </is>
      </c>
      <c r="V145" t="inlineStr">
        <is>
          <t>98</t>
        </is>
      </c>
      <c r="W145" t="inlineStr">
        <is>
          <t>181</t>
        </is>
      </c>
      <c r="X145" t="inlineStr">
        <is>
          <t>1</t>
        </is>
      </c>
      <c r="Y145" t="inlineStr">
        <is>
          <t>0</t>
        </is>
      </c>
      <c r="Z145" t="inlineStr">
        <is>
          <t>1</t>
        </is>
      </c>
      <c r="AA145" t="inlineStr">
        <is>
          <t>3.8</t>
        </is>
      </c>
      <c r="AB145" t="inlineStr">
        <is>
          <t>3.8</t>
        </is>
      </c>
      <c r="AC145" t="inlineStr">
        <is>
          <t>3.9</t>
        </is>
      </c>
      <c r="AD145" t="inlineStr">
        <is>
          <t>3.8</t>
        </is>
      </c>
      <c r="AE145" t="inlineStr">
        <is>
          <t>0</t>
        </is>
      </c>
      <c r="AF145" t="inlineStr">
        <is>
          <t>0</t>
        </is>
      </c>
      <c r="AG145" t="inlineStr">
        <is>
          <t>4.5</t>
        </is>
      </c>
      <c r="AL145" t="inlineStr">
        <is>
          <t>100名以外</t>
        </is>
      </c>
      <c r="AM145" t="inlineStr">
        <is>
          <t>珠海_啡與啡单人餐[23.8]</t>
        </is>
      </c>
      <c r="AN145" t="inlineStr">
        <is>
          <t>0</t>
        </is>
      </c>
      <c r="AO145" t="inlineStr">
        <is>
          <t>0.0</t>
        </is>
      </c>
      <c r="AV145" t="inlineStr">
        <is>
          <t>珠海_啡與啡危地馬拉[19.0]</t>
        </is>
      </c>
      <c r="AW145" t="inlineStr">
        <is>
          <t>1</t>
        </is>
      </c>
      <c r="AX145" t="inlineStr">
        <is>
          <t>19.0</t>
        </is>
      </c>
    </row>
    <row r="146">
      <c r="A146" t="inlineStr">
        <is>
          <t>2022-03-20</t>
        </is>
      </c>
      <c r="B146" t="inlineStr">
        <is>
          <t>0.00</t>
        </is>
      </c>
      <c r="C146" t="inlineStr">
        <is>
          <t>0</t>
        </is>
      </c>
      <c r="D146" t="inlineStr">
        <is>
          <t>0</t>
        </is>
      </c>
      <c r="E146" t="inlineStr">
        <is>
          <t>0</t>
        </is>
      </c>
      <c r="F146" t="inlineStr">
        <is>
          <t>0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Nan</t>
        </is>
      </c>
      <c r="M146" t="inlineStr">
        <is>
          <t>Nan</t>
        </is>
      </c>
      <c r="N146" t="inlineStr">
        <is>
          <t>98</t>
        </is>
      </c>
      <c r="O146" t="inlineStr">
        <is>
          <t>0</t>
        </is>
      </c>
      <c r="P146" t="inlineStr">
        <is>
          <t>98</t>
        </is>
      </c>
      <c r="Q146" t="inlineStr">
        <is>
          <t>704.00</t>
        </is>
      </c>
      <c r="R146" t="inlineStr">
        <is>
          <t>76</t>
        </is>
      </c>
      <c r="S146" t="inlineStr">
        <is>
          <t>76</t>
        </is>
      </c>
      <c r="T146" t="inlineStr">
        <is>
          <t>628</t>
        </is>
      </c>
      <c r="U146" t="inlineStr">
        <is>
          <t>995</t>
        </is>
      </c>
      <c r="V146" t="inlineStr">
        <is>
          <t>98</t>
        </is>
      </c>
      <c r="W146" t="inlineStr">
        <is>
          <t>182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3.8</t>
        </is>
      </c>
      <c r="AB146" t="inlineStr">
        <is>
          <t>3.8</t>
        </is>
      </c>
      <c r="AC146" t="inlineStr">
        <is>
          <t>3.9</t>
        </is>
      </c>
      <c r="AD146" t="inlineStr">
        <is>
          <t>3.8</t>
        </is>
      </c>
      <c r="AE146" t="inlineStr">
        <is>
          <t>0</t>
        </is>
      </c>
      <c r="AF146" t="inlineStr">
        <is>
          <t>0</t>
        </is>
      </c>
      <c r="AG146" t="inlineStr">
        <is>
          <t>4.5</t>
        </is>
      </c>
      <c r="AL146" t="inlineStr">
        <is>
          <t>100名以外</t>
        </is>
      </c>
      <c r="AM146" t="inlineStr">
        <is>
          <t>珠海_啡與啡单人餐[23.8]</t>
        </is>
      </c>
      <c r="AN146" t="inlineStr">
        <is>
          <t>0</t>
        </is>
      </c>
      <c r="AO146" t="inlineStr">
        <is>
          <t>0.0</t>
        </is>
      </c>
      <c r="AV146" t="inlineStr">
        <is>
          <t>珠海_啡與啡危地馬拉[19.0]</t>
        </is>
      </c>
      <c r="AW146" t="inlineStr">
        <is>
          <t>4</t>
        </is>
      </c>
      <c r="AX146" t="inlineStr">
        <is>
          <t>76.0</t>
        </is>
      </c>
    </row>
    <row r="147">
      <c r="A147" t="inlineStr">
        <is>
          <t>2022-03-20</t>
        </is>
      </c>
      <c r="B147" t="inlineStr">
        <is>
          <t>0.00</t>
        </is>
      </c>
      <c r="C147" t="inlineStr">
        <is>
          <t>0</t>
        </is>
      </c>
      <c r="D147" t="inlineStr">
        <is>
          <t>0</t>
        </is>
      </c>
      <c r="E147" t="inlineStr">
        <is>
          <t>0</t>
        </is>
      </c>
      <c r="F147" t="inlineStr">
        <is>
          <t>0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Nan</t>
        </is>
      </c>
      <c r="M147" t="inlineStr">
        <is>
          <t>Nan</t>
        </is>
      </c>
      <c r="N147" t="inlineStr">
        <is>
          <t>98</t>
        </is>
      </c>
      <c r="O147" t="inlineStr">
        <is>
          <t>0</t>
        </is>
      </c>
      <c r="P147" t="inlineStr">
        <is>
          <t>98</t>
        </is>
      </c>
      <c r="Q147" t="inlineStr">
        <is>
          <t>704.00</t>
        </is>
      </c>
      <c r="R147" t="inlineStr">
        <is>
          <t>76</t>
        </is>
      </c>
      <c r="S147" t="inlineStr">
        <is>
          <t>76</t>
        </is>
      </c>
      <c r="T147" t="inlineStr">
        <is>
          <t>628</t>
        </is>
      </c>
      <c r="U147" t="inlineStr">
        <is>
          <t>995</t>
        </is>
      </c>
      <c r="V147" t="inlineStr">
        <is>
          <t>98</t>
        </is>
      </c>
      <c r="W147" t="inlineStr">
        <is>
          <t>182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3.8</t>
        </is>
      </c>
      <c r="AB147" t="inlineStr">
        <is>
          <t>3.8</t>
        </is>
      </c>
      <c r="AC147" t="inlineStr">
        <is>
          <t>3.9</t>
        </is>
      </c>
      <c r="AD147" t="inlineStr">
        <is>
          <t>3.8</t>
        </is>
      </c>
      <c r="AE147" t="inlineStr">
        <is>
          <t>0</t>
        </is>
      </c>
      <c r="AF147" t="inlineStr">
        <is>
          <t>0</t>
        </is>
      </c>
      <c r="AG147" t="inlineStr">
        <is>
          <t>4.5</t>
        </is>
      </c>
      <c r="AL147" t="inlineStr">
        <is>
          <t>100名以外</t>
        </is>
      </c>
      <c r="AM147" t="inlineStr">
        <is>
          <t>珠海_啡與啡单人餐[23.8]</t>
        </is>
      </c>
      <c r="AN147" t="inlineStr">
        <is>
          <t>0</t>
        </is>
      </c>
      <c r="AO147" t="inlineStr">
        <is>
          <t>0.0</t>
        </is>
      </c>
      <c r="AV147" t="inlineStr">
        <is>
          <t>珠海_啡與啡危地馬拉[19.0]</t>
        </is>
      </c>
      <c r="AW147" t="inlineStr">
        <is>
          <t>4</t>
        </is>
      </c>
      <c r="AX147" t="inlineStr">
        <is>
          <t>76.0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2022-03-20T08:13:42Z</dcterms:modified>
  <cp:lastModifiedBy>Microsoft Office User</cp:lastModifiedBy>
</cp:coreProperties>
</file>