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80" yWindow="8040" windowWidth="28120" windowHeight="12540" tabRatio="600" firstSheet="0" activeTab="0" autoFilterDateGrouping="1"/>
  </bookViews>
  <sheets>
    <sheet name="寻乐事务所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7">
    <font>
      <name val="等线"/>
      <charset val="134"/>
      <color theme="1"/>
      <sz val="11"/>
      <scheme val="minor"/>
    </font>
    <font>
      <name val="等线"/>
      <charset val="134"/>
      <family val="4"/>
      <color theme="1"/>
      <sz val="12"/>
      <scheme val="minor"/>
    </font>
    <font>
      <name val="等线"/>
      <charset val="134"/>
      <family val="4"/>
      <color theme="1"/>
      <sz val="18"/>
      <vertAlign val="subscript"/>
      <scheme val="minor"/>
    </font>
    <font>
      <name val="宋体"/>
      <charset val="134"/>
      <family val="3"/>
      <b val="1"/>
      <color rgb="FF000000"/>
      <sz val="12"/>
    </font>
    <font>
      <name val="宋体"/>
      <charset val="134"/>
      <family val="3"/>
      <color rgb="FF000000"/>
      <sz val="12"/>
    </font>
    <font>
      <name val="等线"/>
      <charset val="134"/>
      <family val="4"/>
      <sz val="9"/>
      <scheme val="minor"/>
    </font>
    <font>
      <name val="等线"/>
      <charset val="134"/>
      <family val="4"/>
      <color rgb="FFFF0000"/>
      <sz val="12"/>
      <scheme val="minor"/>
    </font>
  </fonts>
  <fills count="7">
    <fill>
      <patternFill/>
    </fill>
    <fill>
      <patternFill patternType="gray125"/>
    </fill>
    <fill>
      <patternFill patternType="solid">
        <fgColor theme="4" tint="0.799920651875362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511703848384"/>
        <bgColor indexed="64"/>
      </patternFill>
    </fill>
  </fills>
  <borders count="4">
    <border>
      <left/>
      <right/>
      <top/>
      <bottom/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3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  <xf numFmtId="0" fontId="0" fillId="3" borderId="0" applyAlignment="1" pivotButton="0" quotePrefix="0" xfId="0">
      <alignment horizontal="center" vertical="center"/>
    </xf>
    <xf numFmtId="0" fontId="0" fillId="4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14" fontId="3" fillId="0" borderId="2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14" fontId="3" fillId="3" borderId="2" applyAlignment="1" pivotButton="0" quotePrefix="0" xfId="0">
      <alignment horizontal="center" vertical="center"/>
    </xf>
    <xf numFmtId="0" fontId="4" fillId="3" borderId="2" applyAlignment="1" pivotButton="0" quotePrefix="0" xfId="0">
      <alignment horizontal="center" vertical="center"/>
    </xf>
    <xf numFmtId="14" fontId="3" fillId="4" borderId="2" applyAlignment="1" pivotButton="0" quotePrefix="0" xfId="0">
      <alignment horizontal="center" vertical="center"/>
    </xf>
    <xf numFmtId="0" fontId="4" fillId="4" borderId="2" applyAlignment="1" pivotButton="0" quotePrefix="0" xfId="0">
      <alignment horizontal="center" vertical="center"/>
    </xf>
    <xf numFmtId="0" fontId="1" fillId="3" borderId="2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3" borderId="2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/>
    </xf>
    <xf numFmtId="0" fontId="0" fillId="3" borderId="2" applyAlignment="1" pivotButton="0" quotePrefix="0" xfId="0">
      <alignment horizontal="center"/>
    </xf>
    <xf numFmtId="0" fontId="0" fillId="4" borderId="2" applyAlignment="1" pivotButton="0" quotePrefix="0" xfId="0">
      <alignment horizontal="center"/>
    </xf>
    <xf numFmtId="0" fontId="1" fillId="5" borderId="2" applyAlignment="1" pivotButton="0" quotePrefix="0" xfId="0">
      <alignment horizontal="center" vertical="center" wrapText="1"/>
    </xf>
    <xf numFmtId="0" fontId="1" fillId="5" borderId="3" applyAlignment="1" pivotButton="0" quotePrefix="0" xfId="0">
      <alignment horizontal="center" vertical="center" wrapText="1"/>
    </xf>
    <xf numFmtId="0" fontId="6" fillId="6" borderId="2" applyAlignment="1" pivotButton="0" quotePrefix="0" xfId="0">
      <alignment horizontal="center" vertical="center" wrapText="1"/>
    </xf>
  </cellXfs>
  <cellStyles count="1">
    <cellStyle name="常规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G61"/>
  <sheetViews>
    <sheetView tabSelected="1" workbookViewId="0">
      <pane xSplit="1" ySplit="1" topLeftCell="B2" activePane="bottomRight" state="frozen"/>
      <selection pane="topRight" activeCell="A1" sqref="A1"/>
      <selection pane="bottomLeft" activeCell="A1" sqref="A1"/>
      <selection pane="bottomRight" activeCell="N1" sqref="N1:P1"/>
    </sheetView>
  </sheetViews>
  <sheetFormatPr baseColWidth="10" defaultColWidth="9" defaultRowHeight="15"/>
  <cols>
    <col width="14.6640625" customWidth="1" style="4" min="1" max="1"/>
    <col width="9" customWidth="1" style="4" min="2" max="16"/>
    <col width="13.83203125" customWidth="1" style="4" min="17" max="18"/>
    <col hidden="1" width="13.83203125" customWidth="1" style="4" min="19" max="19"/>
    <col width="13.83203125" customWidth="1" style="4" min="20" max="23"/>
    <col width="9" customWidth="1" style="4" min="24" max="33"/>
    <col width="23" customWidth="1" style="4" min="34" max="34"/>
    <col width="14.1640625" customWidth="1" style="4" min="35" max="35"/>
    <col width="9.5" customWidth="1" style="4" min="36" max="36"/>
    <col width="8.1640625" customWidth="1" style="4" min="37" max="37"/>
    <col width="19.6640625" customWidth="1" style="4" min="38" max="38"/>
    <col width="29.1640625" customWidth="1" style="4" min="39" max="39"/>
    <col width="9.6640625" customWidth="1" style="4" min="40" max="41"/>
    <col width="29.1640625" customWidth="1" style="4" min="42" max="42"/>
    <col width="9.1640625" customWidth="1" style="4" min="43" max="43"/>
    <col width="10.33203125" customWidth="1" style="4" min="44" max="44"/>
    <col width="29" customWidth="1" style="4" min="45" max="45"/>
    <col width="9" customWidth="1" style="4" min="46" max="47"/>
    <col width="30" customWidth="1" style="4" min="48" max="48"/>
    <col width="9" customWidth="1" style="4" min="49" max="50"/>
    <col width="31" customWidth="1" style="4" min="51" max="51"/>
    <col width="9" customWidth="1" style="4" min="52" max="53"/>
    <col width="30.1640625" customWidth="1" style="4" min="54" max="54"/>
    <col width="9" customWidth="1" style="4" min="55" max="56"/>
    <col width="26" customWidth="1" style="4" min="57" max="57"/>
    <col width="9" customWidth="1" style="4" min="58" max="58"/>
    <col width="9" customWidth="1" style="4" min="59" max="16384"/>
  </cols>
  <sheetData>
    <row r="1" ht="47.25" customFormat="1" customHeight="1" s="1">
      <c r="A1" s="5" t="inlineStr">
        <is>
          <t xml:space="preserve">   日期  项目</t>
        </is>
      </c>
      <c r="B1" s="6" t="inlineStr">
        <is>
          <t>推广通费用（元）</t>
        </is>
      </c>
      <c r="C1" s="6" t="inlineStr">
        <is>
          <t>团购订单数（个）</t>
        </is>
      </c>
      <c r="D1" s="6" t="inlineStr">
        <is>
          <t>总订单数（个）</t>
        </is>
      </c>
      <c r="E1" s="6" t="inlineStr">
        <is>
          <t>广告点击数量（元/次）</t>
        </is>
      </c>
      <c r="F1" s="6" t="inlineStr">
        <is>
          <t>感兴趣数量（次）</t>
        </is>
      </c>
      <c r="G1" s="6" t="inlineStr">
        <is>
          <t>图片点击数量（次）</t>
        </is>
      </c>
      <c r="H1" s="6" t="inlineStr">
        <is>
          <t>评论点击数量（次）</t>
        </is>
      </c>
      <c r="I1" s="6" t="inlineStr">
        <is>
          <t>团购点击数量（次）</t>
        </is>
      </c>
      <c r="J1" s="6" t="inlineStr">
        <is>
          <t>浏览数量（次）</t>
        </is>
      </c>
      <c r="K1" s="6" t="inlineStr">
        <is>
          <t>曝光数量        （次）</t>
        </is>
      </c>
      <c r="L1" s="13" t="inlineStr">
        <is>
          <t>实际获客成本（元）</t>
        </is>
      </c>
      <c r="M1" s="13" t="inlineStr">
        <is>
          <t>点击均价</t>
        </is>
      </c>
      <c r="N1" s="22" t="inlineStr">
        <is>
          <t>总浏览量</t>
        </is>
      </c>
      <c r="O1" s="22" t="inlineStr">
        <is>
          <t>广告浏览量</t>
        </is>
      </c>
      <c r="P1" s="22" t="inlineStr">
        <is>
          <t>自然浏览量</t>
        </is>
      </c>
      <c r="Q1" s="13" t="inlineStr">
        <is>
          <t>总实收金额</t>
        </is>
      </c>
      <c r="R1" s="6" t="inlineStr">
        <is>
          <t>套餐+代金券金额</t>
        </is>
      </c>
      <c r="S1" s="13" t="inlineStr">
        <is>
          <t>代金券实收金额</t>
        </is>
      </c>
      <c r="T1" s="6" t="inlineStr">
        <is>
          <t>美团收单金额</t>
        </is>
      </c>
      <c r="U1" s="22" t="inlineStr">
        <is>
          <t>同行第一</t>
        </is>
      </c>
      <c r="V1" s="22" t="inlineStr">
        <is>
          <t>我的门店</t>
        </is>
      </c>
      <c r="W1" s="22" t="inlineStr">
        <is>
          <t>同行均值</t>
        </is>
      </c>
      <c r="X1" s="6" t="inlineStr">
        <is>
          <t>新增评价数（点评）</t>
        </is>
      </c>
      <c r="Y1" s="6" t="inlineStr">
        <is>
          <t>新增差评数（点评）</t>
        </is>
      </c>
      <c r="Z1" s="6" t="inlineStr">
        <is>
          <t>新增精选评价数（点评）</t>
        </is>
      </c>
      <c r="AA1" s="6" t="inlineStr">
        <is>
          <t>星级评分（点评）</t>
        </is>
      </c>
      <c r="AB1" s="22" t="inlineStr">
        <is>
          <t>口味评分</t>
        </is>
      </c>
      <c r="AC1" s="22" t="inlineStr">
        <is>
          <t>环境评分</t>
        </is>
      </c>
      <c r="AD1" s="22" t="inlineStr">
        <is>
          <t>服务评分</t>
        </is>
      </c>
      <c r="AE1" s="6" t="inlineStr">
        <is>
          <t>新增评价数量（美团）</t>
        </is>
      </c>
      <c r="AF1" s="6" t="inlineStr">
        <is>
          <t>新增差评数（美团）</t>
        </is>
      </c>
      <c r="AG1" s="6" t="inlineStr">
        <is>
          <t>星级评分（美团）</t>
        </is>
      </c>
      <c r="AH1" s="6" t="inlineStr">
        <is>
          <t>线上活动</t>
        </is>
      </c>
      <c r="AI1" s="6" t="inlineStr">
        <is>
          <t>推广通调整动作</t>
        </is>
      </c>
      <c r="AJ1" s="20" t="inlineStr">
        <is>
          <t>人气榜（美团）</t>
        </is>
      </c>
      <c r="AK1" s="21" t="inlineStr">
        <is>
          <t>点评品类热门榜</t>
        </is>
      </c>
      <c r="AL1" s="6" t="inlineStr">
        <is>
          <t>点评全美食热门榜（全城不分品种总排位）</t>
        </is>
      </c>
      <c r="AM1" s="6" t="inlineStr">
        <is>
          <t>珠海_寻乐事务所寻乐盲盒7选1[9.9]</t>
        </is>
      </c>
      <c r="AN1" s="6" t="inlineStr">
        <is>
          <t>份数</t>
        </is>
      </c>
      <c r="AO1" s="6" t="inlineStr">
        <is>
          <t>金额</t>
        </is>
      </c>
      <c r="AP1" s="6" t="inlineStr">
        <is>
          <t>珠海_寻乐事务所代金券[89.0]</t>
        </is>
      </c>
      <c r="AQ1" s="6" t="inlineStr">
        <is>
          <t>份数</t>
        </is>
      </c>
      <c r="AR1" s="6" t="inlineStr">
        <is>
          <t>金额</t>
        </is>
      </c>
      <c r="AS1" s="6" t="inlineStr">
        <is>
          <t>珠海_寻乐事务所2人餐[158.0]</t>
        </is>
      </c>
      <c r="AT1" s="6" t="inlineStr">
        <is>
          <t>份数</t>
        </is>
      </c>
      <c r="AU1" s="6" t="inlineStr">
        <is>
          <t>金额</t>
        </is>
      </c>
      <c r="AV1" s="6" t="inlineStr">
        <is>
          <t>珠海_寻乐事务所2人餐[158.0]</t>
        </is>
      </c>
      <c r="AW1" s="6" t="inlineStr">
        <is>
          <t>份数</t>
        </is>
      </c>
      <c r="AX1" s="6" t="inlineStr">
        <is>
          <t>金额</t>
        </is>
      </c>
      <c r="AY1" s="6" t="n"/>
      <c r="AZ1" s="6" t="n"/>
      <c r="BA1" s="6" t="n"/>
      <c r="BB1" s="6" t="n"/>
      <c r="BC1" s="6" t="n"/>
      <c r="BD1" s="6" t="n"/>
      <c r="BE1" s="6" t="n"/>
      <c r="BF1" s="6" t="n"/>
      <c r="BG1" s="6" t="n"/>
    </row>
    <row r="2" ht="20" customHeight="1">
      <c r="A2" s="7" t="n">
        <v>44600</v>
      </c>
      <c r="B2" s="8" t="inlineStr">
        <is>
          <t>0.00</t>
        </is>
      </c>
      <c r="C2" s="8" t="inlineStr">
        <is>
          <t>0</t>
        </is>
      </c>
      <c r="D2" s="8" t="inlineStr">
        <is>
          <t>0</t>
        </is>
      </c>
      <c r="E2" s="8" t="inlineStr">
        <is>
          <t>0</t>
        </is>
      </c>
      <c r="F2" s="8" t="inlineStr">
        <is>
          <t>0</t>
        </is>
      </c>
      <c r="G2" s="8" t="inlineStr">
        <is>
          <t>0</t>
        </is>
      </c>
      <c r="H2" s="8" t="inlineStr">
        <is>
          <t>0</t>
        </is>
      </c>
      <c r="I2" s="8" t="inlineStr">
        <is>
          <t>0</t>
        </is>
      </c>
      <c r="J2" s="8" t="inlineStr">
        <is>
          <t>0</t>
        </is>
      </c>
      <c r="K2" s="8" t="inlineStr">
        <is>
          <t>0</t>
        </is>
      </c>
      <c r="L2" s="14">
        <f>ROUND(B2/D2,2)</f>
        <v/>
      </c>
      <c r="M2" s="14">
        <f>ROUND(B2/E2,2)</f>
        <v/>
      </c>
      <c r="N2" s="14" t="inlineStr">
        <is>
          <t>/</t>
        </is>
      </c>
      <c r="O2" s="14" t="inlineStr">
        <is>
          <t>/</t>
        </is>
      </c>
      <c r="P2" s="14" t="inlineStr">
        <is>
          <t>/</t>
        </is>
      </c>
      <c r="Q2" s="17">
        <f>R2+T2</f>
        <v/>
      </c>
      <c r="R2" s="17" t="n">
        <v>1275.7</v>
      </c>
      <c r="S2" s="17" t="n"/>
      <c r="T2" s="17" t="n">
        <v>1284.7</v>
      </c>
      <c r="U2" s="17" t="n"/>
      <c r="V2" s="17" t="n"/>
      <c r="W2" s="17" t="n"/>
      <c r="X2" s="17" t="n">
        <v>0</v>
      </c>
      <c r="Y2" s="17" t="n">
        <v>0</v>
      </c>
      <c r="Z2" s="17" t="n">
        <v>0</v>
      </c>
      <c r="AA2" s="17" t="n">
        <v>3.7</v>
      </c>
      <c r="AB2" s="17" t="n"/>
      <c r="AC2" s="17" t="n"/>
      <c r="AD2" s="17" t="n"/>
      <c r="AE2" s="17" t="n">
        <v>0</v>
      </c>
      <c r="AF2" s="17" t="n">
        <v>0</v>
      </c>
      <c r="AG2" s="17" t="n">
        <v>3.9</v>
      </c>
      <c r="AH2" s="14" t="n"/>
      <c r="AI2" s="14" t="n"/>
      <c r="AJ2" s="14" t="n">
        <v>6</v>
      </c>
      <c r="AK2" s="14" t="n">
        <v>12</v>
      </c>
      <c r="AL2" s="17" t="n"/>
      <c r="AM2" s="17" t="inlineStr">
        <is>
          <t>珠海_寻乐事务所寻乐盲盒7选1[9.9]</t>
        </is>
      </c>
      <c r="AN2" s="17" t="n">
        <v>3</v>
      </c>
      <c r="AO2" s="17" t="n"/>
      <c r="AP2" s="17" t="inlineStr">
        <is>
          <t>珠海_寻乐事务所代金券[89.0]</t>
        </is>
      </c>
      <c r="AQ2" s="17" t="n">
        <v>14</v>
      </c>
      <c r="AR2" s="17" t="n"/>
      <c r="AS2" s="17" t="n"/>
      <c r="AT2" s="17" t="n"/>
      <c r="AU2" s="17" t="n"/>
      <c r="AV2" s="17" t="n"/>
      <c r="AW2" s="17" t="n"/>
      <c r="AX2" s="17" t="n"/>
      <c r="AY2" s="14" t="n"/>
      <c r="AZ2" s="14" t="n"/>
      <c r="BA2" s="14" t="n"/>
      <c r="BB2" s="14" t="n"/>
      <c r="BC2" s="14" t="n"/>
      <c r="BD2" s="14" t="n"/>
      <c r="BE2" s="14" t="n"/>
      <c r="BF2" s="14" t="n"/>
      <c r="BG2" s="14" t="n"/>
    </row>
    <row r="3" ht="20" customHeight="1">
      <c r="A3" s="7" t="n">
        <v>44601</v>
      </c>
      <c r="B3" s="8" t="inlineStr">
        <is>
          <t>0.00</t>
        </is>
      </c>
      <c r="C3" s="8" t="inlineStr">
        <is>
          <t>0</t>
        </is>
      </c>
      <c r="D3" s="8" t="inlineStr">
        <is>
          <t>0</t>
        </is>
      </c>
      <c r="E3" s="8" t="inlineStr">
        <is>
          <t>0</t>
        </is>
      </c>
      <c r="F3" s="8" t="inlineStr">
        <is>
          <t>0</t>
        </is>
      </c>
      <c r="G3" s="8" t="inlineStr">
        <is>
          <t>0</t>
        </is>
      </c>
      <c r="H3" s="8" t="inlineStr">
        <is>
          <t>0</t>
        </is>
      </c>
      <c r="I3" s="8" t="inlineStr">
        <is>
          <t>0</t>
        </is>
      </c>
      <c r="J3" s="8" t="inlineStr">
        <is>
          <t>0</t>
        </is>
      </c>
      <c r="K3" s="8" t="inlineStr">
        <is>
          <t>0</t>
        </is>
      </c>
      <c r="L3" s="14">
        <f>ROUND(B3/D3,2)</f>
        <v/>
      </c>
      <c r="M3" s="14">
        <f>ROUND(B3/E3,2)</f>
        <v/>
      </c>
      <c r="N3" s="14" t="inlineStr">
        <is>
          <t>/</t>
        </is>
      </c>
      <c r="O3" s="14" t="inlineStr">
        <is>
          <t>/</t>
        </is>
      </c>
      <c r="P3" s="14" t="inlineStr">
        <is>
          <t>/</t>
        </is>
      </c>
      <c r="Q3" s="17" t="n">
        <v>2491.7</v>
      </c>
      <c r="R3" s="17" t="n">
        <v>1433.9</v>
      </c>
      <c r="S3" s="17" t="n"/>
      <c r="T3" s="17" t="n">
        <v>1057.8</v>
      </c>
      <c r="U3" s="17" t="n"/>
      <c r="V3" s="17" t="n"/>
      <c r="W3" s="17" t="n"/>
      <c r="X3" s="17" t="n">
        <v>1</v>
      </c>
      <c r="Y3" s="17" t="n">
        <v>1</v>
      </c>
      <c r="Z3" s="17" t="n">
        <v>0</v>
      </c>
      <c r="AA3" s="17" t="n">
        <v>3.7</v>
      </c>
      <c r="AB3" s="17" t="n"/>
      <c r="AC3" s="17" t="n"/>
      <c r="AD3" s="17" t="n"/>
      <c r="AE3" s="17" t="n">
        <v>0</v>
      </c>
      <c r="AF3" s="17" t="n">
        <v>0</v>
      </c>
      <c r="AG3" s="17" t="n">
        <v>3.9</v>
      </c>
      <c r="AH3" s="14" t="n"/>
      <c r="AI3" s="14" t="n"/>
      <c r="AJ3" s="14" t="n">
        <v>6</v>
      </c>
      <c r="AK3" s="14" t="n">
        <v>14</v>
      </c>
      <c r="AL3" s="17" t="n"/>
      <c r="AM3" s="17" t="inlineStr">
        <is>
          <t>珠海_寻乐事务所寻乐盲盒7选1[9.9]</t>
        </is>
      </c>
      <c r="AN3" s="17" t="n">
        <v>1</v>
      </c>
      <c r="AO3" s="17" t="n"/>
      <c r="AP3" s="17" t="inlineStr">
        <is>
          <t>珠海_寻乐事务所代金券[89.0]</t>
        </is>
      </c>
      <c r="AQ3" s="17" t="n">
        <v>16</v>
      </c>
      <c r="AR3" s="17" t="n"/>
      <c r="AS3" s="17" t="n"/>
      <c r="AT3" s="17" t="n"/>
      <c r="AU3" s="17" t="n"/>
      <c r="AV3" s="17" t="n"/>
      <c r="AW3" s="17" t="n"/>
      <c r="AX3" s="17" t="n"/>
      <c r="AY3" s="14" t="n"/>
      <c r="AZ3" s="14" t="n"/>
      <c r="BA3" s="14" t="n"/>
      <c r="BB3" s="14" t="n"/>
      <c r="BC3" s="14" t="n"/>
      <c r="BD3" s="14" t="n"/>
      <c r="BE3" s="14" t="n"/>
      <c r="BF3" s="14" t="n"/>
      <c r="BG3" s="14" t="n"/>
    </row>
    <row r="4" ht="20" customHeight="1">
      <c r="A4" s="7" t="inlineStr">
        <is>
          <t>2022-02-10</t>
        </is>
      </c>
      <c r="B4" s="8" t="inlineStr">
        <is>
          <t>0.00</t>
        </is>
      </c>
      <c r="C4" s="8" t="inlineStr">
        <is>
          <t>0</t>
        </is>
      </c>
      <c r="D4" s="8" t="inlineStr">
        <is>
          <t>0</t>
        </is>
      </c>
      <c r="E4" s="8" t="inlineStr">
        <is>
          <t>0</t>
        </is>
      </c>
      <c r="F4" s="8" t="inlineStr">
        <is>
          <t>0</t>
        </is>
      </c>
      <c r="G4" s="8" t="inlineStr">
        <is>
          <t>0</t>
        </is>
      </c>
      <c r="H4" s="8" t="inlineStr">
        <is>
          <t>0</t>
        </is>
      </c>
      <c r="I4" s="8" t="inlineStr">
        <is>
          <t>0</t>
        </is>
      </c>
      <c r="J4" s="8" t="inlineStr">
        <is>
          <t>0</t>
        </is>
      </c>
      <c r="K4" s="8" t="inlineStr">
        <is>
          <t>0</t>
        </is>
      </c>
      <c r="L4" s="14">
        <f>ROUND(B4/D4,2)</f>
        <v/>
      </c>
      <c r="M4" s="14">
        <f>ROUND(B4/E4,2)</f>
        <v/>
      </c>
      <c r="N4" s="14" t="inlineStr">
        <is>
          <t>/</t>
        </is>
      </c>
      <c r="O4" s="14" t="inlineStr">
        <is>
          <t>/</t>
        </is>
      </c>
      <c r="P4" s="14" t="inlineStr">
        <is>
          <t>/</t>
        </is>
      </c>
      <c r="Q4" s="17" t="inlineStr">
        <is>
          <t>5111.82</t>
        </is>
      </c>
      <c r="R4" s="17" t="inlineStr">
        <is>
          <t>3510.60</t>
        </is>
      </c>
      <c r="S4" s="17" t="inlineStr">
        <is>
          <t>3510.60</t>
        </is>
      </c>
      <c r="T4" s="17" t="inlineStr">
        <is>
          <t>1741.12</t>
        </is>
      </c>
      <c r="U4" s="17" t="n"/>
      <c r="V4" s="17" t="n"/>
      <c r="W4" s="17" t="n"/>
      <c r="X4" s="17" t="inlineStr">
        <is>
          <t>2</t>
        </is>
      </c>
      <c r="Y4" s="17" t="inlineStr">
        <is>
          <t>0</t>
        </is>
      </c>
      <c r="Z4" s="17" t="inlineStr">
        <is>
          <t>0</t>
        </is>
      </c>
      <c r="AA4" s="17" t="inlineStr">
        <is>
          <t>3.7</t>
        </is>
      </c>
      <c r="AB4" s="17" t="n"/>
      <c r="AC4" s="17" t="n"/>
      <c r="AD4" s="17" t="n"/>
      <c r="AE4" s="17" t="inlineStr">
        <is>
          <t>1</t>
        </is>
      </c>
      <c r="AF4" s="17" t="inlineStr">
        <is>
          <t>0</t>
        </is>
      </c>
      <c r="AG4" s="17" t="inlineStr">
        <is>
          <t>3.9</t>
        </is>
      </c>
      <c r="AH4" s="14" t="n"/>
      <c r="AI4" s="14" t="n"/>
      <c r="AJ4" s="14" t="n">
        <v>6</v>
      </c>
      <c r="AK4" s="14" t="n">
        <v>21</v>
      </c>
      <c r="AL4" s="17" t="inlineStr">
        <is>
          <t>100名以外</t>
        </is>
      </c>
      <c r="AM4" s="17" t="inlineStr">
        <is>
          <t>珠海_寻乐事务所寻乐盲盒7选1[9.9]</t>
        </is>
      </c>
      <c r="AN4" s="17" t="inlineStr">
        <is>
          <t>4</t>
        </is>
      </c>
      <c r="AO4" s="17" t="inlineStr">
        <is>
          <t>39.6</t>
        </is>
      </c>
      <c r="AP4" s="17" t="inlineStr">
        <is>
          <t>珠海_寻乐事务所代金券[89.0]</t>
        </is>
      </c>
      <c r="AQ4" s="17" t="inlineStr">
        <is>
          <t>39</t>
        </is>
      </c>
      <c r="AR4" s="17" t="inlineStr">
        <is>
          <t>3471.0</t>
        </is>
      </c>
      <c r="AS4" s="17" t="n"/>
      <c r="AT4" s="17" t="n"/>
      <c r="AU4" s="17" t="n"/>
      <c r="AV4" s="17" t="n"/>
      <c r="AW4" s="17" t="n"/>
      <c r="AX4" s="17" t="n"/>
      <c r="AY4" s="14" t="n"/>
      <c r="AZ4" s="14" t="n"/>
      <c r="BA4" s="14" t="n"/>
      <c r="BB4" s="14" t="n"/>
      <c r="BC4" s="14" t="n"/>
      <c r="BD4" s="14" t="n"/>
      <c r="BE4" s="14" t="n"/>
      <c r="BF4" s="14" t="n"/>
      <c r="BG4" s="14" t="n"/>
    </row>
    <row r="5" ht="20" customHeight="1">
      <c r="A5" s="7" t="inlineStr">
        <is>
          <t>2022-02-11</t>
        </is>
      </c>
      <c r="B5" s="8" t="inlineStr">
        <is>
          <t>67.96</t>
        </is>
      </c>
      <c r="C5" s="8" t="inlineStr">
        <is>
          <t>1</t>
        </is>
      </c>
      <c r="D5" s="8" t="inlineStr">
        <is>
          <t>1</t>
        </is>
      </c>
      <c r="E5" s="8" t="inlineStr">
        <is>
          <t>59</t>
        </is>
      </c>
      <c r="F5" s="8" t="inlineStr">
        <is>
          <t>59</t>
        </is>
      </c>
      <c r="G5" s="8" t="inlineStr">
        <is>
          <t>6</t>
        </is>
      </c>
      <c r="H5" s="8" t="inlineStr">
        <is>
          <t>27</t>
        </is>
      </c>
      <c r="I5" s="8" t="inlineStr">
        <is>
          <t>18</t>
        </is>
      </c>
      <c r="J5" s="8" t="inlineStr">
        <is>
          <t>164</t>
        </is>
      </c>
      <c r="K5" s="8" t="inlineStr">
        <is>
          <t>4,768</t>
        </is>
      </c>
      <c r="L5" s="14">
        <f>ROUND(B5/D5,2)</f>
        <v/>
      </c>
      <c r="M5" s="14">
        <f>ROUND(B5/E5,2)</f>
        <v/>
      </c>
      <c r="N5" s="14" t="inlineStr">
        <is>
          <t>/</t>
        </is>
      </c>
      <c r="O5" s="14" t="inlineStr">
        <is>
          <t>/</t>
        </is>
      </c>
      <c r="P5" s="14" t="inlineStr">
        <is>
          <t>/</t>
        </is>
      </c>
      <c r="Q5" s="17" t="inlineStr">
        <is>
          <t>2315.80</t>
        </is>
      </c>
      <c r="R5" s="17" t="inlineStr">
        <is>
          <t>1236</t>
        </is>
      </c>
      <c r="S5" s="17" t="inlineStr">
        <is>
          <t>1236</t>
        </is>
      </c>
      <c r="T5" s="17" t="inlineStr">
        <is>
          <t>1079.80</t>
        </is>
      </c>
      <c r="U5" s="17" t="n"/>
      <c r="V5" s="17" t="n"/>
      <c r="W5" s="17" t="n"/>
      <c r="X5" s="17" t="inlineStr">
        <is>
          <t>0</t>
        </is>
      </c>
      <c r="Y5" s="17" t="inlineStr">
        <is>
          <t>0</t>
        </is>
      </c>
      <c r="Z5" s="17" t="inlineStr">
        <is>
          <t>0</t>
        </is>
      </c>
      <c r="AA5" s="17" t="inlineStr">
        <is>
          <t>3.6</t>
        </is>
      </c>
      <c r="AB5" s="17" t="n"/>
      <c r="AC5" s="17" t="n"/>
      <c r="AD5" s="17" t="n"/>
      <c r="AE5" s="17" t="inlineStr">
        <is>
          <t>1</t>
        </is>
      </c>
      <c r="AF5" s="17" t="inlineStr">
        <is>
          <t>0</t>
        </is>
      </c>
      <c r="AG5" s="17" t="inlineStr">
        <is>
          <t>3.9</t>
        </is>
      </c>
      <c r="AH5" s="14" t="n"/>
      <c r="AI5" s="14" t="n"/>
      <c r="AJ5" s="14" t="n">
        <v>6</v>
      </c>
      <c r="AK5" s="14" t="n">
        <v>18</v>
      </c>
      <c r="AL5" s="17" t="inlineStr">
        <is>
          <t>100名以外</t>
        </is>
      </c>
      <c r="AM5" s="17" t="inlineStr">
        <is>
          <t>珠海_寻乐事务所寻乐盲盒7选1[9.9]</t>
        </is>
      </c>
      <c r="AN5" s="17" t="inlineStr">
        <is>
          <t>0</t>
        </is>
      </c>
      <c r="AO5" s="17" t="inlineStr">
        <is>
          <t>0.0</t>
        </is>
      </c>
      <c r="AP5" s="17" t="inlineStr">
        <is>
          <t>珠海_寻乐事务所代金券[89.0]</t>
        </is>
      </c>
      <c r="AQ5" s="17" t="inlineStr">
        <is>
          <t>12</t>
        </is>
      </c>
      <c r="AR5" s="17" t="inlineStr">
        <is>
          <t>1068.0</t>
        </is>
      </c>
      <c r="AS5" s="17" t="inlineStr">
        <is>
          <t>珠海_寻乐事务所2人餐[168.0]</t>
        </is>
      </c>
      <c r="AT5" s="17" t="n">
        <v>1</v>
      </c>
      <c r="AU5" s="17" t="n"/>
      <c r="AV5" s="17" t="inlineStr">
        <is>
          <t>珠海_寻乐事务所2人餐[188.0]</t>
        </is>
      </c>
      <c r="AW5" s="17" t="n">
        <v>0</v>
      </c>
      <c r="AX5" s="17" t="n"/>
      <c r="AY5" s="14" t="n"/>
      <c r="AZ5" s="14" t="n"/>
      <c r="BA5" s="14" t="n"/>
      <c r="BB5" s="14" t="n"/>
      <c r="BC5" s="14" t="n"/>
      <c r="BD5" s="14" t="n"/>
      <c r="BE5" s="14" t="n"/>
      <c r="BF5" s="14" t="n"/>
      <c r="BG5" s="14" t="n"/>
    </row>
    <row r="6" ht="20" customFormat="1" customHeight="1" s="2">
      <c r="A6" s="9" t="inlineStr">
        <is>
          <t>2022-02-12</t>
        </is>
      </c>
      <c r="B6" s="10" t="inlineStr">
        <is>
          <t>270.51</t>
        </is>
      </c>
      <c r="C6" s="10" t="inlineStr">
        <is>
          <t>0</t>
        </is>
      </c>
      <c r="D6" s="10" t="inlineStr">
        <is>
          <t>0</t>
        </is>
      </c>
      <c r="E6" s="10" t="inlineStr">
        <is>
          <t>201</t>
        </is>
      </c>
      <c r="F6" s="10" t="inlineStr">
        <is>
          <t>179</t>
        </is>
      </c>
      <c r="G6" s="10" t="inlineStr">
        <is>
          <t>13</t>
        </is>
      </c>
      <c r="H6" s="10" t="inlineStr">
        <is>
          <t>87</t>
        </is>
      </c>
      <c r="I6" s="10" t="inlineStr">
        <is>
          <t>61</t>
        </is>
      </c>
      <c r="J6" s="10" t="inlineStr">
        <is>
          <t>512</t>
        </is>
      </c>
      <c r="K6" s="10" t="inlineStr">
        <is>
          <t>8,663</t>
        </is>
      </c>
      <c r="L6" s="15">
        <f>ROUND(B6/D6,2)</f>
        <v/>
      </c>
      <c r="M6" s="15">
        <f>ROUND(B6/E6,2)</f>
        <v/>
      </c>
      <c r="N6" s="15" t="inlineStr">
        <is>
          <t>/</t>
        </is>
      </c>
      <c r="O6" s="15" t="inlineStr">
        <is>
          <t>/</t>
        </is>
      </c>
      <c r="P6" s="15" t="inlineStr">
        <is>
          <t>/</t>
        </is>
      </c>
      <c r="Q6" s="18" t="inlineStr">
        <is>
          <t>3699.60</t>
        </is>
      </c>
      <c r="R6" s="18" t="inlineStr">
        <is>
          <t>988.90</t>
        </is>
      </c>
      <c r="S6" s="18" t="inlineStr">
        <is>
          <t>988.90</t>
        </is>
      </c>
      <c r="T6" s="18" t="inlineStr">
        <is>
          <t>2710.70</t>
        </is>
      </c>
      <c r="U6" s="18" t="n"/>
      <c r="V6" s="18" t="n"/>
      <c r="W6" s="18" t="n"/>
      <c r="X6" s="18" t="inlineStr">
        <is>
          <t>0</t>
        </is>
      </c>
      <c r="Y6" s="18" t="inlineStr">
        <is>
          <t>0</t>
        </is>
      </c>
      <c r="Z6" s="18" t="inlineStr">
        <is>
          <t>0</t>
        </is>
      </c>
      <c r="AA6" s="18" t="inlineStr">
        <is>
          <t>3.7</t>
        </is>
      </c>
      <c r="AB6" s="18" t="n"/>
      <c r="AC6" s="18" t="n"/>
      <c r="AD6" s="18" t="n"/>
      <c r="AE6" s="18" t="inlineStr">
        <is>
          <t>2</t>
        </is>
      </c>
      <c r="AF6" s="18" t="inlineStr">
        <is>
          <t>0</t>
        </is>
      </c>
      <c r="AG6" s="18" t="inlineStr">
        <is>
          <t>4</t>
        </is>
      </c>
      <c r="AH6" s="15" t="n"/>
      <c r="AI6" s="15" t="n"/>
      <c r="AJ6" s="15" t="n">
        <v>6</v>
      </c>
      <c r="AK6" s="15" t="n">
        <v>12</v>
      </c>
      <c r="AL6" s="18" t="inlineStr">
        <is>
          <t>100名以外</t>
        </is>
      </c>
      <c r="AM6" s="18" t="inlineStr">
        <is>
          <t>珠海_寻乐事务所寻乐盲盒7选1[9.9]</t>
        </is>
      </c>
      <c r="AN6" s="18" t="inlineStr">
        <is>
          <t>1</t>
        </is>
      </c>
      <c r="AO6" s="18" t="inlineStr">
        <is>
          <t>9.9</t>
        </is>
      </c>
      <c r="AP6" s="18" t="inlineStr">
        <is>
          <t>珠海_寻乐事务所代金券[89.0]</t>
        </is>
      </c>
      <c r="AQ6" s="18" t="inlineStr">
        <is>
          <t>7</t>
        </is>
      </c>
      <c r="AR6" s="18" t="inlineStr">
        <is>
          <t>623.0</t>
        </is>
      </c>
      <c r="AS6" s="18" t="inlineStr">
        <is>
          <t>珠海_寻乐事务所2人餐[168.0]</t>
        </is>
      </c>
      <c r="AT6" s="18" t="n">
        <v>1</v>
      </c>
      <c r="AU6" s="18" t="n"/>
      <c r="AV6" s="18" t="inlineStr">
        <is>
          <t>珠海_寻乐事务所2人餐[188.0]</t>
        </is>
      </c>
      <c r="AW6" s="18" t="n">
        <v>1</v>
      </c>
      <c r="AX6" s="18" t="n"/>
      <c r="AY6" s="15" t="n"/>
      <c r="AZ6" s="15" t="n"/>
      <c r="BA6" s="15" t="n"/>
      <c r="BB6" s="15" t="n"/>
      <c r="BC6" s="15" t="n"/>
      <c r="BD6" s="15" t="n"/>
      <c r="BE6" s="15" t="n"/>
      <c r="BF6" s="15" t="n"/>
      <c r="BG6" s="15" t="n"/>
    </row>
    <row r="7" ht="20" customFormat="1" customHeight="1" s="2">
      <c r="A7" s="9" t="inlineStr">
        <is>
          <t>2022-02-13</t>
        </is>
      </c>
      <c r="B7" s="10" t="inlineStr">
        <is>
          <t>244.01</t>
        </is>
      </c>
      <c r="C7" s="10" t="inlineStr">
        <is>
          <t>0</t>
        </is>
      </c>
      <c r="D7" s="10" t="inlineStr">
        <is>
          <t>0</t>
        </is>
      </c>
      <c r="E7" s="10" t="inlineStr">
        <is>
          <t>183</t>
        </is>
      </c>
      <c r="F7" s="10" t="inlineStr">
        <is>
          <t>96</t>
        </is>
      </c>
      <c r="G7" s="10" t="inlineStr">
        <is>
          <t>10</t>
        </is>
      </c>
      <c r="H7" s="10" t="inlineStr">
        <is>
          <t>35</t>
        </is>
      </c>
      <c r="I7" s="10" t="inlineStr">
        <is>
          <t>26</t>
        </is>
      </c>
      <c r="J7" s="10" t="inlineStr">
        <is>
          <t>477</t>
        </is>
      </c>
      <c r="K7" s="10" t="inlineStr">
        <is>
          <t>3,977</t>
        </is>
      </c>
      <c r="L7" s="15">
        <f>ROUND(B7/D7,2)</f>
        <v/>
      </c>
      <c r="M7" s="15">
        <f>ROUND(B7/E7,2)</f>
        <v/>
      </c>
      <c r="N7" s="15" t="inlineStr">
        <is>
          <t>/</t>
        </is>
      </c>
      <c r="O7" s="15" t="inlineStr">
        <is>
          <t>/</t>
        </is>
      </c>
      <c r="P7" s="15" t="inlineStr">
        <is>
          <t>/</t>
        </is>
      </c>
      <c r="Q7" s="18" t="inlineStr">
        <is>
          <t>4229.52</t>
        </is>
      </c>
      <c r="R7" s="18" t="inlineStr">
        <is>
          <t>2066.80</t>
        </is>
      </c>
      <c r="S7" s="18" t="inlineStr">
        <is>
          <t>2066.80</t>
        </is>
      </c>
      <c r="T7" s="18" t="inlineStr">
        <is>
          <t>2162.72</t>
        </is>
      </c>
      <c r="U7" s="18" t="n"/>
      <c r="V7" s="18" t="n"/>
      <c r="W7" s="18" t="n"/>
      <c r="X7" s="18" t="inlineStr">
        <is>
          <t>1</t>
        </is>
      </c>
      <c r="Y7" s="18" t="inlineStr">
        <is>
          <t>0</t>
        </is>
      </c>
      <c r="Z7" s="18" t="inlineStr">
        <is>
          <t>0</t>
        </is>
      </c>
      <c r="AA7" s="18" t="inlineStr">
        <is>
          <t>3.7</t>
        </is>
      </c>
      <c r="AB7" s="18" t="n"/>
      <c r="AC7" s="18" t="n"/>
      <c r="AD7" s="18" t="n"/>
      <c r="AE7" s="18" t="inlineStr">
        <is>
          <t>0</t>
        </is>
      </c>
      <c r="AF7" s="18" t="inlineStr">
        <is>
          <t>0</t>
        </is>
      </c>
      <c r="AG7" s="18" t="inlineStr">
        <is>
          <t>4</t>
        </is>
      </c>
      <c r="AH7" s="15" t="n"/>
      <c r="AI7" s="15" t="n"/>
      <c r="AJ7" s="15" t="n">
        <v>6</v>
      </c>
      <c r="AK7" s="15" t="n">
        <v>12</v>
      </c>
      <c r="AL7" s="18" t="inlineStr">
        <is>
          <t>100名以外</t>
        </is>
      </c>
      <c r="AM7" s="18" t="inlineStr">
        <is>
          <t>珠海_寻乐事务所寻乐盲盒7选1[9.9]</t>
        </is>
      </c>
      <c r="AN7" s="18" t="inlineStr">
        <is>
          <t>2</t>
        </is>
      </c>
      <c r="AO7" s="18" t="inlineStr">
        <is>
          <t>19.8</t>
        </is>
      </c>
      <c r="AP7" s="18" t="inlineStr">
        <is>
          <t>珠海_寻乐事务所代金券[89.0]</t>
        </is>
      </c>
      <c r="AQ7" s="18" t="inlineStr">
        <is>
          <t>23</t>
        </is>
      </c>
      <c r="AR7" s="18" t="inlineStr">
        <is>
          <t>2047.0</t>
        </is>
      </c>
      <c r="AS7" s="18" t="inlineStr">
        <is>
          <t>商家要求下架</t>
        </is>
      </c>
      <c r="AT7" s="18" t="n">
        <v>0</v>
      </c>
      <c r="AU7" s="18" t="n"/>
      <c r="AV7" s="18" t="inlineStr">
        <is>
          <t>商家要求下架</t>
        </is>
      </c>
      <c r="AW7" s="18" t="n">
        <v>0</v>
      </c>
      <c r="AX7" s="18" t="n"/>
      <c r="AY7" s="15" t="n"/>
      <c r="AZ7" s="15" t="n"/>
      <c r="BA7" s="15" t="n"/>
      <c r="BB7" s="15" t="n"/>
      <c r="BC7" s="15" t="n"/>
      <c r="BD7" s="15" t="n"/>
      <c r="BE7" s="15" t="n"/>
      <c r="BF7" s="15" t="n"/>
      <c r="BG7" s="15" t="n"/>
    </row>
    <row r="8" ht="20" customHeight="1">
      <c r="A8" s="7" t="inlineStr">
        <is>
          <t>2022-02-14</t>
        </is>
      </c>
      <c r="B8" s="8" t="inlineStr">
        <is>
          <t>300.00</t>
        </is>
      </c>
      <c r="C8" s="8" t="inlineStr">
        <is>
          <t>0</t>
        </is>
      </c>
      <c r="D8" s="8" t="inlineStr">
        <is>
          <t>0</t>
        </is>
      </c>
      <c r="E8" s="8" t="inlineStr">
        <is>
          <t>218</t>
        </is>
      </c>
      <c r="F8" s="8" t="inlineStr">
        <is>
          <t>143</t>
        </is>
      </c>
      <c r="G8" s="8" t="inlineStr">
        <is>
          <t>14</t>
        </is>
      </c>
      <c r="H8" s="8" t="inlineStr">
        <is>
          <t>67</t>
        </is>
      </c>
      <c r="I8" s="8" t="inlineStr">
        <is>
          <t>23</t>
        </is>
      </c>
      <c r="J8" s="8" t="inlineStr">
        <is>
          <t>558</t>
        </is>
      </c>
      <c r="K8" s="8" t="inlineStr">
        <is>
          <t>5,302</t>
        </is>
      </c>
      <c r="L8" s="14">
        <f>ROUND(B8/D8,2)</f>
        <v/>
      </c>
      <c r="M8" s="14">
        <f>ROUND(B8/E8,2)</f>
        <v/>
      </c>
      <c r="N8" s="14" t="inlineStr">
        <is>
          <t>/</t>
        </is>
      </c>
      <c r="O8" s="14" t="inlineStr">
        <is>
          <t>/</t>
        </is>
      </c>
      <c r="P8" s="14" t="inlineStr">
        <is>
          <t>/</t>
        </is>
      </c>
      <c r="Q8" s="17" t="inlineStr">
        <is>
          <t>6984.78</t>
        </is>
      </c>
      <c r="R8" s="17" t="inlineStr">
        <is>
          <t>4143.50</t>
        </is>
      </c>
      <c r="S8" s="17" t="inlineStr">
        <is>
          <t>4143.50</t>
        </is>
      </c>
      <c r="T8" s="17" t="inlineStr">
        <is>
          <t>3132.28</t>
        </is>
      </c>
      <c r="U8" s="17" t="n"/>
      <c r="V8" s="17" t="n"/>
      <c r="W8" s="17" t="n"/>
      <c r="X8" s="17" t="inlineStr">
        <is>
          <t>2</t>
        </is>
      </c>
      <c r="Y8" s="17" t="inlineStr">
        <is>
          <t>1</t>
        </is>
      </c>
      <c r="Z8" s="17" t="inlineStr">
        <is>
          <t>0</t>
        </is>
      </c>
      <c r="AA8" s="17" t="inlineStr">
        <is>
          <t>3.7</t>
        </is>
      </c>
      <c r="AB8" s="17" t="n"/>
      <c r="AC8" s="17" t="n"/>
      <c r="AD8" s="17" t="n"/>
      <c r="AE8" s="17" t="inlineStr">
        <is>
          <t>2</t>
        </is>
      </c>
      <c r="AF8" s="17" t="inlineStr">
        <is>
          <t>0</t>
        </is>
      </c>
      <c r="AG8" s="17" t="inlineStr">
        <is>
          <t>4</t>
        </is>
      </c>
      <c r="AH8" s="14" t="n"/>
      <c r="AI8" s="14" t="n"/>
      <c r="AJ8" s="14" t="n">
        <v>6</v>
      </c>
      <c r="AK8" s="14" t="n">
        <v>11</v>
      </c>
      <c r="AL8" s="17" t="inlineStr">
        <is>
          <t>100名以外</t>
        </is>
      </c>
      <c r="AM8" s="17" t="inlineStr">
        <is>
          <t>珠海_寻乐事务所寻乐盲盒7选1[9.9]</t>
        </is>
      </c>
      <c r="AN8" s="17" t="inlineStr">
        <is>
          <t>5</t>
        </is>
      </c>
      <c r="AO8" s="17" t="inlineStr">
        <is>
          <t>49.5</t>
        </is>
      </c>
      <c r="AP8" s="17" t="inlineStr">
        <is>
          <t>珠海_寻乐事务所代金券[89.0]</t>
        </is>
      </c>
      <c r="AQ8" s="17" t="inlineStr">
        <is>
          <t>46</t>
        </is>
      </c>
      <c r="AR8" s="17" t="inlineStr">
        <is>
          <t>4094.0</t>
        </is>
      </c>
      <c r="AS8" s="17" t="inlineStr">
        <is>
          <t>商家要求下架</t>
        </is>
      </c>
      <c r="AT8" s="17" t="n"/>
      <c r="AU8" s="17" t="n"/>
      <c r="AV8" s="17" t="inlineStr">
        <is>
          <t>商家要求下架</t>
        </is>
      </c>
      <c r="AW8" s="17" t="n"/>
      <c r="AX8" s="17" t="n"/>
      <c r="AY8" s="14" t="n"/>
      <c r="AZ8" s="14" t="n"/>
      <c r="BA8" s="14" t="n"/>
      <c r="BB8" s="14" t="n"/>
      <c r="BC8" s="14" t="n"/>
      <c r="BD8" s="14" t="n"/>
      <c r="BE8" s="14" t="n"/>
      <c r="BF8" s="14" t="n"/>
      <c r="BG8" s="14" t="n"/>
    </row>
    <row r="9" ht="20" customHeight="1">
      <c r="A9" s="7" t="inlineStr">
        <is>
          <t>2022-02-15</t>
        </is>
      </c>
      <c r="B9" s="8" t="inlineStr">
        <is>
          <t>160.74</t>
        </is>
      </c>
      <c r="C9" s="8" t="inlineStr">
        <is>
          <t>1</t>
        </is>
      </c>
      <c r="D9" s="8" t="inlineStr">
        <is>
          <t>1</t>
        </is>
      </c>
      <c r="E9" s="8" t="inlineStr">
        <is>
          <t>114</t>
        </is>
      </c>
      <c r="F9" s="8" t="inlineStr">
        <is>
          <t>139</t>
        </is>
      </c>
      <c r="G9" s="8" t="inlineStr">
        <is>
          <t>10</t>
        </is>
      </c>
      <c r="H9" s="8" t="inlineStr">
        <is>
          <t>106</t>
        </is>
      </c>
      <c r="I9" s="8" t="inlineStr">
        <is>
          <t>8</t>
        </is>
      </c>
      <c r="J9" s="8" t="inlineStr">
        <is>
          <t>352</t>
        </is>
      </c>
      <c r="K9" s="8" t="inlineStr">
        <is>
          <t>2,953</t>
        </is>
      </c>
      <c r="L9" s="14">
        <f>ROUND(B9/D9,2)</f>
        <v/>
      </c>
      <c r="M9" s="14">
        <f>ROUND(B9/E9,2)</f>
        <v/>
      </c>
      <c r="N9" s="14" t="inlineStr">
        <is>
          <t>/</t>
        </is>
      </c>
      <c r="O9" s="14" t="inlineStr">
        <is>
          <t>/</t>
        </is>
      </c>
      <c r="P9" s="14" t="inlineStr">
        <is>
          <t>/</t>
        </is>
      </c>
      <c r="Q9" s="17" t="inlineStr">
        <is>
          <t>2630.50</t>
        </is>
      </c>
      <c r="R9" s="17" t="inlineStr">
        <is>
          <t>1077.90</t>
        </is>
      </c>
      <c r="S9" s="17" t="inlineStr">
        <is>
          <t>1077.90</t>
        </is>
      </c>
      <c r="T9" s="17" t="inlineStr">
        <is>
          <t>1552.60</t>
        </is>
      </c>
      <c r="U9" s="17" t="n"/>
      <c r="V9" s="17" t="n"/>
      <c r="W9" s="17" t="n"/>
      <c r="X9" s="17" t="inlineStr">
        <is>
          <t>2</t>
        </is>
      </c>
      <c r="Y9" s="17" t="inlineStr">
        <is>
          <t>0</t>
        </is>
      </c>
      <c r="Z9" s="17" t="inlineStr">
        <is>
          <t>0</t>
        </is>
      </c>
      <c r="AA9" s="17" t="inlineStr">
        <is>
          <t>3.7</t>
        </is>
      </c>
      <c r="AB9" s="17" t="n"/>
      <c r="AC9" s="17" t="n"/>
      <c r="AD9" s="17" t="n"/>
      <c r="AE9" s="17" t="inlineStr">
        <is>
          <t>0</t>
        </is>
      </c>
      <c r="AF9" s="17" t="inlineStr">
        <is>
          <t>0</t>
        </is>
      </c>
      <c r="AG9" s="17" t="inlineStr">
        <is>
          <t>4</t>
        </is>
      </c>
      <c r="AH9" s="14" t="n"/>
      <c r="AI9" s="14" t="n"/>
      <c r="AJ9" s="14" t="n">
        <v>5</v>
      </c>
      <c r="AK9" s="14" t="n">
        <v>11</v>
      </c>
      <c r="AL9" s="17" t="inlineStr">
        <is>
          <t>100名以外</t>
        </is>
      </c>
      <c r="AM9" s="17" t="inlineStr">
        <is>
          <t>珠海_寻乐事务所寻乐盲盒7选1[9.9]</t>
        </is>
      </c>
      <c r="AN9" s="17" t="inlineStr">
        <is>
          <t>1</t>
        </is>
      </c>
      <c r="AO9" s="17" t="inlineStr">
        <is>
          <t>9.9</t>
        </is>
      </c>
      <c r="AP9" s="17" t="inlineStr">
        <is>
          <t>珠海_寻乐事务所代金券[89.0]</t>
        </is>
      </c>
      <c r="AQ9" s="17" t="inlineStr">
        <is>
          <t>12</t>
        </is>
      </c>
      <c r="AR9" s="17" t="inlineStr">
        <is>
          <t>1068.0</t>
        </is>
      </c>
      <c r="AS9" s="17" t="inlineStr">
        <is>
          <t>商家要求下架</t>
        </is>
      </c>
      <c r="AT9" s="17" t="n"/>
      <c r="AU9" s="17" t="n"/>
      <c r="AV9" s="17" t="inlineStr">
        <is>
          <t>商家要求下架</t>
        </is>
      </c>
      <c r="AW9" s="17" t="n"/>
      <c r="AX9" s="17" t="n"/>
      <c r="AY9" s="14" t="n"/>
      <c r="AZ9" s="14" t="n"/>
      <c r="BA9" s="14" t="n"/>
      <c r="BB9" s="14" t="n"/>
      <c r="BC9" s="14" t="n"/>
      <c r="BD9" s="14" t="n"/>
      <c r="BE9" s="14" t="n"/>
      <c r="BF9" s="14" t="n"/>
      <c r="BG9" s="14" t="n"/>
    </row>
    <row r="10" ht="20" customHeight="1">
      <c r="A10" s="7" t="inlineStr">
        <is>
          <t>2022-02-16</t>
        </is>
      </c>
      <c r="B10" s="8" t="inlineStr">
        <is>
          <t>143.60</t>
        </is>
      </c>
      <c r="C10" s="8" t="inlineStr">
        <is>
          <t>0</t>
        </is>
      </c>
      <c r="D10" s="8" t="inlineStr">
        <is>
          <t>0</t>
        </is>
      </c>
      <c r="E10" s="8" t="inlineStr">
        <is>
          <t>107</t>
        </is>
      </c>
      <c r="F10" s="8" t="inlineStr">
        <is>
          <t>52</t>
        </is>
      </c>
      <c r="G10" s="8" t="inlineStr">
        <is>
          <t>7</t>
        </is>
      </c>
      <c r="H10" s="8" t="inlineStr">
        <is>
          <t>22</t>
        </is>
      </c>
      <c r="I10" s="8" t="inlineStr">
        <is>
          <t>6</t>
        </is>
      </c>
      <c r="J10" s="8" t="inlineStr">
        <is>
          <t>261</t>
        </is>
      </c>
      <c r="K10" s="8" t="inlineStr">
        <is>
          <t>2,747</t>
        </is>
      </c>
      <c r="L10" s="14">
        <f>ROUND(B10/D10,2)</f>
        <v/>
      </c>
      <c r="M10" s="14">
        <f>ROUND(B10/E10,2)</f>
        <v/>
      </c>
      <c r="N10" s="14" t="inlineStr">
        <is>
          <t>/</t>
        </is>
      </c>
      <c r="O10" s="14" t="inlineStr">
        <is>
          <t>/</t>
        </is>
      </c>
      <c r="P10" s="14" t="inlineStr">
        <is>
          <t>/</t>
        </is>
      </c>
      <c r="Q10" s="17" t="inlineStr">
        <is>
          <t>3849.20</t>
        </is>
      </c>
      <c r="R10" s="17" t="inlineStr">
        <is>
          <t>1176.80</t>
        </is>
      </c>
      <c r="S10" s="17" t="inlineStr">
        <is>
          <t>1176.80</t>
        </is>
      </c>
      <c r="T10" s="17" t="inlineStr">
        <is>
          <t>2672.40</t>
        </is>
      </c>
      <c r="U10" s="17" t="n"/>
      <c r="V10" s="17" t="n"/>
      <c r="W10" s="17" t="n"/>
      <c r="X10" s="17" t="inlineStr">
        <is>
          <t>0</t>
        </is>
      </c>
      <c r="Y10" s="17" t="inlineStr">
        <is>
          <t>0</t>
        </is>
      </c>
      <c r="Z10" s="17" t="inlineStr">
        <is>
          <t>0</t>
        </is>
      </c>
      <c r="AA10" s="17" t="inlineStr">
        <is>
          <t>3.7</t>
        </is>
      </c>
      <c r="AB10" s="17" t="n"/>
      <c r="AC10" s="17" t="n"/>
      <c r="AD10" s="17" t="n"/>
      <c r="AE10" s="17" t="inlineStr">
        <is>
          <t>0</t>
        </is>
      </c>
      <c r="AF10" s="17" t="inlineStr">
        <is>
          <t>0</t>
        </is>
      </c>
      <c r="AG10" s="17" t="inlineStr">
        <is>
          <t>4</t>
        </is>
      </c>
      <c r="AH10" s="14" t="n"/>
      <c r="AI10" s="14" t="n"/>
      <c r="AJ10" s="14" t="n">
        <v>4</v>
      </c>
      <c r="AK10" s="14" t="n">
        <v>8</v>
      </c>
      <c r="AL10" s="17" t="inlineStr">
        <is>
          <t>88</t>
        </is>
      </c>
      <c r="AM10" s="17" t="inlineStr">
        <is>
          <t>珠海_寻乐事务所寻乐盲盒7选1[9.9]</t>
        </is>
      </c>
      <c r="AN10" s="17" t="inlineStr">
        <is>
          <t>2</t>
        </is>
      </c>
      <c r="AO10" s="17" t="inlineStr">
        <is>
          <t>19.8</t>
        </is>
      </c>
      <c r="AP10" s="17" t="inlineStr">
        <is>
          <t>珠海_寻乐事务所代金券[89.0]</t>
        </is>
      </c>
      <c r="AQ10" s="17" t="inlineStr">
        <is>
          <t>13</t>
        </is>
      </c>
      <c r="AR10" s="17" t="inlineStr">
        <is>
          <t>1157.0</t>
        </is>
      </c>
      <c r="AS10" s="17" t="inlineStr">
        <is>
          <t>商家要求下架</t>
        </is>
      </c>
      <c r="AT10" s="17" t="n"/>
      <c r="AU10" s="17" t="n"/>
      <c r="AV10" s="17" t="inlineStr">
        <is>
          <t>商家要求下架</t>
        </is>
      </c>
      <c r="AW10" s="17" t="n"/>
      <c r="AX10" s="17" t="n"/>
      <c r="AY10" s="14" t="n"/>
      <c r="AZ10" s="14" t="n"/>
      <c r="BA10" s="14" t="n"/>
      <c r="BB10" s="14" t="n"/>
      <c r="BC10" s="14" t="n"/>
      <c r="BD10" s="14" t="n"/>
      <c r="BE10" s="14" t="n"/>
      <c r="BF10" s="14" t="n"/>
      <c r="BG10" s="14" t="n"/>
    </row>
    <row r="11" ht="20" customHeight="1">
      <c r="A11" s="7" t="inlineStr">
        <is>
          <t>2022-02-17</t>
        </is>
      </c>
      <c r="B11" s="8" t="inlineStr">
        <is>
          <t>81.16</t>
        </is>
      </c>
      <c r="C11" s="8" t="inlineStr">
        <is>
          <t>0</t>
        </is>
      </c>
      <c r="D11" s="8" t="inlineStr">
        <is>
          <t>0</t>
        </is>
      </c>
      <c r="E11" s="8" t="inlineStr">
        <is>
          <t>64</t>
        </is>
      </c>
      <c r="F11" s="8" t="inlineStr">
        <is>
          <t>32</t>
        </is>
      </c>
      <c r="G11" s="8" t="inlineStr">
        <is>
          <t>1</t>
        </is>
      </c>
      <c r="H11" s="8" t="inlineStr">
        <is>
          <t>22</t>
        </is>
      </c>
      <c r="I11" s="8" t="inlineStr">
        <is>
          <t>4</t>
        </is>
      </c>
      <c r="J11" s="8" t="inlineStr">
        <is>
          <t>121</t>
        </is>
      </c>
      <c r="K11" s="8" t="inlineStr">
        <is>
          <t>2,121</t>
        </is>
      </c>
      <c r="L11" s="14">
        <f>ROUND(B11/D11,2)</f>
        <v/>
      </c>
      <c r="M11" s="14">
        <f>ROUND(B11/E11,2)</f>
        <v/>
      </c>
      <c r="N11" s="14" t="inlineStr">
        <is>
          <t>/</t>
        </is>
      </c>
      <c r="O11" s="14" t="inlineStr">
        <is>
          <t>/</t>
        </is>
      </c>
      <c r="P11" s="14" t="inlineStr">
        <is>
          <t>/</t>
        </is>
      </c>
      <c r="Q11" s="17" t="inlineStr">
        <is>
          <t>1496.80</t>
        </is>
      </c>
      <c r="R11" s="17" t="inlineStr">
        <is>
          <t>454.90</t>
        </is>
      </c>
      <c r="S11" s="17" t="inlineStr">
        <is>
          <t>454.90</t>
        </is>
      </c>
      <c r="T11" s="17" t="inlineStr">
        <is>
          <t>1041.90</t>
        </is>
      </c>
      <c r="U11" s="17" t="n"/>
      <c r="V11" s="17" t="n"/>
      <c r="W11" s="17" t="n"/>
      <c r="X11" s="17" t="inlineStr">
        <is>
          <t>2</t>
        </is>
      </c>
      <c r="Y11" s="17" t="inlineStr">
        <is>
          <t>0</t>
        </is>
      </c>
      <c r="Z11" s="17" t="inlineStr">
        <is>
          <t>0</t>
        </is>
      </c>
      <c r="AA11" s="17" t="inlineStr">
        <is>
          <t>3.7</t>
        </is>
      </c>
      <c r="AB11" s="17" t="n"/>
      <c r="AC11" s="17" t="n"/>
      <c r="AD11" s="17" t="n"/>
      <c r="AE11" s="17" t="inlineStr">
        <is>
          <t>0</t>
        </is>
      </c>
      <c r="AF11" s="17" t="inlineStr">
        <is>
          <t>0</t>
        </is>
      </c>
      <c r="AG11" s="17" t="inlineStr">
        <is>
          <t>4</t>
        </is>
      </c>
      <c r="AH11" s="14" t="n"/>
      <c r="AI11" s="14" t="n"/>
      <c r="AJ11" s="14" t="n">
        <v>5</v>
      </c>
      <c r="AK11" s="14" t="n">
        <v>9</v>
      </c>
      <c r="AL11" s="17" t="inlineStr">
        <is>
          <t>95</t>
        </is>
      </c>
      <c r="AM11" s="17" t="inlineStr">
        <is>
          <t>珠海_寻乐事务所寻乐盲盒7选1[9.9]</t>
        </is>
      </c>
      <c r="AN11" s="17" t="inlineStr">
        <is>
          <t>1</t>
        </is>
      </c>
      <c r="AO11" s="17" t="inlineStr">
        <is>
          <t>9.9</t>
        </is>
      </c>
      <c r="AP11" s="17" t="inlineStr">
        <is>
          <t>珠海_寻乐事务所代金券[89.0]</t>
        </is>
      </c>
      <c r="AQ11" s="17" t="inlineStr">
        <is>
          <t>5</t>
        </is>
      </c>
      <c r="AR11" s="17" t="inlineStr">
        <is>
          <t>445.0</t>
        </is>
      </c>
      <c r="AS11" s="17" t="inlineStr">
        <is>
          <t>商家要求下架</t>
        </is>
      </c>
      <c r="AT11" s="17" t="n"/>
      <c r="AU11" s="17" t="n"/>
      <c r="AV11" s="17" t="inlineStr">
        <is>
          <t>商家要求下架</t>
        </is>
      </c>
      <c r="AW11" s="17" t="n"/>
      <c r="AX11" s="17" t="n"/>
      <c r="AY11" s="14" t="n"/>
      <c r="AZ11" s="14" t="n"/>
      <c r="BA11" s="14" t="n"/>
      <c r="BB11" s="14" t="n"/>
      <c r="BC11" s="14" t="n"/>
      <c r="BD11" s="14" t="n"/>
      <c r="BE11" s="14" t="n"/>
      <c r="BF11" s="14" t="n"/>
      <c r="BG11" s="14" t="n"/>
    </row>
    <row r="12" ht="20" customHeight="1">
      <c r="A12" s="7" t="inlineStr">
        <is>
          <t>2022-02-18</t>
        </is>
      </c>
      <c r="B12" s="8" t="inlineStr">
        <is>
          <t>134.65</t>
        </is>
      </c>
      <c r="C12" s="8" t="inlineStr">
        <is>
          <t>2</t>
        </is>
      </c>
      <c r="D12" s="8" t="inlineStr">
        <is>
          <t>4</t>
        </is>
      </c>
      <c r="E12" s="8" t="inlineStr">
        <is>
          <t>106</t>
        </is>
      </c>
      <c r="F12" s="8" t="inlineStr">
        <is>
          <t>80</t>
        </is>
      </c>
      <c r="G12" s="8" t="inlineStr">
        <is>
          <t>10</t>
        </is>
      </c>
      <c r="H12" s="8" t="inlineStr">
        <is>
          <t>9</t>
        </is>
      </c>
      <c r="I12" s="8" t="inlineStr">
        <is>
          <t>39</t>
        </is>
      </c>
      <c r="J12" s="8" t="inlineStr">
        <is>
          <t>283</t>
        </is>
      </c>
      <c r="K12" s="8" t="inlineStr">
        <is>
          <t>2,884</t>
        </is>
      </c>
      <c r="L12" s="14">
        <f>ROUND(B12/D12,2)</f>
        <v/>
      </c>
      <c r="M12" s="14">
        <f>ROUND(B12/E12,2)</f>
        <v/>
      </c>
      <c r="N12" s="14" t="inlineStr">
        <is>
          <t>/</t>
        </is>
      </c>
      <c r="O12" s="14" t="inlineStr">
        <is>
          <t>/</t>
        </is>
      </c>
      <c r="P12" s="14" t="inlineStr">
        <is>
          <t>/</t>
        </is>
      </c>
      <c r="Q12" s="17" t="inlineStr">
        <is>
          <t>4417.40</t>
        </is>
      </c>
      <c r="R12" s="17" t="inlineStr">
        <is>
          <t>2134.70</t>
        </is>
      </c>
      <c r="S12" s="17" t="inlineStr">
        <is>
          <t>2134.70</t>
        </is>
      </c>
      <c r="T12" s="17" t="inlineStr">
        <is>
          <t>2282.70</t>
        </is>
      </c>
      <c r="U12" s="17" t="n"/>
      <c r="V12" s="17" t="n"/>
      <c r="W12" s="17" t="n"/>
      <c r="X12" s="17" t="inlineStr">
        <is>
          <t>1</t>
        </is>
      </c>
      <c r="Y12" s="17" t="inlineStr">
        <is>
          <t>0</t>
        </is>
      </c>
      <c r="Z12" s="17" t="inlineStr">
        <is>
          <t>0</t>
        </is>
      </c>
      <c r="AA12" s="17" t="inlineStr">
        <is>
          <t>3.7</t>
        </is>
      </c>
      <c r="AB12" s="17" t="n"/>
      <c r="AC12" s="17" t="n"/>
      <c r="AD12" s="17" t="n"/>
      <c r="AE12" s="17" t="inlineStr">
        <is>
          <t>1</t>
        </is>
      </c>
      <c r="AF12" s="17" t="inlineStr">
        <is>
          <t>0</t>
        </is>
      </c>
      <c r="AG12" s="17" t="inlineStr">
        <is>
          <t>4</t>
        </is>
      </c>
      <c r="AH12" s="14" t="n"/>
      <c r="AI12" s="14" t="n"/>
      <c r="AJ12" s="14" t="n">
        <v>5</v>
      </c>
      <c r="AK12" s="14" t="n">
        <v>5</v>
      </c>
      <c r="AL12" s="17" t="inlineStr">
        <is>
          <t>73</t>
        </is>
      </c>
      <c r="AM12" s="17" t="inlineStr">
        <is>
          <t>珠海_寻乐事务所寻乐盲盒7选1[9.9]</t>
        </is>
      </c>
      <c r="AN12" s="17" t="inlineStr">
        <is>
          <t>3</t>
        </is>
      </c>
      <c r="AO12" s="17" t="inlineStr">
        <is>
          <t>29.7</t>
        </is>
      </c>
      <c r="AP12" s="17" t="inlineStr">
        <is>
          <t>珠海_寻乐事务所代金券[89.0]</t>
        </is>
      </c>
      <c r="AQ12" s="17" t="inlineStr">
        <is>
          <t>13</t>
        </is>
      </c>
      <c r="AR12" s="17" t="inlineStr">
        <is>
          <t>1157.0</t>
        </is>
      </c>
      <c r="AS12" s="17" t="inlineStr">
        <is>
          <t>158烤肉套餐</t>
        </is>
      </c>
      <c r="AT12" s="17" t="n">
        <v>5</v>
      </c>
      <c r="AU12" s="17" t="n"/>
      <c r="AV12" s="17" t="inlineStr">
        <is>
          <t>158韩料套餐</t>
        </is>
      </c>
      <c r="AW12" s="17" t="n">
        <v>1</v>
      </c>
      <c r="AX12" s="17" t="n"/>
      <c r="AY12" s="14" t="n"/>
      <c r="AZ12" s="14" t="n"/>
      <c r="BA12" s="14" t="n"/>
      <c r="BB12" s="14" t="n"/>
      <c r="BC12" s="14" t="n"/>
      <c r="BD12" s="14" t="n"/>
      <c r="BE12" s="14" t="n"/>
      <c r="BF12" s="14" t="n"/>
      <c r="BG12" s="14" t="n"/>
    </row>
    <row r="13" ht="20" customFormat="1" customHeight="1" s="2">
      <c r="A13" s="9" t="inlineStr">
        <is>
          <t>2022-02-19</t>
        </is>
      </c>
      <c r="B13" s="10" t="inlineStr">
        <is>
          <t>203.84</t>
        </is>
      </c>
      <c r="C13" s="10" t="inlineStr">
        <is>
          <t>1</t>
        </is>
      </c>
      <c r="D13" s="10" t="inlineStr">
        <is>
          <t>1</t>
        </is>
      </c>
      <c r="E13" s="10" t="inlineStr">
        <is>
          <t>153</t>
        </is>
      </c>
      <c r="F13" s="10" t="inlineStr">
        <is>
          <t>115</t>
        </is>
      </c>
      <c r="G13" s="10" t="inlineStr">
        <is>
          <t>8</t>
        </is>
      </c>
      <c r="H13" s="10" t="inlineStr">
        <is>
          <t>35</t>
        </is>
      </c>
      <c r="I13" s="10" t="inlineStr">
        <is>
          <t>55</t>
        </is>
      </c>
      <c r="J13" s="10" t="inlineStr">
        <is>
          <t>416</t>
        </is>
      </c>
      <c r="K13" s="10" t="inlineStr">
        <is>
          <t>3,848</t>
        </is>
      </c>
      <c r="L13" s="15">
        <f>ROUND(B13/D13,2)</f>
        <v/>
      </c>
      <c r="M13" s="15">
        <f>ROUND(B13/E13,2)</f>
        <v/>
      </c>
      <c r="N13" s="15" t="inlineStr">
        <is>
          <t>/</t>
        </is>
      </c>
      <c r="O13" s="15" t="inlineStr">
        <is>
          <t>/</t>
        </is>
      </c>
      <c r="P13" s="15" t="inlineStr">
        <is>
          <t>/</t>
        </is>
      </c>
      <c r="Q13" s="18" t="inlineStr">
        <is>
          <t>5316.82</t>
        </is>
      </c>
      <c r="R13" s="18" t="inlineStr">
        <is>
          <t>1363.80</t>
        </is>
      </c>
      <c r="S13" s="18" t="inlineStr">
        <is>
          <t>1363.80</t>
        </is>
      </c>
      <c r="T13" s="18" t="inlineStr">
        <is>
          <t>3953.02</t>
        </is>
      </c>
      <c r="U13" s="18" t="n"/>
      <c r="V13" s="18" t="n"/>
      <c r="W13" s="18" t="n"/>
      <c r="X13" s="18" t="inlineStr">
        <is>
          <t>5</t>
        </is>
      </c>
      <c r="Y13" s="18" t="inlineStr">
        <is>
          <t>0</t>
        </is>
      </c>
      <c r="Z13" s="18" t="inlineStr">
        <is>
          <t>0</t>
        </is>
      </c>
      <c r="AA13" s="18" t="inlineStr">
        <is>
          <t>3.7</t>
        </is>
      </c>
      <c r="AB13" s="18" t="n"/>
      <c r="AC13" s="18" t="n"/>
      <c r="AD13" s="18" t="n"/>
      <c r="AE13" s="18" t="inlineStr">
        <is>
          <t>1</t>
        </is>
      </c>
      <c r="AF13" s="18" t="inlineStr">
        <is>
          <t>0</t>
        </is>
      </c>
      <c r="AG13" s="18" t="inlineStr">
        <is>
          <t>4</t>
        </is>
      </c>
      <c r="AH13" s="15" t="n"/>
      <c r="AI13" s="15" t="n"/>
      <c r="AJ13" s="15" t="n">
        <v>5</v>
      </c>
      <c r="AK13" s="15" t="n">
        <v>6</v>
      </c>
      <c r="AL13" s="18" t="inlineStr">
        <is>
          <t>61</t>
        </is>
      </c>
      <c r="AM13" s="18" t="inlineStr">
        <is>
          <t>珠海_寻乐事务所寻乐盲盒7选1[9.9]</t>
        </is>
      </c>
      <c r="AN13" s="18" t="inlineStr">
        <is>
          <t>2</t>
        </is>
      </c>
      <c r="AO13" s="18" t="inlineStr">
        <is>
          <t>19.8</t>
        </is>
      </c>
      <c r="AP13" s="18" t="inlineStr">
        <is>
          <t>珠海_寻乐事务所代金券[89.0]</t>
        </is>
      </c>
      <c r="AQ13" s="18" t="inlineStr">
        <is>
          <t>8</t>
        </is>
      </c>
      <c r="AR13" s="18" t="inlineStr">
        <is>
          <t>712.0</t>
        </is>
      </c>
      <c r="AS13" s="18" t="inlineStr">
        <is>
          <t>珠海_寻乐事务所2人餐[158.0]</t>
        </is>
      </c>
      <c r="AT13" s="18" t="inlineStr">
        <is>
          <t>4</t>
        </is>
      </c>
      <c r="AU13" s="18" t="inlineStr">
        <is>
          <t>632.0</t>
        </is>
      </c>
      <c r="AV13" s="18" t="inlineStr">
        <is>
          <t>珠海_寻乐事务所2人餐[158.0]</t>
        </is>
      </c>
      <c r="AW13" s="18" t="inlineStr">
        <is>
          <t>4</t>
        </is>
      </c>
      <c r="AX13" s="18" t="inlineStr">
        <is>
          <t>632.0</t>
        </is>
      </c>
      <c r="AY13" s="15" t="n"/>
      <c r="AZ13" s="15" t="n"/>
      <c r="BA13" s="15" t="n"/>
      <c r="BB13" s="15" t="n"/>
      <c r="BC13" s="15" t="n"/>
      <c r="BD13" s="15" t="n"/>
      <c r="BE13" s="15" t="n"/>
      <c r="BF13" s="15" t="n"/>
      <c r="BG13" s="15" t="n"/>
    </row>
    <row r="14" ht="20" customFormat="1" customHeight="1" s="2">
      <c r="A14" s="9" t="inlineStr">
        <is>
          <t>2022-02-20</t>
        </is>
      </c>
      <c r="B14" s="10" t="inlineStr">
        <is>
          <t>168.87</t>
        </is>
      </c>
      <c r="C14" s="10" t="inlineStr">
        <is>
          <t>0</t>
        </is>
      </c>
      <c r="D14" s="10" t="inlineStr">
        <is>
          <t>0</t>
        </is>
      </c>
      <c r="E14" s="10" t="inlineStr">
        <is>
          <t>127</t>
        </is>
      </c>
      <c r="F14" s="10" t="inlineStr">
        <is>
          <t>135</t>
        </is>
      </c>
      <c r="G14" s="10" t="inlineStr">
        <is>
          <t>6</t>
        </is>
      </c>
      <c r="H14" s="10" t="inlineStr">
        <is>
          <t>74</t>
        </is>
      </c>
      <c r="I14" s="10" t="inlineStr">
        <is>
          <t>44</t>
        </is>
      </c>
      <c r="J14" s="10" t="inlineStr">
        <is>
          <t>322</t>
        </is>
      </c>
      <c r="K14" s="10" t="inlineStr">
        <is>
          <t>2,934</t>
        </is>
      </c>
      <c r="L14" s="15">
        <f>ROUND(B14/D14,2)</f>
        <v/>
      </c>
      <c r="M14" s="15">
        <f>ROUND(B14/E14,2)</f>
        <v/>
      </c>
      <c r="N14" s="15" t="inlineStr">
        <is>
          <t>/</t>
        </is>
      </c>
      <c r="O14" s="15" t="inlineStr">
        <is>
          <t>/</t>
        </is>
      </c>
      <c r="P14" s="15" t="inlineStr">
        <is>
          <t>/</t>
        </is>
      </c>
      <c r="Q14" s="18" t="inlineStr">
        <is>
          <t>4280.40</t>
        </is>
      </c>
      <c r="R14" s="18" t="inlineStr">
        <is>
          <t>1432.80</t>
        </is>
      </c>
      <c r="S14" s="18" t="inlineStr">
        <is>
          <t>1432.80</t>
        </is>
      </c>
      <c r="T14" s="18" t="inlineStr">
        <is>
          <t>2847.60</t>
        </is>
      </c>
      <c r="U14" s="18" t="n"/>
      <c r="V14" s="18" t="n"/>
      <c r="W14" s="18" t="n"/>
      <c r="X14" s="18" t="inlineStr">
        <is>
          <t>7</t>
        </is>
      </c>
      <c r="Y14" s="18" t="inlineStr">
        <is>
          <t>2</t>
        </is>
      </c>
      <c r="Z14" s="18" t="inlineStr">
        <is>
          <t>0</t>
        </is>
      </c>
      <c r="AA14" s="18" t="inlineStr">
        <is>
          <t>3.7</t>
        </is>
      </c>
      <c r="AB14" s="18" t="n"/>
      <c r="AC14" s="18" t="n"/>
      <c r="AD14" s="18" t="n"/>
      <c r="AE14" s="18" t="inlineStr">
        <is>
          <t>0</t>
        </is>
      </c>
      <c r="AF14" s="18" t="inlineStr">
        <is>
          <t>0</t>
        </is>
      </c>
      <c r="AG14" s="18" t="inlineStr">
        <is>
          <t>4</t>
        </is>
      </c>
      <c r="AH14" s="15" t="n"/>
      <c r="AI14" s="15" t="n"/>
      <c r="AJ14" s="15" t="n">
        <v>5</v>
      </c>
      <c r="AK14" s="15" t="n">
        <v>6</v>
      </c>
      <c r="AL14" s="18" t="inlineStr">
        <is>
          <t>59</t>
        </is>
      </c>
      <c r="AM14" s="18" t="inlineStr">
        <is>
          <t>珠海_寻乐事务所寻乐盲盒7选1[9.9]</t>
        </is>
      </c>
      <c r="AN14" s="18" t="inlineStr">
        <is>
          <t>2</t>
        </is>
      </c>
      <c r="AO14" s="18" t="inlineStr">
        <is>
          <t>19.8</t>
        </is>
      </c>
      <c r="AP14" s="18" t="inlineStr">
        <is>
          <t>珠海_寻乐事务所代金券[89.0]</t>
        </is>
      </c>
      <c r="AQ14" s="18" t="inlineStr">
        <is>
          <t>7</t>
        </is>
      </c>
      <c r="AR14" s="18" t="inlineStr">
        <is>
          <t>623.0</t>
        </is>
      </c>
      <c r="AS14" s="18" t="inlineStr">
        <is>
          <t>珠海_寻乐事务所2人餐[158.0]</t>
        </is>
      </c>
      <c r="AT14" s="18" t="inlineStr">
        <is>
          <t>5</t>
        </is>
      </c>
      <c r="AU14" s="18" t="inlineStr">
        <is>
          <t>790.0</t>
        </is>
      </c>
      <c r="AV14" s="18" t="inlineStr">
        <is>
          <t>珠海_寻乐事务所2人餐[158.0]</t>
        </is>
      </c>
      <c r="AW14" s="18" t="inlineStr">
        <is>
          <t>5</t>
        </is>
      </c>
      <c r="AX14" s="18" t="inlineStr">
        <is>
          <t>790.0</t>
        </is>
      </c>
      <c r="AY14" s="15" t="n"/>
      <c r="AZ14" s="15" t="n"/>
      <c r="BA14" s="15" t="n"/>
      <c r="BB14" s="15" t="n"/>
      <c r="BC14" s="15" t="n"/>
      <c r="BD14" s="15" t="n"/>
      <c r="BE14" s="15" t="n"/>
      <c r="BF14" s="15" t="n"/>
      <c r="BG14" s="15" t="n"/>
    </row>
    <row r="15" ht="20" customHeight="1">
      <c r="A15" s="7" t="inlineStr">
        <is>
          <t>2022-02-21</t>
        </is>
      </c>
      <c r="B15" s="8" t="inlineStr">
        <is>
          <t>88.88</t>
        </is>
      </c>
      <c r="C15" s="8" t="inlineStr">
        <is>
          <t>2</t>
        </is>
      </c>
      <c r="D15" s="8" t="inlineStr">
        <is>
          <t>2</t>
        </is>
      </c>
      <c r="E15" s="8" t="inlineStr">
        <is>
          <t>58</t>
        </is>
      </c>
      <c r="F15" s="8" t="inlineStr">
        <is>
          <t>61</t>
        </is>
      </c>
      <c r="G15" s="8" t="inlineStr">
        <is>
          <t>1</t>
        </is>
      </c>
      <c r="H15" s="8" t="inlineStr">
        <is>
          <t>13</t>
        </is>
      </c>
      <c r="I15" s="8" t="inlineStr">
        <is>
          <t>36</t>
        </is>
      </c>
      <c r="J15" s="8" t="inlineStr">
        <is>
          <t>191</t>
        </is>
      </c>
      <c r="K15" s="8" t="inlineStr">
        <is>
          <t>1,825</t>
        </is>
      </c>
      <c r="L15" s="14">
        <f>ROUND(B15/D15,2)</f>
        <v/>
      </c>
      <c r="M15" s="14">
        <f>ROUND(B15/E15,2)</f>
        <v/>
      </c>
      <c r="N15" s="14" t="inlineStr">
        <is>
          <t>/</t>
        </is>
      </c>
      <c r="O15" s="14" t="inlineStr">
        <is>
          <t>/</t>
        </is>
      </c>
      <c r="P15" s="14" t="inlineStr">
        <is>
          <t>/</t>
        </is>
      </c>
      <c r="Q15" s="17" t="inlineStr">
        <is>
          <t>1955.50</t>
        </is>
      </c>
      <c r="R15" s="17" t="inlineStr">
        <is>
          <t>1136.80</t>
        </is>
      </c>
      <c r="S15" s="17" t="inlineStr">
        <is>
          <t>1136.80</t>
        </is>
      </c>
      <c r="T15" s="17" t="inlineStr">
        <is>
          <t>818.70</t>
        </is>
      </c>
      <c r="U15" s="17" t="n"/>
      <c r="V15" s="17" t="n"/>
      <c r="W15" s="17" t="n"/>
      <c r="X15" s="17" t="inlineStr">
        <is>
          <t>4</t>
        </is>
      </c>
      <c r="Y15" s="17" t="inlineStr">
        <is>
          <t>0</t>
        </is>
      </c>
      <c r="Z15" s="17" t="inlineStr">
        <is>
          <t>0</t>
        </is>
      </c>
      <c r="AA15" s="17" t="inlineStr">
        <is>
          <t>3.8</t>
        </is>
      </c>
      <c r="AB15" s="17" t="n"/>
      <c r="AC15" s="17" t="n"/>
      <c r="AD15" s="17" t="n"/>
      <c r="AE15" s="17" t="inlineStr">
        <is>
          <t>0</t>
        </is>
      </c>
      <c r="AF15" s="17" t="inlineStr">
        <is>
          <t>0</t>
        </is>
      </c>
      <c r="AG15" s="17" t="inlineStr">
        <is>
          <t>4.1</t>
        </is>
      </c>
      <c r="AH15" s="14" t="n"/>
      <c r="AI15" s="14" t="n"/>
      <c r="AJ15" s="14" t="n">
        <v>7</v>
      </c>
      <c r="AK15" s="14" t="n">
        <v>3</v>
      </c>
      <c r="AL15" s="17" t="inlineStr">
        <is>
          <t>35</t>
        </is>
      </c>
      <c r="AM15" s="17" t="inlineStr">
        <is>
          <t>珠海_寻乐事务所寻乐盲盒7选1[9.9]</t>
        </is>
      </c>
      <c r="AN15" s="17" t="inlineStr">
        <is>
          <t>2</t>
        </is>
      </c>
      <c r="AO15" s="17" t="inlineStr">
        <is>
          <t>19.8</t>
        </is>
      </c>
      <c r="AP15" s="17" t="inlineStr">
        <is>
          <t>珠海_寻乐事务所代金券[89.0]</t>
        </is>
      </c>
      <c r="AQ15" s="17" t="inlineStr">
        <is>
          <t>9</t>
        </is>
      </c>
      <c r="AR15" s="17" t="inlineStr">
        <is>
          <t>801.0</t>
        </is>
      </c>
      <c r="AS15" s="17" t="inlineStr">
        <is>
          <t>珠海_寻乐事务所2人餐[158.0]</t>
        </is>
      </c>
      <c r="AT15" s="17" t="inlineStr">
        <is>
          <t>2</t>
        </is>
      </c>
      <c r="AU15" s="17" t="inlineStr">
        <is>
          <t>316.0</t>
        </is>
      </c>
      <c r="AV15" s="17" t="inlineStr">
        <is>
          <t>珠海_寻乐事务所2人餐[158.0]</t>
        </is>
      </c>
      <c r="AW15" s="17" t="inlineStr">
        <is>
          <t>2</t>
        </is>
      </c>
      <c r="AX15" s="17" t="inlineStr">
        <is>
          <t>316.0</t>
        </is>
      </c>
      <c r="AY15" s="14" t="n"/>
      <c r="AZ15" s="14" t="n"/>
      <c r="BA15" s="14" t="n"/>
      <c r="BB15" s="14" t="n"/>
      <c r="BC15" s="14" t="n"/>
      <c r="BD15" s="14" t="n"/>
      <c r="BE15" s="14" t="n"/>
      <c r="BF15" s="14" t="n"/>
      <c r="BG15" s="14" t="n"/>
    </row>
    <row r="16" ht="20" customHeight="1">
      <c r="A16" s="7" t="inlineStr">
        <is>
          <t>2022-02-22</t>
        </is>
      </c>
      <c r="B16" s="8" t="inlineStr">
        <is>
          <t>122.47</t>
        </is>
      </c>
      <c r="C16" s="8" t="inlineStr">
        <is>
          <t>0</t>
        </is>
      </c>
      <c r="D16" s="8" t="inlineStr">
        <is>
          <t>1</t>
        </is>
      </c>
      <c r="E16" s="8" t="inlineStr">
        <is>
          <t>63</t>
        </is>
      </c>
      <c r="F16" s="8" t="inlineStr">
        <is>
          <t>43</t>
        </is>
      </c>
      <c r="G16" s="8" t="inlineStr">
        <is>
          <t>2</t>
        </is>
      </c>
      <c r="H16" s="8" t="inlineStr">
        <is>
          <t>13</t>
        </is>
      </c>
      <c r="I16" s="8" t="inlineStr">
        <is>
          <t>24</t>
        </is>
      </c>
      <c r="J16" s="8" t="inlineStr">
        <is>
          <t>178</t>
        </is>
      </c>
      <c r="K16" s="8" t="inlineStr">
        <is>
          <t>2,039</t>
        </is>
      </c>
      <c r="L16" s="14">
        <f>ROUND(B16/D16,2)</f>
        <v/>
      </c>
      <c r="M16" s="14">
        <f>ROUND(B16/E16,2)</f>
        <v/>
      </c>
      <c r="N16" s="14" t="inlineStr">
        <is>
          <t>/</t>
        </is>
      </c>
      <c r="O16" s="14" t="inlineStr">
        <is>
          <t>/</t>
        </is>
      </c>
      <c r="P16" s="14" t="inlineStr">
        <is>
          <t>/</t>
        </is>
      </c>
      <c r="Q16" s="17" t="inlineStr">
        <is>
          <t>2472.90</t>
        </is>
      </c>
      <c r="R16" s="17" t="inlineStr">
        <is>
          <t>1097</t>
        </is>
      </c>
      <c r="S16" s="17" t="inlineStr">
        <is>
          <t>1097</t>
        </is>
      </c>
      <c r="T16" s="17" t="inlineStr">
        <is>
          <t>1375.90</t>
        </is>
      </c>
      <c r="U16" s="17" t="n"/>
      <c r="V16" s="17" t="n"/>
      <c r="W16" s="17" t="n"/>
      <c r="X16" s="17" t="inlineStr">
        <is>
          <t>1</t>
        </is>
      </c>
      <c r="Y16" s="17" t="inlineStr">
        <is>
          <t>1</t>
        </is>
      </c>
      <c r="Z16" s="17" t="inlineStr">
        <is>
          <t>0</t>
        </is>
      </c>
      <c r="AA16" s="17" t="inlineStr">
        <is>
          <t>3.8</t>
        </is>
      </c>
      <c r="AB16" s="17" t="n"/>
      <c r="AC16" s="17" t="n"/>
      <c r="AD16" s="17" t="n"/>
      <c r="AE16" s="17" t="inlineStr">
        <is>
          <t>0</t>
        </is>
      </c>
      <c r="AF16" s="17" t="inlineStr">
        <is>
          <t>0</t>
        </is>
      </c>
      <c r="AG16" s="17" t="inlineStr">
        <is>
          <t>4.1</t>
        </is>
      </c>
      <c r="AH16" s="14" t="n"/>
      <c r="AI16" s="14" t="n"/>
      <c r="AJ16" s="14" t="n">
        <v>7</v>
      </c>
      <c r="AK16" s="14" t="n">
        <v>3</v>
      </c>
      <c r="AL16" s="17" t="inlineStr">
        <is>
          <t>30</t>
        </is>
      </c>
      <c r="AM16" s="17" t="inlineStr">
        <is>
          <t>珠海_寻乐事务所寻乐盲盒7选1[9.9]</t>
        </is>
      </c>
      <c r="AN16" s="17" t="inlineStr">
        <is>
          <t>0</t>
        </is>
      </c>
      <c r="AO16" s="17" t="inlineStr">
        <is>
          <t>0.0</t>
        </is>
      </c>
      <c r="AP16" s="17" t="inlineStr">
        <is>
          <t>珠海_寻乐事务所代金券[89.0]</t>
        </is>
      </c>
      <c r="AQ16" s="17" t="inlineStr">
        <is>
          <t>7</t>
        </is>
      </c>
      <c r="AR16" s="17" t="inlineStr">
        <is>
          <t>623.0</t>
        </is>
      </c>
      <c r="AS16" s="17" t="inlineStr">
        <is>
          <t>珠海_寻乐事务所2人餐[158.0]</t>
        </is>
      </c>
      <c r="AT16" s="17" t="inlineStr">
        <is>
          <t>3</t>
        </is>
      </c>
      <c r="AU16" s="17" t="inlineStr">
        <is>
          <t>474.0</t>
        </is>
      </c>
      <c r="AV16" s="17" t="inlineStr">
        <is>
          <t>珠海_寻乐事务所2人餐[158.0]</t>
        </is>
      </c>
      <c r="AW16" s="17" t="n">
        <v>0</v>
      </c>
      <c r="AX16" s="17" t="inlineStr">
        <is>
          <t>474.0</t>
        </is>
      </c>
      <c r="AY16" s="14" t="n"/>
      <c r="AZ16" s="14" t="n"/>
      <c r="BA16" s="14" t="n"/>
      <c r="BB16" s="14" t="n"/>
      <c r="BC16" s="14" t="n"/>
      <c r="BD16" s="14" t="n"/>
      <c r="BE16" s="14" t="n"/>
      <c r="BF16" s="14" t="n"/>
      <c r="BG16" s="14" t="n"/>
    </row>
    <row r="17" ht="20" customHeight="1">
      <c r="A17" s="7" t="inlineStr">
        <is>
          <t>2022-02-23</t>
        </is>
      </c>
      <c r="B17" s="8" t="inlineStr">
        <is>
          <t>185.70</t>
        </is>
      </c>
      <c r="C17" s="8" t="inlineStr">
        <is>
          <t>1</t>
        </is>
      </c>
      <c r="D17" s="8" t="inlineStr">
        <is>
          <t>1</t>
        </is>
      </c>
      <c r="E17" s="8" t="inlineStr">
        <is>
          <t>99</t>
        </is>
      </c>
      <c r="F17" s="8" t="inlineStr">
        <is>
          <t>83</t>
        </is>
      </c>
      <c r="G17" s="8" t="inlineStr">
        <is>
          <t>9</t>
        </is>
      </c>
      <c r="H17" s="8" t="inlineStr">
        <is>
          <t>22</t>
        </is>
      </c>
      <c r="I17" s="8" t="inlineStr">
        <is>
          <t>42</t>
        </is>
      </c>
      <c r="J17" s="8" t="inlineStr">
        <is>
          <t>294</t>
        </is>
      </c>
      <c r="K17" s="8" t="inlineStr">
        <is>
          <t>2,473</t>
        </is>
      </c>
      <c r="L17" s="14">
        <f>ROUND(B17/D17,2)</f>
        <v/>
      </c>
      <c r="M17" s="14">
        <f>ROUND(B17/E17,2)</f>
        <v/>
      </c>
      <c r="N17" s="14" t="inlineStr">
        <is>
          <t>/</t>
        </is>
      </c>
      <c r="O17" s="14" t="inlineStr">
        <is>
          <t>/</t>
        </is>
      </c>
      <c r="P17" s="14" t="inlineStr">
        <is>
          <t>/</t>
        </is>
      </c>
      <c r="Q17" s="17" t="inlineStr">
        <is>
          <t>1544.70</t>
        </is>
      </c>
      <c r="R17" s="17" t="inlineStr">
        <is>
          <t>1313.90</t>
        </is>
      </c>
      <c r="S17" s="17" t="inlineStr">
        <is>
          <t>1313.90</t>
        </is>
      </c>
      <c r="T17" s="17" t="inlineStr">
        <is>
          <t>230.80</t>
        </is>
      </c>
      <c r="U17" s="17" t="n"/>
      <c r="V17" s="17" t="n"/>
      <c r="W17" s="17" t="n"/>
      <c r="X17" s="17" t="inlineStr">
        <is>
          <t>2</t>
        </is>
      </c>
      <c r="Y17" s="17" t="inlineStr">
        <is>
          <t>0</t>
        </is>
      </c>
      <c r="Z17" s="17" t="inlineStr">
        <is>
          <t>0</t>
        </is>
      </c>
      <c r="AA17" s="17" t="inlineStr">
        <is>
          <t>3.8</t>
        </is>
      </c>
      <c r="AB17" s="17" t="n"/>
      <c r="AC17" s="17" t="n"/>
      <c r="AD17" s="17" t="n"/>
      <c r="AE17" s="17" t="inlineStr">
        <is>
          <t>0</t>
        </is>
      </c>
      <c r="AF17" s="17" t="inlineStr">
        <is>
          <t>0</t>
        </is>
      </c>
      <c r="AG17" s="17" t="inlineStr">
        <is>
          <t>4.1</t>
        </is>
      </c>
      <c r="AH17" s="14" t="n"/>
      <c r="AI17" s="14" t="n"/>
      <c r="AJ17" s="14" t="n">
        <v>7</v>
      </c>
      <c r="AK17" s="14" t="n">
        <v>3</v>
      </c>
      <c r="AL17" s="17" t="inlineStr">
        <is>
          <t>34</t>
        </is>
      </c>
      <c r="AM17" s="17" t="inlineStr">
        <is>
          <t>珠海_寻乐事务所寻乐盲盒7选1[9.9]</t>
        </is>
      </c>
      <c r="AN17" s="17" t="inlineStr">
        <is>
          <t>1</t>
        </is>
      </c>
      <c r="AO17" s="17" t="inlineStr">
        <is>
          <t>9.9</t>
        </is>
      </c>
      <c r="AP17" s="17" t="inlineStr">
        <is>
          <t>珠海_寻乐事务所代金券[89.0]</t>
        </is>
      </c>
      <c r="AQ17" s="17" t="inlineStr">
        <is>
          <t>4</t>
        </is>
      </c>
      <c r="AR17" s="17" t="inlineStr">
        <is>
          <t>356.0</t>
        </is>
      </c>
      <c r="AS17" s="17" t="inlineStr">
        <is>
          <t>珠海_寻乐事务所2人餐[158.0]</t>
        </is>
      </c>
      <c r="AT17" s="17" t="n">
        <v>3</v>
      </c>
      <c r="AU17" s="17" t="inlineStr">
        <is>
          <t>948.0</t>
        </is>
      </c>
      <c r="AV17" s="17" t="inlineStr">
        <is>
          <t>珠海_寻乐事务所2人餐[158.0]</t>
        </is>
      </c>
      <c r="AW17" s="17" t="n">
        <v>3</v>
      </c>
      <c r="AX17" s="17" t="inlineStr">
        <is>
          <t>948.0</t>
        </is>
      </c>
      <c r="AY17" s="14" t="n"/>
      <c r="AZ17" s="14" t="n"/>
      <c r="BA17" s="14" t="n"/>
      <c r="BB17" s="14" t="n"/>
      <c r="BC17" s="14" t="n"/>
      <c r="BD17" s="14" t="n"/>
      <c r="BE17" s="14" t="n"/>
      <c r="BF17" s="14" t="n"/>
      <c r="BG17" s="14" t="n"/>
    </row>
    <row r="18" ht="20" customHeight="1">
      <c r="A18" s="7" t="inlineStr">
        <is>
          <t>2022-02-24</t>
        </is>
      </c>
      <c r="B18" s="8" t="inlineStr">
        <is>
          <t>133.84</t>
        </is>
      </c>
      <c r="C18" s="8" t="inlineStr">
        <is>
          <t>0</t>
        </is>
      </c>
      <c r="D18" s="8" t="inlineStr">
        <is>
          <t>0</t>
        </is>
      </c>
      <c r="E18" s="8" t="inlineStr">
        <is>
          <t>68</t>
        </is>
      </c>
      <c r="F18" s="8" t="inlineStr">
        <is>
          <t>38</t>
        </is>
      </c>
      <c r="G18" s="8" t="inlineStr">
        <is>
          <t>3</t>
        </is>
      </c>
      <c r="H18" s="8" t="inlineStr">
        <is>
          <t>8</t>
        </is>
      </c>
      <c r="I18" s="8" t="inlineStr">
        <is>
          <t>20</t>
        </is>
      </c>
      <c r="J18" s="8" t="inlineStr">
        <is>
          <t>149</t>
        </is>
      </c>
      <c r="K18" s="8" t="inlineStr">
        <is>
          <t>1,843</t>
        </is>
      </c>
      <c r="L18" s="14">
        <f>ROUND(B18/D18,2)</f>
        <v/>
      </c>
      <c r="M18" s="14">
        <f>ROUND(B18/E18,2)</f>
        <v/>
      </c>
      <c r="N18" s="14" t="inlineStr">
        <is>
          <t>/</t>
        </is>
      </c>
      <c r="O18" s="14" t="inlineStr">
        <is>
          <t>/</t>
        </is>
      </c>
      <c r="P18" s="14" t="inlineStr">
        <is>
          <t>/</t>
        </is>
      </c>
      <c r="Q18" s="17" t="inlineStr">
        <is>
          <t>2319.30</t>
        </is>
      </c>
      <c r="R18" s="17" t="inlineStr">
        <is>
          <t>602.60</t>
        </is>
      </c>
      <c r="S18" s="17" t="inlineStr">
        <is>
          <t>602.60</t>
        </is>
      </c>
      <c r="T18" s="17" t="inlineStr">
        <is>
          <t>1716.70</t>
        </is>
      </c>
      <c r="U18" s="17" t="n"/>
      <c r="V18" s="17" t="n"/>
      <c r="W18" s="17" t="n"/>
      <c r="X18" s="17" t="inlineStr">
        <is>
          <t>4</t>
        </is>
      </c>
      <c r="Y18" s="17" t="inlineStr">
        <is>
          <t>1</t>
        </is>
      </c>
      <c r="Z18" s="17" t="inlineStr">
        <is>
          <t>0</t>
        </is>
      </c>
      <c r="AA18" s="17" t="inlineStr">
        <is>
          <t>3.8</t>
        </is>
      </c>
      <c r="AB18" s="17" t="n"/>
      <c r="AC18" s="17" t="n"/>
      <c r="AD18" s="17" t="n"/>
      <c r="AE18" s="17" t="inlineStr">
        <is>
          <t>0</t>
        </is>
      </c>
      <c r="AF18" s="17" t="inlineStr">
        <is>
          <t>0</t>
        </is>
      </c>
      <c r="AG18" s="17" t="inlineStr">
        <is>
          <t>4.1</t>
        </is>
      </c>
      <c r="AH18" s="14" t="n"/>
      <c r="AI18" s="14" t="n"/>
      <c r="AJ18" s="14" t="n">
        <v>7</v>
      </c>
      <c r="AK18" s="14" t="n">
        <v>3</v>
      </c>
      <c r="AL18" s="17" t="inlineStr">
        <is>
          <t>32</t>
        </is>
      </c>
      <c r="AM18" s="17" t="inlineStr">
        <is>
          <t>珠海_寻乐事务所寻乐盲盒7选1[9.9]</t>
        </is>
      </c>
      <c r="AN18" s="17" t="inlineStr">
        <is>
          <t>4</t>
        </is>
      </c>
      <c r="AO18" s="17" t="inlineStr">
        <is>
          <t>39.6</t>
        </is>
      </c>
      <c r="AP18" s="17" t="inlineStr">
        <is>
          <t>珠海_寻乐事务所代金券[89.0]</t>
        </is>
      </c>
      <c r="AQ18" s="17" t="inlineStr">
        <is>
          <t>1</t>
        </is>
      </c>
      <c r="AR18" s="17" t="inlineStr">
        <is>
          <t>89.0</t>
        </is>
      </c>
      <c r="AS18" s="17" t="inlineStr">
        <is>
          <t>珠海_寻乐事务所2人餐[158.0]</t>
        </is>
      </c>
      <c r="AT18" s="17" t="n">
        <v>1</v>
      </c>
      <c r="AU18" s="17" t="inlineStr">
        <is>
          <t>474.0</t>
        </is>
      </c>
      <c r="AV18" s="17" t="inlineStr">
        <is>
          <t>珠海_寻乐事务所2人餐[158.0]</t>
        </is>
      </c>
      <c r="AW18" s="17" t="n">
        <v>2</v>
      </c>
      <c r="AX18" s="17" t="inlineStr">
        <is>
          <t>474.0</t>
        </is>
      </c>
      <c r="AY18" s="14" t="n"/>
      <c r="AZ18" s="14" t="n"/>
      <c r="BA18" s="14" t="n"/>
      <c r="BB18" s="14" t="n"/>
      <c r="BC18" s="14" t="n"/>
      <c r="BD18" s="14" t="n"/>
      <c r="BE18" s="14" t="n"/>
      <c r="BF18" s="14" t="n"/>
      <c r="BG18" s="14" t="n"/>
    </row>
    <row r="19" ht="20" customHeight="1">
      <c r="A19" s="7" t="inlineStr">
        <is>
          <t>2022-02-25</t>
        </is>
      </c>
      <c r="B19" s="8" t="n">
        <v>156.79</v>
      </c>
      <c r="C19" s="8" t="n">
        <v>2</v>
      </c>
      <c r="D19" s="8" t="n">
        <v>3</v>
      </c>
      <c r="E19" s="8" t="n">
        <v>81</v>
      </c>
      <c r="F19" s="8" t="n">
        <v>89</v>
      </c>
      <c r="G19" s="8" t="n">
        <v>3</v>
      </c>
      <c r="H19" s="8" t="n">
        <v>36</v>
      </c>
      <c r="I19" s="8" t="n">
        <v>33</v>
      </c>
      <c r="J19" s="8" t="n">
        <v>224</v>
      </c>
      <c r="K19" s="8" t="n">
        <v>2392</v>
      </c>
      <c r="L19" s="14">
        <f>ROUND(B19/D19,2)</f>
        <v/>
      </c>
      <c r="M19" s="14">
        <f>ROUND(B19/E19,2)</f>
        <v/>
      </c>
      <c r="N19" s="14" t="inlineStr">
        <is>
          <t>/</t>
        </is>
      </c>
      <c r="O19" s="14" t="inlineStr">
        <is>
          <t>/</t>
        </is>
      </c>
      <c r="P19" s="14" t="inlineStr">
        <is>
          <t>/</t>
        </is>
      </c>
      <c r="Q19" s="17" t="n">
        <v>4655.02</v>
      </c>
      <c r="R19" s="17" t="n">
        <v>1867.5</v>
      </c>
      <c r="S19" s="17" t="n"/>
      <c r="T19" s="17" t="n">
        <v>2787.52</v>
      </c>
      <c r="U19" s="17" t="n"/>
      <c r="V19" s="17" t="n"/>
      <c r="W19" s="17" t="n"/>
      <c r="X19" s="17" t="n">
        <v>5</v>
      </c>
      <c r="Y19" s="17" t="n">
        <v>0</v>
      </c>
      <c r="Z19" s="17" t="n">
        <v>0</v>
      </c>
      <c r="AA19" s="17" t="n">
        <v>3.8</v>
      </c>
      <c r="AB19" s="17" t="n"/>
      <c r="AC19" s="17" t="n"/>
      <c r="AD19" s="17" t="n"/>
      <c r="AE19" s="17" t="inlineStr">
        <is>
          <t>0</t>
        </is>
      </c>
      <c r="AF19" s="17" t="inlineStr">
        <is>
          <t>0</t>
        </is>
      </c>
      <c r="AG19" s="17" t="inlineStr">
        <is>
          <t>4.1</t>
        </is>
      </c>
      <c r="AH19" s="14" t="n"/>
      <c r="AI19" s="14" t="n"/>
      <c r="AJ19" s="14" t="n">
        <v>7</v>
      </c>
      <c r="AK19" s="14" t="n">
        <v>3</v>
      </c>
      <c r="AL19" s="17" t="n">
        <v>27</v>
      </c>
      <c r="AM19" s="17" t="inlineStr">
        <is>
          <t>珠海_寻乐事务所寻乐盲盒7选1[9.9]</t>
        </is>
      </c>
      <c r="AN19" s="17" t="n">
        <v>5</v>
      </c>
      <c r="AO19" s="17" t="n"/>
      <c r="AP19" s="17" t="inlineStr">
        <is>
          <t>珠海_寻乐事务所代金券[89.0]</t>
        </is>
      </c>
      <c r="AQ19" s="17" t="n">
        <v>8</v>
      </c>
      <c r="AR19" s="17" t="n"/>
      <c r="AS19" s="17" t="inlineStr">
        <is>
          <t>珠海_寻乐事务所2人餐[158.0]</t>
        </is>
      </c>
      <c r="AT19" s="17" t="n">
        <v>6</v>
      </c>
      <c r="AU19" s="17" t="n"/>
      <c r="AV19" s="17" t="inlineStr">
        <is>
          <t>珠海_寻乐事务所2人餐[158.0]</t>
        </is>
      </c>
      <c r="AW19" s="17" t="n">
        <v>1</v>
      </c>
      <c r="AX19" s="17" t="n"/>
      <c r="AY19" s="14" t="n"/>
      <c r="AZ19" s="14" t="n"/>
      <c r="BA19" s="14" t="n"/>
      <c r="BB19" s="14" t="n"/>
      <c r="BC19" s="14" t="n"/>
      <c r="BD19" s="14" t="n"/>
      <c r="BE19" s="14" t="n"/>
      <c r="BF19" s="14" t="n"/>
      <c r="BG19" s="14" t="n"/>
    </row>
    <row r="20" ht="20" customFormat="1" customHeight="1" s="2">
      <c r="A20" s="9" t="inlineStr">
        <is>
          <t>2022-02-26</t>
        </is>
      </c>
      <c r="B20" s="10" t="n">
        <v>271.26</v>
      </c>
      <c r="C20" s="10" t="n">
        <v>2</v>
      </c>
      <c r="D20" s="10" t="n">
        <v>5</v>
      </c>
      <c r="E20" s="10" t="n">
        <v>146</v>
      </c>
      <c r="F20" s="10" t="n">
        <v>113</v>
      </c>
      <c r="G20" s="10" t="n">
        <v>4</v>
      </c>
      <c r="H20" s="10" t="n">
        <v>43</v>
      </c>
      <c r="I20" s="10" t="n">
        <v>51</v>
      </c>
      <c r="J20" s="10" t="n">
        <v>380</v>
      </c>
      <c r="K20" s="10" t="n">
        <v>4183</v>
      </c>
      <c r="L20" s="15">
        <f>ROUND(B20/D20,2)</f>
        <v/>
      </c>
      <c r="M20" s="15">
        <f>ROUND(B20/E20,2)</f>
        <v/>
      </c>
      <c r="N20" s="15" t="inlineStr">
        <is>
          <t>/</t>
        </is>
      </c>
      <c r="O20" s="15" t="inlineStr">
        <is>
          <t>/</t>
        </is>
      </c>
      <c r="P20" s="15" t="inlineStr">
        <is>
          <t>/</t>
        </is>
      </c>
      <c r="Q20" s="18" t="n">
        <v>9425.299999999999</v>
      </c>
      <c r="R20" s="18" t="n">
        <v>3568.6</v>
      </c>
      <c r="S20" s="18" t="n"/>
      <c r="T20" s="18" t="n">
        <v>5856.7</v>
      </c>
      <c r="U20" s="18" t="n"/>
      <c r="V20" s="18" t="n"/>
      <c r="W20" s="18" t="n"/>
      <c r="X20" s="18" t="n">
        <v>3</v>
      </c>
      <c r="Y20" s="18" t="n">
        <v>0</v>
      </c>
      <c r="Z20" s="18" t="n">
        <v>0</v>
      </c>
      <c r="AA20" s="18" t="n">
        <v>3.8</v>
      </c>
      <c r="AB20" s="18" t="n"/>
      <c r="AC20" s="18" t="n"/>
      <c r="AD20" s="18" t="n"/>
      <c r="AE20" s="18" t="inlineStr">
        <is>
          <t>0</t>
        </is>
      </c>
      <c r="AF20" s="18" t="inlineStr">
        <is>
          <t>0</t>
        </is>
      </c>
      <c r="AG20" s="18" t="inlineStr">
        <is>
          <t>4.1</t>
        </is>
      </c>
      <c r="AH20" s="15" t="n"/>
      <c r="AI20" s="15" t="n"/>
      <c r="AJ20" s="15" t="inlineStr">
        <is>
          <t>未</t>
        </is>
      </c>
      <c r="AK20" s="15" t="n">
        <v>2</v>
      </c>
      <c r="AL20" s="18" t="n">
        <v>16</v>
      </c>
      <c r="AM20" s="18" t="inlineStr">
        <is>
          <t>珠海_寻乐事务所寻乐盲盒7选1[9.9]</t>
        </is>
      </c>
      <c r="AN20" s="18" t="n">
        <v>4</v>
      </c>
      <c r="AO20" s="18" t="n"/>
      <c r="AP20" s="18" t="inlineStr">
        <is>
          <t>珠海_寻乐事务所代金券[89.0]</t>
        </is>
      </c>
      <c r="AQ20" s="18" t="n">
        <v>29</v>
      </c>
      <c r="AR20" s="18" t="n"/>
      <c r="AS20" s="18" t="inlineStr">
        <is>
          <t>珠海_寻乐事务所2人餐[158.0]</t>
        </is>
      </c>
      <c r="AT20" s="18" t="n">
        <v>5</v>
      </c>
      <c r="AU20" s="18" t="n"/>
      <c r="AV20" s="18" t="inlineStr">
        <is>
          <t>珠海_寻乐事务所2人餐[158.0]</t>
        </is>
      </c>
      <c r="AW20" s="18" t="n">
        <v>1</v>
      </c>
      <c r="AX20" s="18" t="n"/>
      <c r="AY20" s="15" t="n"/>
      <c r="AZ20" s="15" t="n"/>
      <c r="BA20" s="15" t="n"/>
      <c r="BB20" s="15" t="n"/>
      <c r="BC20" s="15" t="n"/>
      <c r="BD20" s="15" t="n"/>
      <c r="BE20" s="15" t="n"/>
      <c r="BF20" s="15" t="n"/>
      <c r="BG20" s="15" t="n"/>
    </row>
    <row r="21" ht="20" customFormat="1" customHeight="1" s="2">
      <c r="A21" s="9" t="inlineStr">
        <is>
          <t>2022-02-27</t>
        </is>
      </c>
      <c r="B21" s="10" t="inlineStr">
        <is>
          <t>216.06</t>
        </is>
      </c>
      <c r="C21" s="10" t="inlineStr">
        <is>
          <t>0</t>
        </is>
      </c>
      <c r="D21" s="10" t="inlineStr">
        <is>
          <t>0</t>
        </is>
      </c>
      <c r="E21" s="10" t="inlineStr">
        <is>
          <t>115</t>
        </is>
      </c>
      <c r="F21" s="10" t="inlineStr">
        <is>
          <t>92</t>
        </is>
      </c>
      <c r="G21" s="10" t="inlineStr">
        <is>
          <t>4</t>
        </is>
      </c>
      <c r="H21" s="10" t="inlineStr">
        <is>
          <t>30</t>
        </is>
      </c>
      <c r="I21" s="10" t="inlineStr">
        <is>
          <t>46</t>
        </is>
      </c>
      <c r="J21" s="10" t="inlineStr">
        <is>
          <t>329</t>
        </is>
      </c>
      <c r="K21" s="10" t="inlineStr">
        <is>
          <t>3,535</t>
        </is>
      </c>
      <c r="L21" s="15">
        <f>ROUND(B21/D21,2)</f>
        <v/>
      </c>
      <c r="M21" s="15">
        <f>ROUND(B21/E21,2)</f>
        <v/>
      </c>
      <c r="N21" s="15" t="inlineStr">
        <is>
          <t>/</t>
        </is>
      </c>
      <c r="O21" s="15" t="inlineStr">
        <is>
          <t>/</t>
        </is>
      </c>
      <c r="P21" s="15" t="inlineStr">
        <is>
          <t>/</t>
        </is>
      </c>
      <c r="Q21" s="18" t="inlineStr">
        <is>
          <t>5767.40</t>
        </is>
      </c>
      <c r="R21" s="18" t="inlineStr">
        <is>
          <t>1620.70</t>
        </is>
      </c>
      <c r="S21" s="18" t="inlineStr">
        <is>
          <t>1620.70</t>
        </is>
      </c>
      <c r="T21" s="18" t="inlineStr">
        <is>
          <t>4146.70</t>
        </is>
      </c>
      <c r="U21" s="18" t="n"/>
      <c r="V21" s="18" t="n"/>
      <c r="W21" s="18" t="n"/>
      <c r="X21" s="18" t="inlineStr">
        <is>
          <t>9</t>
        </is>
      </c>
      <c r="Y21" s="18" t="inlineStr">
        <is>
          <t>0</t>
        </is>
      </c>
      <c r="Z21" s="18" t="inlineStr">
        <is>
          <t>0</t>
        </is>
      </c>
      <c r="AA21" s="18" t="inlineStr">
        <is>
          <t>3.8</t>
        </is>
      </c>
      <c r="AB21" s="18" t="n"/>
      <c r="AC21" s="18" t="n"/>
      <c r="AD21" s="18" t="n"/>
      <c r="AE21" s="18" t="inlineStr">
        <is>
          <t>1</t>
        </is>
      </c>
      <c r="AF21" s="18" t="inlineStr">
        <is>
          <t>0</t>
        </is>
      </c>
      <c r="AG21" s="18" t="inlineStr">
        <is>
          <t>4.1</t>
        </is>
      </c>
      <c r="AH21" s="15" t="n"/>
      <c r="AI21" s="15" t="n"/>
      <c r="AJ21" s="15" t="inlineStr">
        <is>
          <t>未</t>
        </is>
      </c>
      <c r="AK21" s="15" t="n">
        <v>2</v>
      </c>
      <c r="AL21" s="18" t="inlineStr">
        <is>
          <t>16</t>
        </is>
      </c>
      <c r="AM21" s="18" t="inlineStr">
        <is>
          <t>珠海_寻乐事务所寻乐盲盒7选1[9.9]</t>
        </is>
      </c>
      <c r="AN21" s="18" t="inlineStr">
        <is>
          <t>3</t>
        </is>
      </c>
      <c r="AO21" s="18" t="inlineStr">
        <is>
          <t>29.7</t>
        </is>
      </c>
      <c r="AP21" s="18" t="inlineStr">
        <is>
          <t>珠海_寻乐事务所代金券[89.0]</t>
        </is>
      </c>
      <c r="AQ21" s="18" t="inlineStr">
        <is>
          <t>9</t>
        </is>
      </c>
      <c r="AR21" s="18" t="inlineStr">
        <is>
          <t>801.0</t>
        </is>
      </c>
      <c r="AS21" s="18" t="inlineStr">
        <is>
          <t>珠海_寻乐事务所2人餐[158.0]</t>
        </is>
      </c>
      <c r="AT21" s="18" t="n">
        <v>3</v>
      </c>
      <c r="AU21" s="18" t="n"/>
      <c r="AV21" s="18" t="inlineStr">
        <is>
          <t>珠海_寻乐事务所2人餐[158.0]</t>
        </is>
      </c>
      <c r="AW21" s="18" t="n">
        <v>2</v>
      </c>
      <c r="AX21" s="18" t="n"/>
      <c r="AY21" s="15" t="n"/>
      <c r="AZ21" s="15" t="n"/>
      <c r="BA21" s="15" t="n"/>
      <c r="BB21" s="15" t="n"/>
      <c r="BC21" s="15" t="n"/>
      <c r="BD21" s="15" t="n"/>
      <c r="BE21" s="15" t="n"/>
      <c r="BF21" s="15" t="n"/>
      <c r="BG21" s="15" t="n"/>
    </row>
    <row r="22" ht="20" customFormat="1" customHeight="1" s="3">
      <c r="A22" s="11" t="inlineStr">
        <is>
          <t>2022-02-28</t>
        </is>
      </c>
      <c r="B22" s="12" t="inlineStr">
        <is>
          <t>49.66</t>
        </is>
      </c>
      <c r="C22" s="12" t="inlineStr">
        <is>
          <t>1</t>
        </is>
      </c>
      <c r="D22" s="12" t="inlineStr">
        <is>
          <t>2</t>
        </is>
      </c>
      <c r="E22" s="12" t="inlineStr">
        <is>
          <t>30</t>
        </is>
      </c>
      <c r="F22" s="12" t="inlineStr">
        <is>
          <t>51</t>
        </is>
      </c>
      <c r="G22" s="12" t="inlineStr">
        <is>
          <t>3</t>
        </is>
      </c>
      <c r="H22" s="12" t="inlineStr">
        <is>
          <t>9</t>
        </is>
      </c>
      <c r="I22" s="12" t="inlineStr">
        <is>
          <t>26</t>
        </is>
      </c>
      <c r="J22" s="12" t="inlineStr">
        <is>
          <t>135</t>
        </is>
      </c>
      <c r="K22" s="12" t="inlineStr">
        <is>
          <t>900</t>
        </is>
      </c>
      <c r="L22" s="16">
        <f>ROUND(B22/D22,2)</f>
        <v/>
      </c>
      <c r="M22" s="16">
        <f>ROUND(B22/E22,2)</f>
        <v/>
      </c>
      <c r="N22" s="16" t="inlineStr">
        <is>
          <t>/</t>
        </is>
      </c>
      <c r="O22" s="16" t="inlineStr">
        <is>
          <t>/</t>
        </is>
      </c>
      <c r="P22" s="16" t="inlineStr">
        <is>
          <t>/</t>
        </is>
      </c>
      <c r="Q22" s="19" t="inlineStr">
        <is>
          <t>4858.90</t>
        </is>
      </c>
      <c r="R22" s="19" t="inlineStr">
        <is>
          <t>819.90</t>
        </is>
      </c>
      <c r="S22" s="19" t="inlineStr">
        <is>
          <t>819.90</t>
        </is>
      </c>
      <c r="T22" s="19" t="inlineStr">
        <is>
          <t>4039</t>
        </is>
      </c>
      <c r="U22" s="19" t="n"/>
      <c r="V22" s="19" t="n"/>
      <c r="W22" s="19" t="n"/>
      <c r="X22" s="19" t="inlineStr">
        <is>
          <t>6</t>
        </is>
      </c>
      <c r="Y22" s="19" t="inlineStr">
        <is>
          <t>1</t>
        </is>
      </c>
      <c r="Z22" s="19" t="inlineStr">
        <is>
          <t>0</t>
        </is>
      </c>
      <c r="AA22" s="19" t="inlineStr">
        <is>
          <t>3.8</t>
        </is>
      </c>
      <c r="AB22" s="19" t="n"/>
      <c r="AC22" s="19" t="n"/>
      <c r="AD22" s="19" t="n"/>
      <c r="AE22" s="19" t="inlineStr">
        <is>
          <t>0</t>
        </is>
      </c>
      <c r="AF22" s="19" t="inlineStr">
        <is>
          <t>0</t>
        </is>
      </c>
      <c r="AG22" s="19" t="inlineStr">
        <is>
          <t>4.1</t>
        </is>
      </c>
      <c r="AH22" s="16" t="n"/>
      <c r="AI22" s="16" t="n"/>
      <c r="AJ22" s="16" t="n">
        <v>7</v>
      </c>
      <c r="AK22" s="16" t="n">
        <v>3</v>
      </c>
      <c r="AL22" s="19" t="inlineStr">
        <is>
          <t>31</t>
        </is>
      </c>
      <c r="AM22" s="19" t="inlineStr">
        <is>
          <t>珠海_寻乐事务所寻乐盲盒7选1[9.9]</t>
        </is>
      </c>
      <c r="AN22" s="19" t="inlineStr">
        <is>
          <t>1</t>
        </is>
      </c>
      <c r="AO22" s="19" t="inlineStr">
        <is>
          <t>9.9</t>
        </is>
      </c>
      <c r="AP22" s="19" t="inlineStr">
        <is>
          <t>珠海_寻乐事务所代金券[89.0]</t>
        </is>
      </c>
      <c r="AQ22" s="19" t="inlineStr">
        <is>
          <t>2</t>
        </is>
      </c>
      <c r="AR22" s="19" t="inlineStr">
        <is>
          <t>178.0</t>
        </is>
      </c>
      <c r="AS22" s="19" t="inlineStr">
        <is>
          <t>珠海_寻乐事务所2人餐[158.0]</t>
        </is>
      </c>
      <c r="AT22" s="19" t="inlineStr">
        <is>
          <t>4</t>
        </is>
      </c>
      <c r="AU22" s="19" t="inlineStr">
        <is>
          <t>632.0</t>
        </is>
      </c>
      <c r="AV22" s="19" t="inlineStr">
        <is>
          <t>珠海_寻乐事务所2人餐[158.0]</t>
        </is>
      </c>
      <c r="AW22" s="19" t="inlineStr">
        <is>
          <t>4</t>
        </is>
      </c>
      <c r="AX22" s="19" t="inlineStr">
        <is>
          <t>632.0</t>
        </is>
      </c>
      <c r="AY22" s="16" t="n"/>
      <c r="AZ22" s="16" t="n"/>
      <c r="BA22" s="16" t="n"/>
      <c r="BB22" s="16" t="n"/>
      <c r="BC22" s="16" t="n"/>
      <c r="BD22" s="16" t="n"/>
      <c r="BE22" s="16" t="n"/>
      <c r="BF22" s="16" t="n"/>
      <c r="BG22" s="16" t="n"/>
    </row>
    <row r="23" ht="20" customFormat="1" customHeight="1" s="3">
      <c r="A23" s="11" t="inlineStr">
        <is>
          <t>2022-03-01</t>
        </is>
      </c>
      <c r="B23" s="12" t="inlineStr">
        <is>
          <t>118.06</t>
        </is>
      </c>
      <c r="C23" s="12" t="inlineStr">
        <is>
          <t>4</t>
        </is>
      </c>
      <c r="D23" s="12" t="inlineStr">
        <is>
          <t>5</t>
        </is>
      </c>
      <c r="E23" s="12" t="inlineStr">
        <is>
          <t>57</t>
        </is>
      </c>
      <c r="F23" s="12" t="inlineStr">
        <is>
          <t>90</t>
        </is>
      </c>
      <c r="G23" s="12" t="inlineStr">
        <is>
          <t>2</t>
        </is>
      </c>
      <c r="H23" s="12" t="inlineStr">
        <is>
          <t>18</t>
        </is>
      </c>
      <c r="I23" s="12" t="inlineStr">
        <is>
          <t>59</t>
        </is>
      </c>
      <c r="J23" s="12" t="inlineStr">
        <is>
          <t>274</t>
        </is>
      </c>
      <c r="K23" s="12" t="inlineStr">
        <is>
          <t>1,417</t>
        </is>
      </c>
      <c r="L23" s="16">
        <f>ROUND(B23/D23,2)</f>
        <v/>
      </c>
      <c r="M23" s="16">
        <f>ROUND(B23/E23,2)</f>
        <v/>
      </c>
      <c r="N23" s="16" t="inlineStr">
        <is>
          <t>/</t>
        </is>
      </c>
      <c r="O23" s="16" t="inlineStr">
        <is>
          <t>/</t>
        </is>
      </c>
      <c r="P23" s="16" t="inlineStr">
        <is>
          <t>/</t>
        </is>
      </c>
      <c r="Q23" s="19" t="inlineStr">
        <is>
          <t>3545.51</t>
        </is>
      </c>
      <c r="R23" s="19" t="inlineStr">
        <is>
          <t>2015.60</t>
        </is>
      </c>
      <c r="S23" s="19" t="inlineStr">
        <is>
          <t>2015.60</t>
        </is>
      </c>
      <c r="T23" s="19" t="inlineStr">
        <is>
          <t>1529.91</t>
        </is>
      </c>
      <c r="U23" s="19" t="n"/>
      <c r="V23" s="19" t="n"/>
      <c r="W23" s="19" t="n"/>
      <c r="X23" s="19" t="inlineStr">
        <is>
          <t>10</t>
        </is>
      </c>
      <c r="Y23" s="19" t="inlineStr">
        <is>
          <t>1</t>
        </is>
      </c>
      <c r="Z23" s="19" t="inlineStr">
        <is>
          <t>1</t>
        </is>
      </c>
      <c r="AA23" s="19" t="inlineStr">
        <is>
          <t>3.8</t>
        </is>
      </c>
      <c r="AB23" s="19" t="n"/>
      <c r="AC23" s="19" t="n"/>
      <c r="AD23" s="19" t="n"/>
      <c r="AE23" s="19" t="inlineStr">
        <is>
          <t>1</t>
        </is>
      </c>
      <c r="AF23" s="19" t="inlineStr">
        <is>
          <t>0</t>
        </is>
      </c>
      <c r="AG23" s="19" t="inlineStr">
        <is>
          <t>4.2</t>
        </is>
      </c>
      <c r="AH23" s="16" t="n"/>
      <c r="AI23" s="16" t="n"/>
      <c r="AJ23" s="16" t="n">
        <v>7</v>
      </c>
      <c r="AK23" s="16" t="n">
        <v>3</v>
      </c>
      <c r="AL23" s="19" t="inlineStr">
        <is>
          <t>31</t>
        </is>
      </c>
      <c r="AM23" s="19" t="inlineStr">
        <is>
          <t>珠海_寻乐事务所寻乐盲盒7选1[9.9]</t>
        </is>
      </c>
      <c r="AN23" s="19" t="inlineStr">
        <is>
          <t>4</t>
        </is>
      </c>
      <c r="AO23" s="19" t="inlineStr">
        <is>
          <t>39.6</t>
        </is>
      </c>
      <c r="AP23" s="19" t="inlineStr">
        <is>
          <t>珠海_寻乐事务所代金券[89.0]</t>
        </is>
      </c>
      <c r="AQ23" s="19" t="inlineStr">
        <is>
          <t>8</t>
        </is>
      </c>
      <c r="AR23" s="19" t="inlineStr">
        <is>
          <t>712.0</t>
        </is>
      </c>
      <c r="AS23" s="19" t="inlineStr">
        <is>
          <t>珠海_寻乐事务所2人餐[158.0]</t>
        </is>
      </c>
      <c r="AT23" s="19" t="inlineStr">
        <is>
          <t>8</t>
        </is>
      </c>
      <c r="AU23" s="19" t="inlineStr">
        <is>
          <t>1264.0</t>
        </is>
      </c>
      <c r="AV23" s="19" t="inlineStr">
        <is>
          <t>珠海_寻乐事务所2人餐[158.0]</t>
        </is>
      </c>
      <c r="AW23" s="19" t="n">
        <v>0</v>
      </c>
      <c r="AX23" s="19" t="n">
        <v>0</v>
      </c>
      <c r="AY23" s="16" t="n"/>
      <c r="AZ23" s="16" t="n"/>
      <c r="BA23" s="16" t="n"/>
      <c r="BB23" s="16" t="n"/>
      <c r="BC23" s="16" t="n"/>
      <c r="BD23" s="16" t="n"/>
      <c r="BE23" s="16" t="n"/>
      <c r="BF23" s="16" t="n"/>
      <c r="BG23" s="16" t="n"/>
    </row>
    <row r="24" ht="20" customFormat="1" customHeight="1" s="3">
      <c r="A24" s="11" t="inlineStr">
        <is>
          <t>2022-03-02</t>
        </is>
      </c>
      <c r="B24" s="12" t="inlineStr">
        <is>
          <t>154.34</t>
        </is>
      </c>
      <c r="C24" s="12" t="inlineStr">
        <is>
          <t>2</t>
        </is>
      </c>
      <c r="D24" s="12" t="inlineStr">
        <is>
          <t>3</t>
        </is>
      </c>
      <c r="E24" s="12" t="inlineStr">
        <is>
          <t>77</t>
        </is>
      </c>
      <c r="F24" s="12" t="inlineStr">
        <is>
          <t>54</t>
        </is>
      </c>
      <c r="G24" s="12" t="inlineStr">
        <is>
          <t>2</t>
        </is>
      </c>
      <c r="H24" s="12" t="inlineStr">
        <is>
          <t>29</t>
        </is>
      </c>
      <c r="I24" s="12" t="inlineStr">
        <is>
          <t>18</t>
        </is>
      </c>
      <c r="J24" s="12" t="inlineStr">
        <is>
          <t>202</t>
        </is>
      </c>
      <c r="K24" s="12" t="inlineStr">
        <is>
          <t>2,327</t>
        </is>
      </c>
      <c r="L24" s="16">
        <f>ROUND(B24/D24,2)</f>
        <v/>
      </c>
      <c r="M24" s="16">
        <f>ROUND(B24/E24,2)</f>
        <v/>
      </c>
      <c r="N24" s="16" t="inlineStr">
        <is>
          <t>/</t>
        </is>
      </c>
      <c r="O24" s="16" t="inlineStr">
        <is>
          <t>/</t>
        </is>
      </c>
      <c r="P24" s="16" t="inlineStr">
        <is>
          <t>/</t>
        </is>
      </c>
      <c r="Q24" s="19" t="inlineStr">
        <is>
          <t>2479.40</t>
        </is>
      </c>
      <c r="R24" s="19" t="inlineStr">
        <is>
          <t>701.90</t>
        </is>
      </c>
      <c r="S24" s="19" t="inlineStr">
        <is>
          <t>701.90</t>
        </is>
      </c>
      <c r="T24" s="19" t="inlineStr">
        <is>
          <t>1777.50</t>
        </is>
      </c>
      <c r="U24" s="19" t="n"/>
      <c r="V24" s="19" t="n"/>
      <c r="W24" s="19" t="n"/>
      <c r="X24" s="19" t="inlineStr">
        <is>
          <t>2</t>
        </is>
      </c>
      <c r="Y24" s="19" t="inlineStr">
        <is>
          <t>0</t>
        </is>
      </c>
      <c r="Z24" s="19" t="inlineStr">
        <is>
          <t>0</t>
        </is>
      </c>
      <c r="AA24" s="19" t="inlineStr">
        <is>
          <t>3.8</t>
        </is>
      </c>
      <c r="AB24" s="19" t="n"/>
      <c r="AC24" s="19" t="n"/>
      <c r="AD24" s="19" t="n"/>
      <c r="AE24" s="19" t="inlineStr">
        <is>
          <t>0</t>
        </is>
      </c>
      <c r="AF24" s="19" t="inlineStr">
        <is>
          <t>0</t>
        </is>
      </c>
      <c r="AG24" s="19" t="inlineStr">
        <is>
          <t>4.1</t>
        </is>
      </c>
      <c r="AH24" s="16" t="n"/>
      <c r="AI24" s="16" t="n"/>
      <c r="AJ24" s="16" t="n">
        <v>7</v>
      </c>
      <c r="AK24" s="16" t="n">
        <v>4</v>
      </c>
      <c r="AL24" s="19" t="inlineStr">
        <is>
          <t>29</t>
        </is>
      </c>
      <c r="AM24" s="19" t="inlineStr">
        <is>
          <t>珠海_寻乐事务所寻乐盲盒7选1[9.9]</t>
        </is>
      </c>
      <c r="AN24" s="19" t="inlineStr">
        <is>
          <t>1</t>
        </is>
      </c>
      <c r="AO24" s="19" t="inlineStr">
        <is>
          <t>9.9</t>
        </is>
      </c>
      <c r="AP24" s="19" t="inlineStr">
        <is>
          <t>珠海_寻乐事务所代金券[89.0]</t>
        </is>
      </c>
      <c r="AQ24" s="19" t="inlineStr">
        <is>
          <t>6</t>
        </is>
      </c>
      <c r="AR24" s="19" t="inlineStr">
        <is>
          <t>534.0</t>
        </is>
      </c>
      <c r="AS24" s="19" t="inlineStr">
        <is>
          <t>珠海_寻乐事务所2人餐[158.0]</t>
        </is>
      </c>
      <c r="AT24" s="19" t="inlineStr">
        <is>
          <t>1</t>
        </is>
      </c>
      <c r="AU24" s="19" t="inlineStr">
        <is>
          <t>158.0</t>
        </is>
      </c>
      <c r="AV24" s="19" t="inlineStr">
        <is>
          <t>珠海_寻乐事务所2人餐[158.0]</t>
        </is>
      </c>
      <c r="AW24" s="19" t="n">
        <v>0</v>
      </c>
      <c r="AX24" s="19" t="n">
        <v>0</v>
      </c>
      <c r="AY24" s="16" t="n"/>
      <c r="AZ24" s="16" t="n"/>
      <c r="BA24" s="16" t="n"/>
      <c r="BB24" s="16" t="n"/>
      <c r="BC24" s="16" t="n"/>
      <c r="BD24" s="16" t="n"/>
      <c r="BE24" s="16" t="n"/>
      <c r="BF24" s="16" t="n"/>
      <c r="BG24" s="16" t="n"/>
    </row>
    <row r="25" ht="20" customFormat="1" customHeight="1" s="3">
      <c r="A25" s="11" t="inlineStr">
        <is>
          <t>2022-03-03</t>
        </is>
      </c>
      <c r="B25" s="12" t="inlineStr">
        <is>
          <t>168.07</t>
        </is>
      </c>
      <c r="C25" s="12" t="inlineStr">
        <is>
          <t>0</t>
        </is>
      </c>
      <c r="D25" s="12" t="inlineStr">
        <is>
          <t>0</t>
        </is>
      </c>
      <c r="E25" s="12" t="inlineStr">
        <is>
          <t>79</t>
        </is>
      </c>
      <c r="F25" s="12" t="inlineStr">
        <is>
          <t>66</t>
        </is>
      </c>
      <c r="G25" s="12" t="inlineStr">
        <is>
          <t>1</t>
        </is>
      </c>
      <c r="H25" s="12" t="inlineStr">
        <is>
          <t>14</t>
        </is>
      </c>
      <c r="I25" s="12" t="inlineStr">
        <is>
          <t>43</t>
        </is>
      </c>
      <c r="J25" s="12" t="inlineStr">
        <is>
          <t>209</t>
        </is>
      </c>
      <c r="K25" s="12" t="inlineStr">
        <is>
          <t>2,294</t>
        </is>
      </c>
      <c r="L25" s="16">
        <f>ROUND(B25/D25,2)</f>
        <v/>
      </c>
      <c r="M25" s="16">
        <f>ROUND(B25/E25,2)</f>
        <v/>
      </c>
      <c r="N25" s="16" t="inlineStr">
        <is>
          <t>/</t>
        </is>
      </c>
      <c r="O25" s="16" t="inlineStr">
        <is>
          <t>/</t>
        </is>
      </c>
      <c r="P25" s="16" t="inlineStr">
        <is>
          <t>/</t>
        </is>
      </c>
      <c r="Q25" s="19" t="inlineStr">
        <is>
          <t>4305.01</t>
        </is>
      </c>
      <c r="R25" s="19" t="n"/>
      <c r="S25" s="19" t="n"/>
      <c r="T25" s="19" t="n"/>
      <c r="U25" s="19" t="n"/>
      <c r="V25" s="19" t="n"/>
      <c r="W25" s="19" t="n"/>
      <c r="X25" s="19" t="inlineStr">
        <is>
          <t>5</t>
        </is>
      </c>
      <c r="Y25" s="19" t="inlineStr">
        <is>
          <t>1</t>
        </is>
      </c>
      <c r="Z25" s="19" t="inlineStr">
        <is>
          <t>0</t>
        </is>
      </c>
      <c r="AA25" s="19" t="inlineStr">
        <is>
          <t>3.8</t>
        </is>
      </c>
      <c r="AB25" s="19" t="n"/>
      <c r="AC25" s="19" t="n"/>
      <c r="AD25" s="19" t="n"/>
      <c r="AE25" s="19" t="inlineStr">
        <is>
          <t>0</t>
        </is>
      </c>
      <c r="AF25" s="19" t="inlineStr">
        <is>
          <t>0</t>
        </is>
      </c>
      <c r="AG25" s="19" t="inlineStr">
        <is>
          <t>4.1</t>
        </is>
      </c>
      <c r="AH25" s="16" t="n"/>
      <c r="AI25" s="16" t="n"/>
      <c r="AJ25" s="16" t="n">
        <v>7</v>
      </c>
      <c r="AK25" s="16" t="n">
        <v>4</v>
      </c>
      <c r="AL25" s="19" t="inlineStr">
        <is>
          <t>29</t>
        </is>
      </c>
      <c r="AM25" s="19" t="inlineStr">
        <is>
          <t>珠海_寻乐事务所寻乐盲盒7选1[9.9]</t>
        </is>
      </c>
      <c r="AN25" s="19" t="inlineStr">
        <is>
          <t>5</t>
        </is>
      </c>
      <c r="AO25" s="19" t="inlineStr">
        <is>
          <t>49.5</t>
        </is>
      </c>
      <c r="AP25" s="19" t="inlineStr">
        <is>
          <t>珠海_寻乐事务所代金券[89.0]</t>
        </is>
      </c>
      <c r="AQ25" s="19" t="inlineStr">
        <is>
          <t>8</t>
        </is>
      </c>
      <c r="AR25" s="19" t="inlineStr">
        <is>
          <t>712.0</t>
        </is>
      </c>
      <c r="AS25" s="19" t="inlineStr">
        <is>
          <t>珠海_寻乐事务所2人餐[158.0]</t>
        </is>
      </c>
      <c r="AT25" s="19" t="inlineStr">
        <is>
          <t>6</t>
        </is>
      </c>
      <c r="AU25" s="19" t="n"/>
      <c r="AV25" s="19" t="inlineStr">
        <is>
          <t>珠海_寻乐事务所2人餐[158.0]</t>
        </is>
      </c>
      <c r="AW25" s="19" t="inlineStr">
        <is>
          <t>6</t>
        </is>
      </c>
      <c r="AX25" s="19" t="n"/>
      <c r="AY25" s="16" t="n"/>
      <c r="AZ25" s="16" t="n"/>
      <c r="BA25" s="16" t="n"/>
      <c r="BB25" s="16" t="n"/>
      <c r="BC25" s="16" t="n"/>
      <c r="BD25" s="16" t="n"/>
      <c r="BE25" s="16" t="n"/>
      <c r="BF25" s="16" t="n"/>
      <c r="BG25" s="16" t="n"/>
    </row>
    <row r="26" ht="20" customFormat="1" customHeight="1" s="3">
      <c r="A26" s="11" t="inlineStr">
        <is>
          <t>2022-03-04</t>
        </is>
      </c>
      <c r="B26" s="12" t="inlineStr">
        <is>
          <t>239.70</t>
        </is>
      </c>
      <c r="C26" s="12" t="inlineStr">
        <is>
          <t>0</t>
        </is>
      </c>
      <c r="D26" s="12" t="inlineStr">
        <is>
          <t>0</t>
        </is>
      </c>
      <c r="E26" s="12" t="inlineStr">
        <is>
          <t>146</t>
        </is>
      </c>
      <c r="F26" s="12" t="inlineStr">
        <is>
          <t>95</t>
        </is>
      </c>
      <c r="G26" s="12" t="inlineStr">
        <is>
          <t>5</t>
        </is>
      </c>
      <c r="H26" s="12" t="inlineStr">
        <is>
          <t>24</t>
        </is>
      </c>
      <c r="I26" s="12" t="inlineStr">
        <is>
          <t>48</t>
        </is>
      </c>
      <c r="J26" s="12" t="inlineStr">
        <is>
          <t>381</t>
        </is>
      </c>
      <c r="K26" s="12" t="inlineStr">
        <is>
          <t>4,228</t>
        </is>
      </c>
      <c r="L26" s="16">
        <f>ROUND(B26/D26,2)</f>
        <v/>
      </c>
      <c r="M26" s="16">
        <f>ROUND(B26/E26,2)</f>
        <v/>
      </c>
      <c r="N26" s="16" t="inlineStr">
        <is>
          <t>/</t>
        </is>
      </c>
      <c r="O26" s="16" t="inlineStr">
        <is>
          <t>/</t>
        </is>
      </c>
      <c r="P26" s="16" t="inlineStr">
        <is>
          <t>/</t>
        </is>
      </c>
      <c r="Q26" s="19" t="inlineStr">
        <is>
          <t>4053.60</t>
        </is>
      </c>
      <c r="R26" s="19" t="inlineStr">
        <is>
          <t>1729.70</t>
        </is>
      </c>
      <c r="S26" s="19" t="inlineStr">
        <is>
          <t>1729.70</t>
        </is>
      </c>
      <c r="T26" s="19" t="inlineStr">
        <is>
          <t>2323.90</t>
        </is>
      </c>
      <c r="U26" s="19" t="n"/>
      <c r="V26" s="19" t="n"/>
      <c r="W26" s="19" t="n"/>
      <c r="X26" s="19" t="inlineStr">
        <is>
          <t>3</t>
        </is>
      </c>
      <c r="Y26" s="19" t="inlineStr">
        <is>
          <t>1</t>
        </is>
      </c>
      <c r="Z26" s="19" t="inlineStr">
        <is>
          <t>0</t>
        </is>
      </c>
      <c r="AA26" s="19" t="inlineStr">
        <is>
          <t>3.8</t>
        </is>
      </c>
      <c r="AB26" s="19" t="n"/>
      <c r="AC26" s="19" t="n"/>
      <c r="AD26" s="19" t="n"/>
      <c r="AE26" s="19" t="inlineStr">
        <is>
          <t>0</t>
        </is>
      </c>
      <c r="AF26" s="19" t="inlineStr">
        <is>
          <t>0</t>
        </is>
      </c>
      <c r="AG26" s="19" t="inlineStr">
        <is>
          <t>4.1</t>
        </is>
      </c>
      <c r="AH26" s="16" t="n"/>
      <c r="AI26" s="16" t="n"/>
      <c r="AJ26" s="16" t="n">
        <v>7</v>
      </c>
      <c r="AK26" s="16" t="n">
        <v>4</v>
      </c>
      <c r="AL26" s="19" t="inlineStr">
        <is>
          <t>29</t>
        </is>
      </c>
      <c r="AM26" s="19" t="inlineStr">
        <is>
          <t>珠海_寻乐事务所寻乐盲盒7选1[9.9]</t>
        </is>
      </c>
      <c r="AN26" s="19" t="inlineStr">
        <is>
          <t>3</t>
        </is>
      </c>
      <c r="AO26" s="19" t="inlineStr">
        <is>
          <t>29.7</t>
        </is>
      </c>
      <c r="AP26" s="19" t="inlineStr">
        <is>
          <t>珠海_寻乐事务所代金券[89.0]</t>
        </is>
      </c>
      <c r="AQ26" s="19" t="inlineStr">
        <is>
          <t>12</t>
        </is>
      </c>
      <c r="AR26" s="19" t="inlineStr">
        <is>
          <t>1068.0</t>
        </is>
      </c>
      <c r="AS26" s="19" t="inlineStr">
        <is>
          <t>珠海_寻乐事务所2人餐[158.0]</t>
        </is>
      </c>
      <c r="AT26" s="19" t="inlineStr">
        <is>
          <t>4</t>
        </is>
      </c>
      <c r="AU26" s="19" t="n"/>
      <c r="AV26" s="19" t="inlineStr">
        <is>
          <t>珠海_寻乐事务所2人餐[158.0]</t>
        </is>
      </c>
      <c r="AW26" s="19" t="inlineStr">
        <is>
          <t>4</t>
        </is>
      </c>
      <c r="AX26" s="19" t="n"/>
      <c r="AY26" s="16" t="n"/>
      <c r="AZ26" s="16" t="n"/>
      <c r="BA26" s="16" t="n"/>
      <c r="BB26" s="16" t="n"/>
      <c r="BC26" s="16" t="n"/>
      <c r="BD26" s="16" t="n"/>
      <c r="BE26" s="16" t="n"/>
      <c r="BF26" s="16" t="n"/>
      <c r="BG26" s="16" t="n"/>
    </row>
    <row r="27" ht="20" customFormat="1" customHeight="1" s="2">
      <c r="A27" s="9" t="inlineStr">
        <is>
          <t>2022-03-05</t>
        </is>
      </c>
      <c r="B27" s="10" t="inlineStr">
        <is>
          <t>265.00</t>
        </is>
      </c>
      <c r="C27" s="10" t="inlineStr">
        <is>
          <t>0</t>
        </is>
      </c>
      <c r="D27" s="10" t="inlineStr">
        <is>
          <t>1</t>
        </is>
      </c>
      <c r="E27" s="10" t="inlineStr">
        <is>
          <t>203</t>
        </is>
      </c>
      <c r="F27" s="10" t="inlineStr">
        <is>
          <t>162</t>
        </is>
      </c>
      <c r="G27" s="10" t="inlineStr">
        <is>
          <t>4</t>
        </is>
      </c>
      <c r="H27" s="10" t="inlineStr">
        <is>
          <t>91</t>
        </is>
      </c>
      <c r="I27" s="10" t="inlineStr">
        <is>
          <t>48</t>
        </is>
      </c>
      <c r="J27" s="10" t="inlineStr">
        <is>
          <t>492</t>
        </is>
      </c>
      <c r="K27" s="10" t="inlineStr">
        <is>
          <t>5,621</t>
        </is>
      </c>
      <c r="L27" s="15">
        <f>ROUND(B27/D27,2)</f>
        <v/>
      </c>
      <c r="M27" s="15">
        <f>ROUND(B27/E27,2)</f>
        <v/>
      </c>
      <c r="N27" s="15" t="inlineStr">
        <is>
          <t>/</t>
        </is>
      </c>
      <c r="O27" s="15" t="inlineStr">
        <is>
          <t>/</t>
        </is>
      </c>
      <c r="P27" s="15" t="inlineStr">
        <is>
          <t>/</t>
        </is>
      </c>
      <c r="Q27" s="18" t="inlineStr">
        <is>
          <t>7559.38</t>
        </is>
      </c>
      <c r="R27" s="18" t="inlineStr">
        <is>
          <t>3399.80</t>
        </is>
      </c>
      <c r="S27" s="18" t="inlineStr">
        <is>
          <t>3399.80</t>
        </is>
      </c>
      <c r="T27" s="18" t="inlineStr">
        <is>
          <t>4408.58</t>
        </is>
      </c>
      <c r="U27" s="18" t="n"/>
      <c r="V27" s="18" t="n"/>
      <c r="W27" s="18" t="n"/>
      <c r="X27" s="18" t="inlineStr">
        <is>
          <t>3</t>
        </is>
      </c>
      <c r="Y27" s="18" t="inlineStr">
        <is>
          <t>0</t>
        </is>
      </c>
      <c r="Z27" s="18" t="inlineStr">
        <is>
          <t>0</t>
        </is>
      </c>
      <c r="AA27" s="18" t="inlineStr">
        <is>
          <t>3.8</t>
        </is>
      </c>
      <c r="AB27" s="18" t="n"/>
      <c r="AC27" s="18" t="n"/>
      <c r="AD27" s="18" t="n"/>
      <c r="AE27" s="18" t="inlineStr">
        <is>
          <t>0</t>
        </is>
      </c>
      <c r="AF27" s="18" t="inlineStr">
        <is>
          <t>0</t>
        </is>
      </c>
      <c r="AG27" s="18" t="inlineStr">
        <is>
          <t>4.1</t>
        </is>
      </c>
      <c r="AH27" s="15" t="n"/>
      <c r="AI27" s="15" t="n"/>
      <c r="AJ27" s="15" t="inlineStr">
        <is>
          <t>未</t>
        </is>
      </c>
      <c r="AK27" s="15" t="n">
        <v>3</v>
      </c>
      <c r="AL27" s="18" t="inlineStr">
        <is>
          <t>27</t>
        </is>
      </c>
      <c r="AM27" s="18" t="inlineStr">
        <is>
          <t>珠海_寻乐事务所寻乐盲盒7选1[9.9]</t>
        </is>
      </c>
      <c r="AN27" s="18" t="inlineStr">
        <is>
          <t>2</t>
        </is>
      </c>
      <c r="AO27" s="18" t="inlineStr">
        <is>
          <t>19.8</t>
        </is>
      </c>
      <c r="AP27" s="18" t="inlineStr">
        <is>
          <t>珠海_寻乐事务所代金券[89.0]</t>
        </is>
      </c>
      <c r="AQ27" s="18" t="inlineStr">
        <is>
          <t>22</t>
        </is>
      </c>
      <c r="AR27" s="18" t="inlineStr">
        <is>
          <t>1958.0</t>
        </is>
      </c>
      <c r="AS27" s="18" t="inlineStr">
        <is>
          <t>珠海_寻乐事务所2人餐[158.0]</t>
        </is>
      </c>
      <c r="AT27" s="18" t="n">
        <v>7</v>
      </c>
      <c r="AU27" s="18" t="n"/>
      <c r="AV27" s="18" t="inlineStr">
        <is>
          <t>珠海_寻乐事务所2人餐[158.0]</t>
        </is>
      </c>
      <c r="AW27" s="18" t="n">
        <v>2</v>
      </c>
      <c r="AX27" s="18" t="n"/>
      <c r="AY27" s="15" t="n"/>
      <c r="AZ27" s="15" t="n"/>
      <c r="BA27" s="15" t="n"/>
      <c r="BB27" s="15" t="n"/>
      <c r="BC27" s="15" t="n"/>
      <c r="BD27" s="15" t="n"/>
      <c r="BE27" s="15" t="n"/>
      <c r="BF27" s="15" t="n"/>
      <c r="BG27" s="15" t="n"/>
    </row>
    <row r="28" ht="20" customFormat="1" customHeight="1" s="2">
      <c r="A28" s="9" t="inlineStr">
        <is>
          <t>2022-03-06</t>
        </is>
      </c>
      <c r="B28" s="10" t="inlineStr">
        <is>
          <t>265.00</t>
        </is>
      </c>
      <c r="C28" s="10" t="inlineStr">
        <is>
          <t>1</t>
        </is>
      </c>
      <c r="D28" s="10" t="inlineStr">
        <is>
          <t>2</t>
        </is>
      </c>
      <c r="E28" s="10" t="inlineStr">
        <is>
          <t>190</t>
        </is>
      </c>
      <c r="F28" s="10" t="inlineStr">
        <is>
          <t>203</t>
        </is>
      </c>
      <c r="G28" s="10" t="inlineStr">
        <is>
          <t>14</t>
        </is>
      </c>
      <c r="H28" s="10" t="inlineStr">
        <is>
          <t>85</t>
        </is>
      </c>
      <c r="I28" s="10" t="inlineStr">
        <is>
          <t>75</t>
        </is>
      </c>
      <c r="J28" s="10" t="inlineStr">
        <is>
          <t>548</t>
        </is>
      </c>
      <c r="K28" s="10" t="inlineStr">
        <is>
          <t>5,061</t>
        </is>
      </c>
      <c r="L28" s="15">
        <f>ROUND(B28/D28,2)</f>
        <v/>
      </c>
      <c r="M28" s="15">
        <f>ROUND(B28/E28,2)</f>
        <v/>
      </c>
      <c r="N28" s="15" t="inlineStr">
        <is>
          <t>/</t>
        </is>
      </c>
      <c r="O28" s="15" t="inlineStr">
        <is>
          <t>/</t>
        </is>
      </c>
      <c r="P28" s="15" t="inlineStr">
        <is>
          <t>/</t>
        </is>
      </c>
      <c r="Q28" s="18" t="inlineStr">
        <is>
          <t>6061.86</t>
        </is>
      </c>
      <c r="R28" s="18" t="inlineStr">
        <is>
          <t>2539.30</t>
        </is>
      </c>
      <c r="S28" s="18" t="inlineStr">
        <is>
          <t>2539.30</t>
        </is>
      </c>
      <c r="T28" s="18" t="inlineStr">
        <is>
          <t>3522.56</t>
        </is>
      </c>
      <c r="U28" s="18" t="n"/>
      <c r="V28" s="18" t="n"/>
      <c r="W28" s="18" t="n"/>
      <c r="X28" s="18" t="inlineStr">
        <is>
          <t>4</t>
        </is>
      </c>
      <c r="Y28" s="18" t="inlineStr">
        <is>
          <t>0</t>
        </is>
      </c>
      <c r="Z28" s="18" t="inlineStr">
        <is>
          <t>0</t>
        </is>
      </c>
      <c r="AA28" s="18" t="inlineStr">
        <is>
          <t>3.8</t>
        </is>
      </c>
      <c r="AB28" s="18" t="n"/>
      <c r="AC28" s="18" t="n"/>
      <c r="AD28" s="18" t="n"/>
      <c r="AE28" s="18" t="inlineStr">
        <is>
          <t>1</t>
        </is>
      </c>
      <c r="AF28" s="18" t="inlineStr">
        <is>
          <t>0</t>
        </is>
      </c>
      <c r="AG28" s="18" t="inlineStr">
        <is>
          <t>4.1</t>
        </is>
      </c>
      <c r="AH28" s="15" t="n"/>
      <c r="AI28" s="15" t="n"/>
      <c r="AJ28" s="15" t="inlineStr">
        <is>
          <t>未</t>
        </is>
      </c>
      <c r="AK28" s="15" t="n">
        <v>3</v>
      </c>
      <c r="AL28" s="18" t="inlineStr">
        <is>
          <t>20</t>
        </is>
      </c>
      <c r="AM28" s="18" t="inlineStr">
        <is>
          <t>珠海_寻乐事务所寻乐盲盒7选1[9.9]</t>
        </is>
      </c>
      <c r="AN28" s="18" t="inlineStr">
        <is>
          <t>7</t>
        </is>
      </c>
      <c r="AO28" s="18" t="inlineStr">
        <is>
          <t>69.3</t>
        </is>
      </c>
      <c r="AP28" s="18" t="inlineStr">
        <is>
          <t>珠海_寻乐事务所代金券[89.0]</t>
        </is>
      </c>
      <c r="AQ28" s="18" t="inlineStr">
        <is>
          <t>10</t>
        </is>
      </c>
      <c r="AR28" s="18" t="inlineStr">
        <is>
          <t>890.0</t>
        </is>
      </c>
      <c r="AS28" s="18" t="inlineStr">
        <is>
          <t>珠海_寻乐事务所2人餐[158.0]</t>
        </is>
      </c>
      <c r="AT28" s="18" t="n">
        <v>9</v>
      </c>
      <c r="AU28" s="18" t="n"/>
      <c r="AV28" s="18" t="inlineStr">
        <is>
          <t>珠海_寻乐事务所2人餐[158.0]</t>
        </is>
      </c>
      <c r="AW28" s="18" t="n">
        <v>1</v>
      </c>
      <c r="AX28" s="18" t="n"/>
      <c r="AY28" s="15" t="n"/>
      <c r="AZ28" s="15" t="n"/>
      <c r="BA28" s="15" t="n"/>
      <c r="BB28" s="15" t="n"/>
      <c r="BC28" s="15" t="n"/>
      <c r="BD28" s="15" t="n"/>
      <c r="BE28" s="15" t="n"/>
      <c r="BF28" s="15" t="n"/>
      <c r="BG28" s="15" t="n"/>
    </row>
    <row r="29" ht="20" customHeight="1">
      <c r="A29" s="7" t="inlineStr">
        <is>
          <t>2022-03-07</t>
        </is>
      </c>
      <c r="B29" s="8" t="inlineStr">
        <is>
          <t>250.00</t>
        </is>
      </c>
      <c r="C29" s="8" t="inlineStr">
        <is>
          <t>3</t>
        </is>
      </c>
      <c r="D29" s="8" t="inlineStr">
        <is>
          <t>4</t>
        </is>
      </c>
      <c r="E29" s="8" t="inlineStr">
        <is>
          <t>201</t>
        </is>
      </c>
      <c r="F29" s="8" t="inlineStr">
        <is>
          <t>126</t>
        </is>
      </c>
      <c r="G29" s="8" t="inlineStr">
        <is>
          <t>3</t>
        </is>
      </c>
      <c r="H29" s="8" t="inlineStr">
        <is>
          <t>34</t>
        </is>
      </c>
      <c r="I29" s="8" t="inlineStr">
        <is>
          <t>63</t>
        </is>
      </c>
      <c r="J29" s="8" t="inlineStr">
        <is>
          <t>518</t>
        </is>
      </c>
      <c r="K29" s="8" t="inlineStr">
        <is>
          <t>4,915</t>
        </is>
      </c>
      <c r="L29" s="14">
        <f>ROUND(B29/D29,2)</f>
        <v/>
      </c>
      <c r="M29" s="14">
        <f>ROUND(B29/E29,2)</f>
        <v/>
      </c>
      <c r="N29" s="14" t="inlineStr">
        <is>
          <t>/</t>
        </is>
      </c>
      <c r="O29" s="14" t="inlineStr">
        <is>
          <t>/</t>
        </is>
      </c>
      <c r="P29" s="14" t="inlineStr">
        <is>
          <t>/</t>
        </is>
      </c>
      <c r="Q29" s="17" t="inlineStr">
        <is>
          <t>4662.20</t>
        </is>
      </c>
      <c r="R29" s="17" t="inlineStr">
        <is>
          <t>2104.60</t>
        </is>
      </c>
      <c r="S29" s="17" t="inlineStr">
        <is>
          <t>2104.60</t>
        </is>
      </c>
      <c r="T29" s="17" t="inlineStr">
        <is>
          <t>2557.60</t>
        </is>
      </c>
      <c r="U29" s="17" t="n"/>
      <c r="V29" s="17" t="n"/>
      <c r="W29" s="17" t="n"/>
      <c r="X29" s="17" t="inlineStr">
        <is>
          <t>7</t>
        </is>
      </c>
      <c r="Y29" s="17" t="inlineStr">
        <is>
          <t>0</t>
        </is>
      </c>
      <c r="Z29" s="17" t="inlineStr">
        <is>
          <t>0</t>
        </is>
      </c>
      <c r="AA29" s="17" t="inlineStr">
        <is>
          <t>3.8</t>
        </is>
      </c>
      <c r="AB29" s="17" t="n"/>
      <c r="AC29" s="17" t="n"/>
      <c r="AD29" s="17" t="n"/>
      <c r="AE29" s="17" t="inlineStr">
        <is>
          <t>0</t>
        </is>
      </c>
      <c r="AF29" s="17" t="inlineStr">
        <is>
          <t>0</t>
        </is>
      </c>
      <c r="AG29" s="17" t="inlineStr">
        <is>
          <t>4.1</t>
        </is>
      </c>
      <c r="AH29" s="14" t="n"/>
      <c r="AI29" s="14" t="n"/>
      <c r="AJ29" s="14" t="n">
        <v>8</v>
      </c>
      <c r="AK29" s="14" t="n">
        <v>3</v>
      </c>
      <c r="AL29" s="17" t="inlineStr">
        <is>
          <t>20</t>
        </is>
      </c>
      <c r="AM29" s="17" t="inlineStr">
        <is>
          <t>珠海_寻乐事务所寻乐盲盒7选1[9.9]</t>
        </is>
      </c>
      <c r="AN29" s="17" t="inlineStr">
        <is>
          <t>4</t>
        </is>
      </c>
      <c r="AO29" s="17" t="inlineStr">
        <is>
          <t>39.6</t>
        </is>
      </c>
      <c r="AP29" s="17" t="inlineStr">
        <is>
          <t>珠海_寻乐事务所代金券[89.0]</t>
        </is>
      </c>
      <c r="AQ29" s="17" t="inlineStr">
        <is>
          <t>9</t>
        </is>
      </c>
      <c r="AR29" s="17" t="inlineStr">
        <is>
          <t>801.0</t>
        </is>
      </c>
      <c r="AS29" s="17" t="inlineStr">
        <is>
          <t>珠海_寻乐事务所2人餐[158.0]</t>
        </is>
      </c>
      <c r="AT29" s="17" t="inlineStr">
        <is>
          <t>8</t>
        </is>
      </c>
      <c r="AU29" s="17" t="inlineStr">
        <is>
          <t>1264.0</t>
        </is>
      </c>
      <c r="AV29" s="17" t="inlineStr">
        <is>
          <t>珠海_寻乐事务所2人餐[158.0]</t>
        </is>
      </c>
      <c r="AW29" s="17" t="inlineStr">
        <is>
          <t>8</t>
        </is>
      </c>
      <c r="AX29" s="17" t="inlineStr">
        <is>
          <t>1264.0</t>
        </is>
      </c>
      <c r="AY29" s="14" t="n"/>
      <c r="AZ29" s="14" t="n"/>
      <c r="BA29" s="14" t="n"/>
      <c r="BB29" s="14" t="n"/>
      <c r="BC29" s="14" t="n"/>
      <c r="BD29" s="14" t="n"/>
      <c r="BE29" s="14" t="n"/>
      <c r="BF29" s="14" t="n"/>
      <c r="BG29" s="14" t="n"/>
    </row>
    <row r="30" ht="20" customHeight="1">
      <c r="A30" s="7" t="inlineStr">
        <is>
          <t>2022-03-08</t>
        </is>
      </c>
      <c r="B30" s="8" t="inlineStr">
        <is>
          <t>250.00</t>
        </is>
      </c>
      <c r="C30" s="8" t="inlineStr">
        <is>
          <t>1</t>
        </is>
      </c>
      <c r="D30" s="8" t="inlineStr">
        <is>
          <t>1</t>
        </is>
      </c>
      <c r="E30" s="8" t="inlineStr">
        <is>
          <t>190</t>
        </is>
      </c>
      <c r="F30" s="8" t="inlineStr">
        <is>
          <t>199</t>
        </is>
      </c>
      <c r="G30" s="8" t="inlineStr">
        <is>
          <t>19</t>
        </is>
      </c>
      <c r="H30" s="8" t="inlineStr">
        <is>
          <t>90</t>
        </is>
      </c>
      <c r="I30" s="8" t="inlineStr">
        <is>
          <t>71</t>
        </is>
      </c>
      <c r="J30" s="8" t="inlineStr">
        <is>
          <t>604</t>
        </is>
      </c>
      <c r="K30" s="8" t="inlineStr">
        <is>
          <t>4,314</t>
        </is>
      </c>
      <c r="L30" s="14">
        <f>ROUND(B30/D30,2)</f>
        <v/>
      </c>
      <c r="M30" s="14">
        <f>ROUND(B30/E30,2)</f>
        <v/>
      </c>
      <c r="N30" s="14" t="inlineStr">
        <is>
          <t>/</t>
        </is>
      </c>
      <c r="O30" s="14" t="inlineStr">
        <is>
          <t>/</t>
        </is>
      </c>
      <c r="P30" s="14" t="inlineStr">
        <is>
          <t>/</t>
        </is>
      </c>
      <c r="Q30" s="17" t="inlineStr">
        <is>
          <t>6433.00</t>
        </is>
      </c>
      <c r="R30" s="17" t="inlineStr">
        <is>
          <t>2777.30</t>
        </is>
      </c>
      <c r="S30" s="17" t="inlineStr">
        <is>
          <t>2777.30</t>
        </is>
      </c>
      <c r="T30" s="17" t="inlineStr">
        <is>
          <t>3655.70</t>
        </is>
      </c>
      <c r="U30" s="17" t="n"/>
      <c r="V30" s="17" t="n"/>
      <c r="W30" s="17" t="n"/>
      <c r="X30" s="17" t="inlineStr">
        <is>
          <t>9</t>
        </is>
      </c>
      <c r="Y30" s="17" t="inlineStr">
        <is>
          <t>1</t>
        </is>
      </c>
      <c r="Z30" s="17" t="inlineStr">
        <is>
          <t>0</t>
        </is>
      </c>
      <c r="AA30" s="17" t="inlineStr">
        <is>
          <t>3.8</t>
        </is>
      </c>
      <c r="AB30" s="17" t="n"/>
      <c r="AC30" s="17" t="n"/>
      <c r="AD30" s="17" t="n"/>
      <c r="AE30" s="17" t="inlineStr">
        <is>
          <t>0</t>
        </is>
      </c>
      <c r="AF30" s="17" t="inlineStr">
        <is>
          <t>0</t>
        </is>
      </c>
      <c r="AG30" s="17" t="inlineStr">
        <is>
          <t>4.1</t>
        </is>
      </c>
      <c r="AH30" s="14" t="n"/>
      <c r="AI30" s="14" t="n"/>
      <c r="AJ30" s="14" t="n">
        <v>8</v>
      </c>
      <c r="AK30" s="14" t="n">
        <v>3</v>
      </c>
      <c r="AL30" s="17" t="inlineStr">
        <is>
          <t>21</t>
        </is>
      </c>
      <c r="AM30" s="17" t="inlineStr">
        <is>
          <t>珠海_寻乐事务所寻乐盲盒7选1[9.9]</t>
        </is>
      </c>
      <c r="AN30" s="17" t="inlineStr">
        <is>
          <t>7</t>
        </is>
      </c>
      <c r="AO30" s="17" t="inlineStr">
        <is>
          <t>69.3</t>
        </is>
      </c>
      <c r="AP30" s="17" t="inlineStr">
        <is>
          <t>珠海_寻乐事务所代金券[89.0]</t>
        </is>
      </c>
      <c r="AQ30" s="17" t="inlineStr">
        <is>
          <t>18</t>
        </is>
      </c>
      <c r="AR30" s="17" t="inlineStr">
        <is>
          <t>1602.0</t>
        </is>
      </c>
      <c r="AS30" s="17" t="inlineStr">
        <is>
          <t>珠海_寻乐事务所2人餐[158.0]</t>
        </is>
      </c>
      <c r="AT30" s="17" t="inlineStr">
        <is>
          <t>7</t>
        </is>
      </c>
      <c r="AU30" s="17" t="inlineStr">
        <is>
          <t>1106.0</t>
        </is>
      </c>
      <c r="AV30" s="17" t="inlineStr">
        <is>
          <t>珠海_寻乐事务所2人餐[158.0]</t>
        </is>
      </c>
      <c r="AW30" s="17" t="inlineStr">
        <is>
          <t>7</t>
        </is>
      </c>
      <c r="AX30" s="17" t="inlineStr">
        <is>
          <t>1106.0</t>
        </is>
      </c>
      <c r="AY30" s="14" t="n"/>
      <c r="AZ30" s="14" t="n"/>
      <c r="BA30" s="14" t="n"/>
      <c r="BB30" s="14" t="n"/>
      <c r="BC30" s="14" t="n"/>
      <c r="BD30" s="14" t="n"/>
      <c r="BE30" s="14" t="n"/>
      <c r="BF30" s="14" t="n"/>
      <c r="BG30" s="14" t="n"/>
    </row>
    <row r="31" ht="20" customHeight="1">
      <c r="A31" s="7" t="inlineStr">
        <is>
          <t>2022-03-09</t>
        </is>
      </c>
      <c r="B31" s="8" t="inlineStr">
        <is>
          <t>214.77</t>
        </is>
      </c>
      <c r="C31" s="8" t="inlineStr">
        <is>
          <t>0</t>
        </is>
      </c>
      <c r="D31" s="8" t="inlineStr">
        <is>
          <t>0</t>
        </is>
      </c>
      <c r="E31" s="8" t="inlineStr">
        <is>
          <t>176</t>
        </is>
      </c>
      <c r="F31" s="8" t="inlineStr">
        <is>
          <t>126</t>
        </is>
      </c>
      <c r="G31" s="8" t="inlineStr">
        <is>
          <t>8</t>
        </is>
      </c>
      <c r="H31" s="8" t="inlineStr">
        <is>
          <t>44</t>
        </is>
      </c>
      <c r="I31" s="8" t="inlineStr">
        <is>
          <t>53</t>
        </is>
      </c>
      <c r="J31" s="8" t="inlineStr">
        <is>
          <t>449</t>
        </is>
      </c>
      <c r="K31" s="8" t="inlineStr">
        <is>
          <t>4,282</t>
        </is>
      </c>
      <c r="L31" s="14">
        <f>ROUND(B31/D31,2)</f>
        <v/>
      </c>
      <c r="M31" s="14">
        <f>ROUND(B31/E31,2)</f>
        <v/>
      </c>
      <c r="N31" s="14" t="inlineStr">
        <is>
          <t>/</t>
        </is>
      </c>
      <c r="O31" s="14" t="inlineStr">
        <is>
          <t>/</t>
        </is>
      </c>
      <c r="P31" s="14" t="inlineStr">
        <is>
          <t>/</t>
        </is>
      </c>
      <c r="Q31" s="17" t="inlineStr">
        <is>
          <t>3492.40</t>
        </is>
      </c>
      <c r="R31" s="17" t="inlineStr">
        <is>
          <t>1749.70</t>
        </is>
      </c>
      <c r="S31" s="17" t="inlineStr">
        <is>
          <t>1749.70</t>
        </is>
      </c>
      <c r="T31" s="17" t="inlineStr">
        <is>
          <t>1742.70</t>
        </is>
      </c>
      <c r="U31" s="17" t="n"/>
      <c r="V31" s="17" t="n"/>
      <c r="W31" s="17" t="n"/>
      <c r="X31" s="17" t="inlineStr">
        <is>
          <t>2</t>
        </is>
      </c>
      <c r="Y31" s="17" t="inlineStr">
        <is>
          <t>1</t>
        </is>
      </c>
      <c r="Z31" s="17" t="inlineStr">
        <is>
          <t>0</t>
        </is>
      </c>
      <c r="AA31" s="17" t="inlineStr">
        <is>
          <t>3.8</t>
        </is>
      </c>
      <c r="AB31" s="17" t="n"/>
      <c r="AC31" s="17" t="n"/>
      <c r="AD31" s="17" t="n"/>
      <c r="AE31" s="17" t="inlineStr">
        <is>
          <t>0</t>
        </is>
      </c>
      <c r="AF31" s="17" t="inlineStr">
        <is>
          <t>0</t>
        </is>
      </c>
      <c r="AG31" s="17" t="inlineStr">
        <is>
          <t>4.1</t>
        </is>
      </c>
      <c r="AH31" s="14" t="n"/>
      <c r="AI31" s="14" t="n"/>
      <c r="AJ31" s="14" t="n">
        <v>8</v>
      </c>
      <c r="AK31" s="14" t="n">
        <v>3</v>
      </c>
      <c r="AL31" s="17" t="inlineStr">
        <is>
          <t>21</t>
        </is>
      </c>
      <c r="AM31" s="17" t="inlineStr">
        <is>
          <t>珠海_寻乐事务所寻乐盲盒7选1[9.9]</t>
        </is>
      </c>
      <c r="AN31" s="17" t="inlineStr">
        <is>
          <t>3</t>
        </is>
      </c>
      <c r="AO31" s="17" t="inlineStr">
        <is>
          <t>29.7</t>
        </is>
      </c>
      <c r="AP31" s="17" t="inlineStr">
        <is>
          <t>珠海_寻乐事务所代金券[89.0]</t>
        </is>
      </c>
      <c r="AQ31" s="17" t="inlineStr">
        <is>
          <t>14</t>
        </is>
      </c>
      <c r="AR31" s="17" t="inlineStr">
        <is>
          <t>1246.0</t>
        </is>
      </c>
      <c r="AS31" s="17" t="inlineStr">
        <is>
          <t>珠海_寻乐事务所2人餐[158.0]</t>
        </is>
      </c>
      <c r="AT31" s="17" t="inlineStr">
        <is>
          <t>3</t>
        </is>
      </c>
      <c r="AU31" s="17" t="inlineStr">
        <is>
          <t>474.0</t>
        </is>
      </c>
      <c r="AV31" s="17" t="inlineStr">
        <is>
          <t>珠海_寻乐事务所2人餐[158.0]</t>
        </is>
      </c>
      <c r="AW31" s="17" t="inlineStr">
        <is>
          <t>3</t>
        </is>
      </c>
      <c r="AX31" s="17" t="inlineStr">
        <is>
          <t>474.0</t>
        </is>
      </c>
      <c r="AY31" s="14" t="n"/>
      <c r="AZ31" s="14" t="n"/>
      <c r="BA31" s="14" t="n"/>
      <c r="BB31" s="14" t="n"/>
      <c r="BC31" s="14" t="n"/>
      <c r="BD31" s="14" t="n"/>
      <c r="BE31" s="14" t="n"/>
      <c r="BF31" s="14" t="n"/>
      <c r="BG31" s="14" t="n"/>
    </row>
    <row r="32" ht="20" customHeight="1">
      <c r="A32" s="7" t="inlineStr">
        <is>
          <t>2022-03-10</t>
        </is>
      </c>
      <c r="B32" s="8" t="inlineStr">
        <is>
          <t>250.00</t>
        </is>
      </c>
      <c r="C32" s="8" t="inlineStr">
        <is>
          <t>1</t>
        </is>
      </c>
      <c r="D32" s="8" t="inlineStr">
        <is>
          <t>2</t>
        </is>
      </c>
      <c r="E32" s="8" t="inlineStr">
        <is>
          <t>190</t>
        </is>
      </c>
      <c r="F32" s="8" t="inlineStr">
        <is>
          <t>93</t>
        </is>
      </c>
      <c r="G32" s="8" t="inlineStr">
        <is>
          <t>6</t>
        </is>
      </c>
      <c r="H32" s="8" t="inlineStr">
        <is>
          <t>31</t>
        </is>
      </c>
      <c r="I32" s="8" t="inlineStr">
        <is>
          <t>35</t>
        </is>
      </c>
      <c r="J32" s="8" t="inlineStr">
        <is>
          <t>408</t>
        </is>
      </c>
      <c r="K32" s="8" t="inlineStr">
        <is>
          <t>5,066</t>
        </is>
      </c>
      <c r="L32" s="14">
        <f>ROUND(B32/D32,2)</f>
        <v/>
      </c>
      <c r="M32" s="14">
        <f>ROUND(B32/E32,2)</f>
        <v/>
      </c>
      <c r="N32" s="14" t="inlineStr">
        <is>
          <t>/</t>
        </is>
      </c>
      <c r="O32" s="14" t="inlineStr">
        <is>
          <t>/</t>
        </is>
      </c>
      <c r="P32" s="14" t="inlineStr">
        <is>
          <t>/</t>
        </is>
      </c>
      <c r="Q32" s="17" t="inlineStr">
        <is>
          <t>3099.10</t>
        </is>
      </c>
      <c r="R32" s="17" t="inlineStr">
        <is>
          <t>1363.60</t>
        </is>
      </c>
      <c r="S32" s="17" t="inlineStr">
        <is>
          <t>1363.60</t>
        </is>
      </c>
      <c r="T32" s="17" t="inlineStr">
        <is>
          <t>1735.50</t>
        </is>
      </c>
      <c r="U32" s="17" t="n"/>
      <c r="V32" s="17" t="n"/>
      <c r="W32" s="17" t="n"/>
      <c r="X32" s="17" t="inlineStr">
        <is>
          <t>4</t>
        </is>
      </c>
      <c r="Y32" s="17" t="inlineStr">
        <is>
          <t>0</t>
        </is>
      </c>
      <c r="Z32" s="17" t="inlineStr">
        <is>
          <t>0</t>
        </is>
      </c>
      <c r="AA32" s="17" t="inlineStr">
        <is>
          <t>3.8</t>
        </is>
      </c>
      <c r="AB32" s="17" t="n"/>
      <c r="AC32" s="17" t="n"/>
      <c r="AD32" s="17" t="n"/>
      <c r="AE32" s="17" t="inlineStr">
        <is>
          <t>0</t>
        </is>
      </c>
      <c r="AF32" s="17" t="inlineStr">
        <is>
          <t>0</t>
        </is>
      </c>
      <c r="AG32" s="17" t="inlineStr">
        <is>
          <t>4.1</t>
        </is>
      </c>
      <c r="AH32" s="14" t="n"/>
      <c r="AI32" s="14" t="n"/>
      <c r="AJ32" s="14" t="n">
        <v>8</v>
      </c>
      <c r="AK32" s="14" t="n">
        <v>6</v>
      </c>
      <c r="AL32" s="17" t="inlineStr">
        <is>
          <t>61</t>
        </is>
      </c>
      <c r="AM32" s="17" t="inlineStr">
        <is>
          <t>珠海_寻乐事务所寻乐盲盒7选1[9.9]</t>
        </is>
      </c>
      <c r="AN32" s="17" t="inlineStr">
        <is>
          <t>4</t>
        </is>
      </c>
      <c r="AO32" s="17" t="inlineStr">
        <is>
          <t>39.6</t>
        </is>
      </c>
      <c r="AP32" s="17" t="inlineStr">
        <is>
          <t>珠海_寻乐事务所代金券[89.0]</t>
        </is>
      </c>
      <c r="AQ32" s="17" t="inlineStr">
        <is>
          <t>6</t>
        </is>
      </c>
      <c r="AR32" s="17" t="inlineStr">
        <is>
          <t>534.0</t>
        </is>
      </c>
      <c r="AS32" s="17" t="inlineStr">
        <is>
          <t>珠海_寻乐事务所2人餐[158.0]</t>
        </is>
      </c>
      <c r="AT32" s="17" t="inlineStr">
        <is>
          <t>5</t>
        </is>
      </c>
      <c r="AU32" s="17" t="inlineStr">
        <is>
          <t>790.0</t>
        </is>
      </c>
      <c r="AV32" s="17" t="inlineStr">
        <is>
          <t>珠海_寻乐事务所2人餐[158.0]</t>
        </is>
      </c>
      <c r="AW32" s="17" t="inlineStr">
        <is>
          <t>5</t>
        </is>
      </c>
      <c r="AX32" s="17" t="inlineStr">
        <is>
          <t>790.0</t>
        </is>
      </c>
      <c r="AY32" s="14" t="n"/>
      <c r="AZ32" s="14" t="n"/>
      <c r="BA32" s="14" t="n"/>
      <c r="BB32" s="14" t="n"/>
      <c r="BC32" s="14" t="n"/>
      <c r="BD32" s="14" t="n"/>
      <c r="BE32" s="14" t="n"/>
      <c r="BF32" s="14" t="n"/>
      <c r="BG32" s="14" t="n"/>
    </row>
    <row r="33" ht="20" customHeight="1">
      <c r="A33" s="7" t="inlineStr">
        <is>
          <t>2022-03-11</t>
        </is>
      </c>
      <c r="B33" s="8" t="inlineStr">
        <is>
          <t>265.00</t>
        </is>
      </c>
      <c r="C33" s="8" t="inlineStr">
        <is>
          <t>3</t>
        </is>
      </c>
      <c r="D33" s="8" t="inlineStr">
        <is>
          <t>7</t>
        </is>
      </c>
      <c r="E33" s="8" t="inlineStr">
        <is>
          <t>182</t>
        </is>
      </c>
      <c r="F33" s="8" t="inlineStr">
        <is>
          <t>138</t>
        </is>
      </c>
      <c r="G33" s="8" t="inlineStr">
        <is>
          <t>13</t>
        </is>
      </c>
      <c r="H33" s="8" t="inlineStr">
        <is>
          <t>38</t>
        </is>
      </c>
      <c r="I33" s="8" t="inlineStr">
        <is>
          <t>56</t>
        </is>
      </c>
      <c r="J33" s="8" t="inlineStr">
        <is>
          <t>492</t>
        </is>
      </c>
      <c r="K33" s="8" t="inlineStr">
        <is>
          <t>4,123</t>
        </is>
      </c>
      <c r="L33" s="14">
        <f>ROUND(B33/D33,2)</f>
        <v/>
      </c>
      <c r="M33" s="14">
        <f>ROUND(B33/E33,2)</f>
        <v/>
      </c>
      <c r="N33" s="14" t="inlineStr">
        <is>
          <t>/</t>
        </is>
      </c>
      <c r="O33" s="14" t="inlineStr">
        <is>
          <t>/</t>
        </is>
      </c>
      <c r="P33" s="14" t="inlineStr">
        <is>
          <t>/</t>
        </is>
      </c>
      <c r="Q33" s="17" t="inlineStr">
        <is>
          <t>7498.05</t>
        </is>
      </c>
      <c r="R33" s="17" t="inlineStr">
        <is>
          <t>3004.50</t>
        </is>
      </c>
      <c r="S33" s="17" t="inlineStr">
        <is>
          <t>3004.50</t>
        </is>
      </c>
      <c r="T33" s="17" t="inlineStr">
        <is>
          <t>4554.27</t>
        </is>
      </c>
      <c r="U33" s="17" t="n"/>
      <c r="V33" s="17" t="n"/>
      <c r="W33" s="17" t="n"/>
      <c r="X33" s="17" t="inlineStr">
        <is>
          <t>3</t>
        </is>
      </c>
      <c r="Y33" s="17" t="inlineStr">
        <is>
          <t>0</t>
        </is>
      </c>
      <c r="Z33" s="17" t="inlineStr">
        <is>
          <t>0</t>
        </is>
      </c>
      <c r="AA33" s="17" t="inlineStr">
        <is>
          <t>3.8</t>
        </is>
      </c>
      <c r="AB33" s="17" t="n"/>
      <c r="AC33" s="17" t="n"/>
      <c r="AD33" s="17" t="n"/>
      <c r="AE33" s="17" t="inlineStr">
        <is>
          <t>0</t>
        </is>
      </c>
      <c r="AF33" s="17" t="inlineStr">
        <is>
          <t>0</t>
        </is>
      </c>
      <c r="AG33" s="17" t="inlineStr">
        <is>
          <t>4.1</t>
        </is>
      </c>
      <c r="AH33" s="14" t="n"/>
      <c r="AI33" s="14" t="n"/>
      <c r="AJ33" s="14" t="n">
        <v>8</v>
      </c>
      <c r="AK33" s="14" t="n">
        <v>6</v>
      </c>
      <c r="AL33" s="17" t="inlineStr">
        <is>
          <t>46</t>
        </is>
      </c>
      <c r="AM33" s="17" t="inlineStr">
        <is>
          <t>珠海_寻乐事务所寻乐盲盒7选1[9.9]</t>
        </is>
      </c>
      <c r="AN33" s="17" t="inlineStr">
        <is>
          <t>5</t>
        </is>
      </c>
      <c r="AO33" s="17" t="inlineStr">
        <is>
          <t>49.5</t>
        </is>
      </c>
      <c r="AP33" s="17" t="inlineStr">
        <is>
          <t>珠海_寻乐事务所代金券[89.0]</t>
        </is>
      </c>
      <c r="AQ33" s="17" t="inlineStr">
        <is>
          <t>19</t>
        </is>
      </c>
      <c r="AR33" s="17" t="inlineStr">
        <is>
          <t>1691.0</t>
        </is>
      </c>
      <c r="AS33" s="17" t="inlineStr">
        <is>
          <t>珠海_寻乐事务所2人餐[158.0]</t>
        </is>
      </c>
      <c r="AT33" s="17" t="inlineStr">
        <is>
          <t>8</t>
        </is>
      </c>
      <c r="AU33" s="17" t="inlineStr">
        <is>
          <t>1264.0</t>
        </is>
      </c>
      <c r="AV33" s="17" t="inlineStr">
        <is>
          <t>珠海_寻乐事务所2人餐[158.0]</t>
        </is>
      </c>
      <c r="AW33" s="17" t="inlineStr">
        <is>
          <t>8</t>
        </is>
      </c>
      <c r="AX33" s="17" t="inlineStr">
        <is>
          <t>1264.0</t>
        </is>
      </c>
      <c r="AY33" s="14" t="n"/>
      <c r="AZ33" s="14" t="n"/>
      <c r="BA33" s="14" t="n"/>
      <c r="BB33" s="14" t="n"/>
      <c r="BC33" s="14" t="n"/>
      <c r="BD33" s="14" t="n"/>
      <c r="BE33" s="14" t="n"/>
      <c r="BF33" s="14" t="n"/>
      <c r="BG33" s="14" t="n"/>
    </row>
    <row r="34" ht="20" customFormat="1" customHeight="1" s="2">
      <c r="A34" s="9" t="inlineStr">
        <is>
          <t>2022-03-12</t>
        </is>
      </c>
      <c r="B34" s="10" t="inlineStr">
        <is>
          <t>265.00</t>
        </is>
      </c>
      <c r="C34" s="10" t="inlineStr">
        <is>
          <t>2</t>
        </is>
      </c>
      <c r="D34" s="10" t="inlineStr">
        <is>
          <t>5</t>
        </is>
      </c>
      <c r="E34" s="10" t="inlineStr">
        <is>
          <t>176</t>
        </is>
      </c>
      <c r="F34" s="10" t="inlineStr">
        <is>
          <t>139</t>
        </is>
      </c>
      <c r="G34" s="10" t="inlineStr">
        <is>
          <t>6</t>
        </is>
      </c>
      <c r="H34" s="10" t="inlineStr">
        <is>
          <t>65</t>
        </is>
      </c>
      <c r="I34" s="10" t="inlineStr">
        <is>
          <t>54</t>
        </is>
      </c>
      <c r="J34" s="10" t="inlineStr">
        <is>
          <t>487</t>
        </is>
      </c>
      <c r="K34" s="10" t="inlineStr">
        <is>
          <t>4,006</t>
        </is>
      </c>
      <c r="L34" s="15">
        <f>ROUND(B34/D34,2)</f>
        <v/>
      </c>
      <c r="M34" s="15">
        <f>ROUND(B34/E34,2)</f>
        <v/>
      </c>
      <c r="N34" s="15" t="inlineStr">
        <is>
          <t>/</t>
        </is>
      </c>
      <c r="O34" s="15" t="inlineStr">
        <is>
          <t>/</t>
        </is>
      </c>
      <c r="P34" s="15" t="inlineStr">
        <is>
          <t>/</t>
        </is>
      </c>
      <c r="Q34" s="18" t="inlineStr">
        <is>
          <t>10184</t>
        </is>
      </c>
      <c r="R34" s="18" t="inlineStr">
        <is>
          <t>3398.50</t>
        </is>
      </c>
      <c r="S34" s="18" t="inlineStr">
        <is>
          <t>3398.50</t>
        </is>
      </c>
      <c r="T34" s="18" t="inlineStr">
        <is>
          <t>7430</t>
        </is>
      </c>
      <c r="U34" s="18" t="n"/>
      <c r="V34" s="18" t="n"/>
      <c r="W34" s="18" t="n"/>
      <c r="X34" s="18" t="inlineStr">
        <is>
          <t>9</t>
        </is>
      </c>
      <c r="Y34" s="18" t="inlineStr">
        <is>
          <t>3</t>
        </is>
      </c>
      <c r="Z34" s="18" t="inlineStr">
        <is>
          <t>0</t>
        </is>
      </c>
      <c r="AA34" s="18" t="inlineStr">
        <is>
          <t>3.9</t>
        </is>
      </c>
      <c r="AB34" s="18" t="n"/>
      <c r="AC34" s="18" t="n"/>
      <c r="AD34" s="18" t="n"/>
      <c r="AE34" s="18" t="inlineStr">
        <is>
          <t>2</t>
        </is>
      </c>
      <c r="AF34" s="18" t="inlineStr">
        <is>
          <t>0</t>
        </is>
      </c>
      <c r="AG34" s="18" t="inlineStr">
        <is>
          <t>4.1</t>
        </is>
      </c>
      <c r="AH34" s="15" t="n"/>
      <c r="AI34" s="15" t="n"/>
      <c r="AJ34" s="15" t="inlineStr">
        <is>
          <t>未</t>
        </is>
      </c>
      <c r="AK34" s="15" t="n">
        <v>3</v>
      </c>
      <c r="AL34" s="18" t="inlineStr">
        <is>
          <t>50</t>
        </is>
      </c>
      <c r="AM34" s="18" t="inlineStr">
        <is>
          <t>珠海_寻乐事务所寻乐盲盒7选1[9.9]</t>
        </is>
      </c>
      <c r="AN34" s="18" t="inlineStr">
        <is>
          <t>5</t>
        </is>
      </c>
      <c r="AO34" s="18" t="inlineStr">
        <is>
          <t>49.5</t>
        </is>
      </c>
      <c r="AP34" s="18" t="inlineStr">
        <is>
          <t>珠海_寻乐事务所代金券[89.0]</t>
        </is>
      </c>
      <c r="AQ34" s="18" t="inlineStr">
        <is>
          <t>11</t>
        </is>
      </c>
      <c r="AR34" s="18" t="inlineStr">
        <is>
          <t>979.0</t>
        </is>
      </c>
      <c r="AS34" s="18" t="inlineStr">
        <is>
          <t>珠海_寻乐事务所2人餐[158.0]</t>
        </is>
      </c>
      <c r="AT34" s="18" t="inlineStr">
        <is>
          <t>15</t>
        </is>
      </c>
      <c r="AU34" s="18" t="inlineStr">
        <is>
          <t>2370.0</t>
        </is>
      </c>
      <c r="AV34" s="18" t="inlineStr">
        <is>
          <t>珠海_寻乐事务所2人餐[158.0]</t>
        </is>
      </c>
      <c r="AW34" s="18" t="inlineStr">
        <is>
          <t>15</t>
        </is>
      </c>
      <c r="AX34" s="18" t="inlineStr">
        <is>
          <t>2370.0</t>
        </is>
      </c>
      <c r="AY34" s="15" t="n"/>
      <c r="AZ34" s="15" t="n"/>
      <c r="BA34" s="15" t="n"/>
      <c r="BB34" s="15" t="n"/>
      <c r="BC34" s="15" t="n"/>
      <c r="BD34" s="15" t="n"/>
      <c r="BE34" s="15" t="n"/>
      <c r="BF34" s="15" t="n"/>
      <c r="BG34" s="15" t="n"/>
    </row>
    <row r="35" ht="20" customFormat="1" customHeight="1" s="2">
      <c r="A35" s="9" t="inlineStr">
        <is>
          <t>2022-03-13</t>
        </is>
      </c>
      <c r="B35" s="10" t="inlineStr">
        <is>
          <t>265.00</t>
        </is>
      </c>
      <c r="C35" s="10" t="inlineStr">
        <is>
          <t>1</t>
        </is>
      </c>
      <c r="D35" s="10" t="inlineStr">
        <is>
          <t>3</t>
        </is>
      </c>
      <c r="E35" s="10" t="inlineStr">
        <is>
          <t>172</t>
        </is>
      </c>
      <c r="F35" s="10" t="inlineStr">
        <is>
          <t>103</t>
        </is>
      </c>
      <c r="G35" s="10" t="inlineStr">
        <is>
          <t>9</t>
        </is>
      </c>
      <c r="H35" s="10" t="inlineStr">
        <is>
          <t>36</t>
        </is>
      </c>
      <c r="I35" s="10" t="inlineStr">
        <is>
          <t>43</t>
        </is>
      </c>
      <c r="J35" s="10" t="inlineStr">
        <is>
          <t>400</t>
        </is>
      </c>
      <c r="K35" s="10" t="inlineStr">
        <is>
          <t>3,731</t>
        </is>
      </c>
      <c r="L35" s="15">
        <f>ROUND(B35/D35,2)</f>
        <v/>
      </c>
      <c r="M35" s="15">
        <f>ROUND(B35/E35,2)</f>
        <v/>
      </c>
      <c r="N35" s="15" t="inlineStr">
        <is>
          <t>/</t>
        </is>
      </c>
      <c r="O35" s="15" t="inlineStr">
        <is>
          <t>/</t>
        </is>
      </c>
      <c r="P35" s="15" t="inlineStr">
        <is>
          <t>/</t>
        </is>
      </c>
      <c r="Q35" s="18" t="inlineStr">
        <is>
          <t>4964.40</t>
        </is>
      </c>
      <c r="R35" s="18" t="inlineStr">
        <is>
          <t>1975.80</t>
        </is>
      </c>
      <c r="S35" s="18" t="inlineStr">
        <is>
          <t>1975.80</t>
        </is>
      </c>
      <c r="T35" s="18" t="inlineStr">
        <is>
          <t>2988.60</t>
        </is>
      </c>
      <c r="U35" s="18" t="n"/>
      <c r="V35" s="18" t="n"/>
      <c r="W35" s="18" t="n"/>
      <c r="X35" s="18" t="inlineStr">
        <is>
          <t>7</t>
        </is>
      </c>
      <c r="Y35" s="18" t="inlineStr">
        <is>
          <t>2</t>
        </is>
      </c>
      <c r="Z35" s="18" t="inlineStr">
        <is>
          <t>0</t>
        </is>
      </c>
      <c r="AA35" s="18" t="inlineStr">
        <is>
          <t>3.9</t>
        </is>
      </c>
      <c r="AB35" s="18" t="n"/>
      <c r="AC35" s="18" t="n"/>
      <c r="AD35" s="18" t="n"/>
      <c r="AE35" s="18" t="inlineStr">
        <is>
          <t>0</t>
        </is>
      </c>
      <c r="AF35" s="18" t="inlineStr">
        <is>
          <t>0</t>
        </is>
      </c>
      <c r="AG35" s="18" t="inlineStr">
        <is>
          <t>4.2</t>
        </is>
      </c>
      <c r="AH35" s="15" t="n"/>
      <c r="AI35" s="15" t="n"/>
      <c r="AJ35" s="15" t="inlineStr">
        <is>
          <t>未</t>
        </is>
      </c>
      <c r="AK35" s="15" t="n">
        <v>3</v>
      </c>
      <c r="AL35" s="18" t="inlineStr">
        <is>
          <t>35</t>
        </is>
      </c>
      <c r="AM35" s="18" t="inlineStr">
        <is>
          <t>珠海_寻乐事务所寻乐盲盒7选1[9.9]</t>
        </is>
      </c>
      <c r="AN35" s="18" t="inlineStr">
        <is>
          <t>2</t>
        </is>
      </c>
      <c r="AO35" s="18" t="inlineStr">
        <is>
          <t>19.8</t>
        </is>
      </c>
      <c r="AP35" s="18" t="inlineStr">
        <is>
          <t>珠海_寻乐事务所代金券[89.0]</t>
        </is>
      </c>
      <c r="AQ35" s="18" t="inlineStr">
        <is>
          <t>6</t>
        </is>
      </c>
      <c r="AR35" s="18" t="inlineStr">
        <is>
          <t>534.0</t>
        </is>
      </c>
      <c r="AS35" s="18" t="inlineStr">
        <is>
          <t>珠海_寻乐事务所2人餐[158.0]</t>
        </is>
      </c>
      <c r="AT35" s="18" t="inlineStr">
        <is>
          <t>9</t>
        </is>
      </c>
      <c r="AU35" s="18" t="inlineStr">
        <is>
          <t>1422.0</t>
        </is>
      </c>
      <c r="AV35" s="18" t="inlineStr">
        <is>
          <t>珠海_寻乐事务所2人餐[158.0]</t>
        </is>
      </c>
      <c r="AW35" s="18" t="inlineStr">
        <is>
          <t>9</t>
        </is>
      </c>
      <c r="AX35" s="18" t="inlineStr">
        <is>
          <t>1422.0</t>
        </is>
      </c>
      <c r="AY35" s="15" t="n"/>
      <c r="AZ35" s="15" t="n"/>
      <c r="BA35" s="15" t="n"/>
      <c r="BB35" s="15" t="n"/>
      <c r="BC35" s="15" t="n"/>
      <c r="BD35" s="15" t="n"/>
      <c r="BE35" s="15" t="n"/>
      <c r="BF35" s="15" t="n"/>
      <c r="BG35" s="15" t="n"/>
    </row>
    <row r="36">
      <c r="A36" t="inlineStr">
        <is>
          <t>2022-03-15</t>
        </is>
      </c>
      <c r="B36" t="inlineStr">
        <is>
          <t>0.00</t>
        </is>
      </c>
      <c r="C36" t="inlineStr">
        <is>
          <t>0</t>
        </is>
      </c>
      <c r="D36" t="inlineStr">
        <is>
          <t>0</t>
        </is>
      </c>
      <c r="E36" t="inlineStr">
        <is>
          <t>0</t>
        </is>
      </c>
      <c r="F36" t="inlineStr">
        <is>
          <t>0</t>
        </is>
      </c>
      <c r="G36" t="inlineStr">
        <is>
          <t>0</t>
        </is>
      </c>
      <c r="H36" t="inlineStr">
        <is>
          <t>0</t>
        </is>
      </c>
      <c r="I36" t="inlineStr">
        <is>
          <t>0</t>
        </is>
      </c>
      <c r="J36" t="inlineStr">
        <is>
          <t>0</t>
        </is>
      </c>
      <c r="K36" t="inlineStr">
        <is>
          <t>0</t>
        </is>
      </c>
      <c r="Q36" t="inlineStr">
        <is>
          <t>3150.70</t>
        </is>
      </c>
      <c r="R36" t="inlineStr">
        <is>
          <t>1274.80</t>
        </is>
      </c>
      <c r="S36" t="inlineStr">
        <is>
          <t>1274.80</t>
        </is>
      </c>
      <c r="T36" t="inlineStr">
        <is>
          <t>1875.90</t>
        </is>
      </c>
      <c r="X36" t="inlineStr">
        <is>
          <t>2</t>
        </is>
      </c>
      <c r="Y36" t="inlineStr">
        <is>
          <t>0</t>
        </is>
      </c>
      <c r="Z36" t="inlineStr">
        <is>
          <t>0</t>
        </is>
      </c>
      <c r="AA36" t="inlineStr">
        <is>
          <t>3.8</t>
        </is>
      </c>
      <c r="AE36" t="inlineStr">
        <is>
          <t>0</t>
        </is>
      </c>
      <c r="AF36" t="inlineStr">
        <is>
          <t>0</t>
        </is>
      </c>
      <c r="AG36" t="inlineStr">
        <is>
          <t>4.2</t>
        </is>
      </c>
      <c r="AL36" t="inlineStr">
        <is>
          <t>20</t>
        </is>
      </c>
      <c r="AM36" t="inlineStr">
        <is>
          <t>珠海_寻乐事务所寻乐盲盒7选1[9.9]</t>
        </is>
      </c>
      <c r="AN36" t="inlineStr">
        <is>
          <t>2</t>
        </is>
      </c>
      <c r="AO36" t="inlineStr">
        <is>
          <t>19.8</t>
        </is>
      </c>
      <c r="AP36" t="inlineStr">
        <is>
          <t>珠海_寻乐事务所代金券[89.0]</t>
        </is>
      </c>
      <c r="AQ36" t="inlineStr">
        <is>
          <t>7</t>
        </is>
      </c>
      <c r="AR36" t="inlineStr">
        <is>
          <t>623.0</t>
        </is>
      </c>
      <c r="AS36" t="inlineStr">
        <is>
          <t>珠海_寻乐事务所2人餐[158.0]</t>
        </is>
      </c>
      <c r="AT36" t="inlineStr">
        <is>
          <t>4</t>
        </is>
      </c>
      <c r="AU36" t="inlineStr">
        <is>
          <t>632.0</t>
        </is>
      </c>
      <c r="AV36" t="inlineStr">
        <is>
          <t>珠海_寻乐事务所2人餐[158.0]</t>
        </is>
      </c>
      <c r="AW36" t="inlineStr">
        <is>
          <t>4</t>
        </is>
      </c>
      <c r="AX36" t="inlineStr">
        <is>
          <t>632.0</t>
        </is>
      </c>
    </row>
    <row r="37">
      <c r="A37" t="inlineStr">
        <is>
          <t>2022-03-15</t>
        </is>
      </c>
      <c r="B37" t="inlineStr">
        <is>
          <t>0.00</t>
        </is>
      </c>
      <c r="C37" t="inlineStr">
        <is>
          <t>0</t>
        </is>
      </c>
      <c r="D37" t="inlineStr">
        <is>
          <t>0</t>
        </is>
      </c>
      <c r="E37" t="inlineStr">
        <is>
          <t>0</t>
        </is>
      </c>
      <c r="F37" t="inlineStr">
        <is>
          <t>0</t>
        </is>
      </c>
      <c r="G37" t="inlineStr">
        <is>
          <t>0</t>
        </is>
      </c>
      <c r="H37" t="inlineStr">
        <is>
          <t>0</t>
        </is>
      </c>
      <c r="I37" t="inlineStr">
        <is>
          <t>0</t>
        </is>
      </c>
      <c r="J37" t="inlineStr">
        <is>
          <t>0</t>
        </is>
      </c>
      <c r="K37" t="inlineStr">
        <is>
          <t>0</t>
        </is>
      </c>
      <c r="Q37" t="inlineStr">
        <is>
          <t>3150.70</t>
        </is>
      </c>
      <c r="R37" t="inlineStr">
        <is>
          <t>1274.80</t>
        </is>
      </c>
      <c r="S37" t="inlineStr">
        <is>
          <t>1274.80</t>
        </is>
      </c>
      <c r="T37" t="inlineStr">
        <is>
          <t>1875.90</t>
        </is>
      </c>
      <c r="X37" t="inlineStr">
        <is>
          <t>2</t>
        </is>
      </c>
      <c r="Y37" t="inlineStr">
        <is>
          <t>0</t>
        </is>
      </c>
      <c r="Z37" t="inlineStr">
        <is>
          <t>0</t>
        </is>
      </c>
      <c r="AA37" t="inlineStr">
        <is>
          <t>3.8</t>
        </is>
      </c>
      <c r="AE37" t="inlineStr">
        <is>
          <t>0</t>
        </is>
      </c>
      <c r="AF37" t="inlineStr">
        <is>
          <t>0</t>
        </is>
      </c>
      <c r="AG37" t="inlineStr">
        <is>
          <t>4.2</t>
        </is>
      </c>
      <c r="AL37" t="inlineStr">
        <is>
          <t>20</t>
        </is>
      </c>
      <c r="AM37" t="inlineStr">
        <is>
          <t>珠海_寻乐事务所寻乐盲盒7选1[9.9]</t>
        </is>
      </c>
      <c r="AN37" t="inlineStr">
        <is>
          <t>2</t>
        </is>
      </c>
      <c r="AO37" t="inlineStr">
        <is>
          <t>19.8</t>
        </is>
      </c>
      <c r="AP37" t="inlineStr">
        <is>
          <t>珠海_寻乐事务所代金券[89.0]</t>
        </is>
      </c>
      <c r="AQ37" t="inlineStr">
        <is>
          <t>7</t>
        </is>
      </c>
      <c r="AR37" t="inlineStr">
        <is>
          <t>623.0</t>
        </is>
      </c>
      <c r="AS37" t="inlineStr">
        <is>
          <t>珠海_寻乐事务所2人餐[158.0]</t>
        </is>
      </c>
      <c r="AT37" t="inlineStr">
        <is>
          <t>4</t>
        </is>
      </c>
      <c r="AU37" t="inlineStr">
        <is>
          <t>632.0</t>
        </is>
      </c>
      <c r="AV37" t="inlineStr">
        <is>
          <t>珠海_寻乐事务所2人餐[158.0]</t>
        </is>
      </c>
      <c r="AW37" t="inlineStr">
        <is>
          <t>4</t>
        </is>
      </c>
      <c r="AX37" t="inlineStr">
        <is>
          <t>632.0</t>
        </is>
      </c>
    </row>
    <row r="38">
      <c r="A38" t="inlineStr">
        <is>
          <t>2022-03-15</t>
        </is>
      </c>
      <c r="B38" t="inlineStr">
        <is>
          <t>0.00</t>
        </is>
      </c>
      <c r="C38" t="inlineStr">
        <is>
          <t>0</t>
        </is>
      </c>
      <c r="D38" t="inlineStr">
        <is>
          <t>0</t>
        </is>
      </c>
      <c r="E38" t="inlineStr">
        <is>
          <t>0</t>
        </is>
      </c>
      <c r="F38" t="inlineStr">
        <is>
          <t>0</t>
        </is>
      </c>
      <c r="G38" t="inlineStr">
        <is>
          <t>0</t>
        </is>
      </c>
      <c r="H38" t="inlineStr">
        <is>
          <t>0</t>
        </is>
      </c>
      <c r="I38" t="inlineStr">
        <is>
          <t>0</t>
        </is>
      </c>
      <c r="J38" t="inlineStr">
        <is>
          <t>0</t>
        </is>
      </c>
      <c r="K38" t="inlineStr">
        <is>
          <t>0</t>
        </is>
      </c>
      <c r="Q38" t="inlineStr">
        <is>
          <t>3150.70</t>
        </is>
      </c>
      <c r="R38" t="inlineStr">
        <is>
          <t>1274.80</t>
        </is>
      </c>
      <c r="S38" t="inlineStr">
        <is>
          <t>1274.80</t>
        </is>
      </c>
      <c r="T38" t="inlineStr">
        <is>
          <t>1875.90</t>
        </is>
      </c>
      <c r="X38" t="inlineStr">
        <is>
          <t>2</t>
        </is>
      </c>
      <c r="Y38" t="inlineStr">
        <is>
          <t>0</t>
        </is>
      </c>
      <c r="Z38" t="inlineStr">
        <is>
          <t>0</t>
        </is>
      </c>
      <c r="AA38" t="inlineStr">
        <is>
          <t>3.8</t>
        </is>
      </c>
      <c r="AE38" t="inlineStr">
        <is>
          <t>0</t>
        </is>
      </c>
      <c r="AF38" t="inlineStr">
        <is>
          <t>0</t>
        </is>
      </c>
      <c r="AG38" t="inlineStr">
        <is>
          <t>4.2</t>
        </is>
      </c>
      <c r="AL38" t="inlineStr">
        <is>
          <t>20</t>
        </is>
      </c>
      <c r="AM38" t="inlineStr">
        <is>
          <t>珠海_寻乐事务所寻乐盲盒7选1[9.9]</t>
        </is>
      </c>
      <c r="AN38" t="inlineStr">
        <is>
          <t>2</t>
        </is>
      </c>
      <c r="AO38" t="inlineStr">
        <is>
          <t>19.8</t>
        </is>
      </c>
      <c r="AP38" t="inlineStr">
        <is>
          <t>珠海_寻乐事务所代金券[89.0]</t>
        </is>
      </c>
      <c r="AQ38" t="inlineStr">
        <is>
          <t>7</t>
        </is>
      </c>
      <c r="AR38" t="inlineStr">
        <is>
          <t>623.0</t>
        </is>
      </c>
      <c r="AS38" t="inlineStr">
        <is>
          <t>珠海_寻乐事务所2人餐[158.0]</t>
        </is>
      </c>
      <c r="AT38" t="inlineStr">
        <is>
          <t>4</t>
        </is>
      </c>
      <c r="AU38" t="inlineStr">
        <is>
          <t>632.0</t>
        </is>
      </c>
      <c r="AV38" t="inlineStr">
        <is>
          <t>珠海_寻乐事务所2人餐[158.0]</t>
        </is>
      </c>
      <c r="AW38" t="inlineStr">
        <is>
          <t>4</t>
        </is>
      </c>
      <c r="AX38" t="inlineStr">
        <is>
          <t>632.0</t>
        </is>
      </c>
    </row>
    <row r="39">
      <c r="A39" t="inlineStr">
        <is>
          <t>2022-03-15</t>
        </is>
      </c>
      <c r="B39" t="inlineStr">
        <is>
          <t>0.00</t>
        </is>
      </c>
      <c r="C39" t="inlineStr">
        <is>
          <t>0</t>
        </is>
      </c>
      <c r="D39" t="inlineStr">
        <is>
          <t>0</t>
        </is>
      </c>
      <c r="E39" t="inlineStr">
        <is>
          <t>0</t>
        </is>
      </c>
      <c r="F39" t="inlineStr">
        <is>
          <t>0</t>
        </is>
      </c>
      <c r="G39" t="inlineStr">
        <is>
          <t>0</t>
        </is>
      </c>
      <c r="H39" t="inlineStr">
        <is>
          <t>0</t>
        </is>
      </c>
      <c r="I39" t="inlineStr">
        <is>
          <t>0</t>
        </is>
      </c>
      <c r="J39" t="inlineStr">
        <is>
          <t>0</t>
        </is>
      </c>
      <c r="K39" t="inlineStr">
        <is>
          <t>0</t>
        </is>
      </c>
      <c r="Q39" t="inlineStr">
        <is>
          <t>3150.70</t>
        </is>
      </c>
      <c r="R39" t="inlineStr">
        <is>
          <t>1274.80</t>
        </is>
      </c>
      <c r="S39" t="inlineStr">
        <is>
          <t>1274.80</t>
        </is>
      </c>
      <c r="T39" t="inlineStr">
        <is>
          <t>1875.90</t>
        </is>
      </c>
      <c r="X39" t="inlineStr">
        <is>
          <t>2</t>
        </is>
      </c>
      <c r="Y39" t="inlineStr">
        <is>
          <t>0</t>
        </is>
      </c>
      <c r="Z39" t="inlineStr">
        <is>
          <t>0</t>
        </is>
      </c>
      <c r="AA39" t="inlineStr">
        <is>
          <t>3.8</t>
        </is>
      </c>
      <c r="AE39" t="inlineStr">
        <is>
          <t>0</t>
        </is>
      </c>
      <c r="AF39" t="inlineStr">
        <is>
          <t>0</t>
        </is>
      </c>
      <c r="AG39" t="inlineStr">
        <is>
          <t>4.2</t>
        </is>
      </c>
      <c r="AL39" t="inlineStr">
        <is>
          <t>20</t>
        </is>
      </c>
      <c r="AM39" t="inlineStr">
        <is>
          <t>珠海_寻乐事务所寻乐盲盒7选1[9.9]</t>
        </is>
      </c>
      <c r="AN39" t="inlineStr">
        <is>
          <t>2</t>
        </is>
      </c>
      <c r="AO39" t="inlineStr">
        <is>
          <t>19.8</t>
        </is>
      </c>
      <c r="AP39" t="inlineStr">
        <is>
          <t>珠海_寻乐事务所代金券[89.0]</t>
        </is>
      </c>
      <c r="AQ39" t="inlineStr">
        <is>
          <t>7</t>
        </is>
      </c>
      <c r="AR39" t="inlineStr">
        <is>
          <t>623.0</t>
        </is>
      </c>
      <c r="AS39" t="inlineStr">
        <is>
          <t>珠海_寻乐事务所2人餐[158.0]</t>
        </is>
      </c>
      <c r="AT39" t="inlineStr">
        <is>
          <t>4</t>
        </is>
      </c>
      <c r="AU39" t="inlineStr">
        <is>
          <t>632.0</t>
        </is>
      </c>
      <c r="AV39" t="inlineStr">
        <is>
          <t>珠海_寻乐事务所2人餐[158.0]</t>
        </is>
      </c>
      <c r="AW39" t="inlineStr">
        <is>
          <t>4</t>
        </is>
      </c>
      <c r="AX39" t="inlineStr">
        <is>
          <t>632.0</t>
        </is>
      </c>
    </row>
    <row r="40">
      <c r="A40" t="inlineStr">
        <is>
          <t>2022-03-15</t>
        </is>
      </c>
      <c r="B40" t="inlineStr">
        <is>
          <t>0.00</t>
        </is>
      </c>
      <c r="C40" t="inlineStr">
        <is>
          <t>0</t>
        </is>
      </c>
      <c r="D40" t="inlineStr">
        <is>
          <t>0</t>
        </is>
      </c>
      <c r="E40" t="inlineStr">
        <is>
          <t>0</t>
        </is>
      </c>
      <c r="F40" t="inlineStr">
        <is>
          <t>0</t>
        </is>
      </c>
      <c r="G40" t="inlineStr">
        <is>
          <t>0</t>
        </is>
      </c>
      <c r="H40" t="inlineStr">
        <is>
          <t>0</t>
        </is>
      </c>
      <c r="I40" t="inlineStr">
        <is>
          <t>0</t>
        </is>
      </c>
      <c r="J40" t="inlineStr">
        <is>
          <t>0</t>
        </is>
      </c>
      <c r="K40" t="inlineStr">
        <is>
          <t>0</t>
        </is>
      </c>
      <c r="Q40" t="inlineStr">
        <is>
          <t>3150.70</t>
        </is>
      </c>
      <c r="R40" t="inlineStr">
        <is>
          <t>1274.80</t>
        </is>
      </c>
      <c r="S40" t="inlineStr">
        <is>
          <t>1274.80</t>
        </is>
      </c>
      <c r="T40" t="inlineStr">
        <is>
          <t>1875.90</t>
        </is>
      </c>
      <c r="X40" t="inlineStr">
        <is>
          <t>2</t>
        </is>
      </c>
      <c r="Y40" t="inlineStr">
        <is>
          <t>0</t>
        </is>
      </c>
      <c r="Z40" t="inlineStr">
        <is>
          <t>0</t>
        </is>
      </c>
      <c r="AA40" t="inlineStr">
        <is>
          <t>3.8</t>
        </is>
      </c>
      <c r="AE40" t="inlineStr">
        <is>
          <t>0</t>
        </is>
      </c>
      <c r="AF40" t="inlineStr">
        <is>
          <t>0</t>
        </is>
      </c>
      <c r="AG40" t="inlineStr">
        <is>
          <t>4.2</t>
        </is>
      </c>
      <c r="AL40" t="inlineStr">
        <is>
          <t>20</t>
        </is>
      </c>
      <c r="AM40" t="inlineStr">
        <is>
          <t>珠海_寻乐事务所寻乐盲盒7选1[9.9]</t>
        </is>
      </c>
      <c r="AN40" t="inlineStr">
        <is>
          <t>2</t>
        </is>
      </c>
      <c r="AO40" t="inlineStr">
        <is>
          <t>19.8</t>
        </is>
      </c>
      <c r="AP40" t="inlineStr">
        <is>
          <t>珠海_寻乐事务所代金券[89.0]</t>
        </is>
      </c>
      <c r="AQ40" t="inlineStr">
        <is>
          <t>7</t>
        </is>
      </c>
      <c r="AR40" t="inlineStr">
        <is>
          <t>623.0</t>
        </is>
      </c>
      <c r="AS40" t="inlineStr">
        <is>
          <t>珠海_寻乐事务所2人餐[158.0]</t>
        </is>
      </c>
      <c r="AT40" t="inlineStr">
        <is>
          <t>4</t>
        </is>
      </c>
      <c r="AU40" t="inlineStr">
        <is>
          <t>632.0</t>
        </is>
      </c>
      <c r="AV40" t="inlineStr">
        <is>
          <t>珠海_寻乐事务所2人餐[158.0]</t>
        </is>
      </c>
      <c r="AW40" t="inlineStr">
        <is>
          <t>4</t>
        </is>
      </c>
      <c r="AX40" t="inlineStr">
        <is>
          <t>632.0</t>
        </is>
      </c>
    </row>
    <row r="41">
      <c r="A41" t="inlineStr">
        <is>
          <t>2022-03-15</t>
        </is>
      </c>
      <c r="B41" t="inlineStr">
        <is>
          <t>0.00</t>
        </is>
      </c>
      <c r="C41" t="inlineStr">
        <is>
          <t>0</t>
        </is>
      </c>
      <c r="D41" t="inlineStr">
        <is>
          <t>0</t>
        </is>
      </c>
      <c r="E41" t="inlineStr">
        <is>
          <t>0</t>
        </is>
      </c>
      <c r="F41" t="inlineStr">
        <is>
          <t>0</t>
        </is>
      </c>
      <c r="G41" t="inlineStr">
        <is>
          <t>0</t>
        </is>
      </c>
      <c r="H41" t="inlineStr">
        <is>
          <t>0</t>
        </is>
      </c>
      <c r="I41" t="inlineStr">
        <is>
          <t>0</t>
        </is>
      </c>
      <c r="J41" t="inlineStr">
        <is>
          <t>0</t>
        </is>
      </c>
      <c r="K41" t="inlineStr">
        <is>
          <t>0</t>
        </is>
      </c>
      <c r="Q41" t="inlineStr">
        <is>
          <t>3150.70</t>
        </is>
      </c>
      <c r="R41" t="inlineStr">
        <is>
          <t>1274.80</t>
        </is>
      </c>
      <c r="S41" t="inlineStr">
        <is>
          <t>1274.80</t>
        </is>
      </c>
      <c r="T41" t="inlineStr">
        <is>
          <t>1875.90</t>
        </is>
      </c>
      <c r="X41" t="inlineStr">
        <is>
          <t>2</t>
        </is>
      </c>
      <c r="Y41" t="inlineStr">
        <is>
          <t>0</t>
        </is>
      </c>
      <c r="Z41" t="inlineStr">
        <is>
          <t>0</t>
        </is>
      </c>
      <c r="AA41" t="inlineStr">
        <is>
          <t>3.8</t>
        </is>
      </c>
      <c r="AE41" t="inlineStr">
        <is>
          <t>0</t>
        </is>
      </c>
      <c r="AF41" t="inlineStr">
        <is>
          <t>0</t>
        </is>
      </c>
      <c r="AG41" t="inlineStr">
        <is>
          <t>4.2</t>
        </is>
      </c>
      <c r="AL41" t="inlineStr">
        <is>
          <t>20</t>
        </is>
      </c>
      <c r="AM41" t="inlineStr">
        <is>
          <t>珠海_寻乐事务所寻乐盲盒7选1[9.9]</t>
        </is>
      </c>
      <c r="AN41" t="inlineStr">
        <is>
          <t>2</t>
        </is>
      </c>
      <c r="AO41" t="inlineStr">
        <is>
          <t>19.8</t>
        </is>
      </c>
      <c r="AP41" t="inlineStr">
        <is>
          <t>珠海_寻乐事务所代金券[89.0]</t>
        </is>
      </c>
      <c r="AQ41" t="inlineStr">
        <is>
          <t>7</t>
        </is>
      </c>
      <c r="AR41" t="inlineStr">
        <is>
          <t>623.0</t>
        </is>
      </c>
      <c r="AS41" t="inlineStr">
        <is>
          <t>珠海_寻乐事务所2人餐[158.0]</t>
        </is>
      </c>
      <c r="AT41" t="inlineStr">
        <is>
          <t>4</t>
        </is>
      </c>
      <c r="AU41" t="inlineStr">
        <is>
          <t>632.0</t>
        </is>
      </c>
      <c r="AV41" t="inlineStr">
        <is>
          <t>珠海_寻乐事务所2人餐[158.0]</t>
        </is>
      </c>
      <c r="AW41" t="inlineStr">
        <is>
          <t>4</t>
        </is>
      </c>
      <c r="AX41" t="inlineStr">
        <is>
          <t>632.0</t>
        </is>
      </c>
    </row>
    <row r="42">
      <c r="A42" t="inlineStr">
        <is>
          <t>2022-03-15</t>
        </is>
      </c>
      <c r="B42" t="inlineStr">
        <is>
          <t>0.00</t>
        </is>
      </c>
      <c r="C42" t="inlineStr">
        <is>
          <t>0</t>
        </is>
      </c>
      <c r="D42" t="inlineStr">
        <is>
          <t>0</t>
        </is>
      </c>
      <c r="E42" t="inlineStr">
        <is>
          <t>0</t>
        </is>
      </c>
      <c r="F42" t="inlineStr">
        <is>
          <t>0</t>
        </is>
      </c>
      <c r="G42" t="inlineStr">
        <is>
          <t>0</t>
        </is>
      </c>
      <c r="H42" t="inlineStr">
        <is>
          <t>0</t>
        </is>
      </c>
      <c r="I42" t="inlineStr">
        <is>
          <t>0</t>
        </is>
      </c>
      <c r="J42" t="inlineStr">
        <is>
          <t>0</t>
        </is>
      </c>
      <c r="K42" t="inlineStr">
        <is>
          <t>0</t>
        </is>
      </c>
      <c r="Q42" t="inlineStr">
        <is>
          <t>3150.70</t>
        </is>
      </c>
      <c r="R42" t="inlineStr">
        <is>
          <t>1274.80</t>
        </is>
      </c>
      <c r="S42" t="inlineStr">
        <is>
          <t>1274.80</t>
        </is>
      </c>
      <c r="T42" t="inlineStr">
        <is>
          <t>1875.90</t>
        </is>
      </c>
      <c r="X42" t="inlineStr">
        <is>
          <t>2</t>
        </is>
      </c>
      <c r="Y42" t="inlineStr">
        <is>
          <t>0</t>
        </is>
      </c>
      <c r="Z42" t="inlineStr">
        <is>
          <t>0</t>
        </is>
      </c>
      <c r="AA42" t="inlineStr">
        <is>
          <t>3.8</t>
        </is>
      </c>
      <c r="AE42" t="inlineStr">
        <is>
          <t>0</t>
        </is>
      </c>
      <c r="AF42" t="inlineStr">
        <is>
          <t>0</t>
        </is>
      </c>
      <c r="AG42" t="inlineStr">
        <is>
          <t>4.2</t>
        </is>
      </c>
      <c r="AL42" t="inlineStr">
        <is>
          <t>20</t>
        </is>
      </c>
      <c r="AM42" t="inlineStr">
        <is>
          <t>珠海_寻乐事务所寻乐盲盒7选1[9.9]</t>
        </is>
      </c>
      <c r="AN42" t="inlineStr">
        <is>
          <t>2</t>
        </is>
      </c>
      <c r="AO42" t="inlineStr">
        <is>
          <t>19.8</t>
        </is>
      </c>
      <c r="AP42" t="inlineStr">
        <is>
          <t>珠海_寻乐事务所代金券[89.0]</t>
        </is>
      </c>
      <c r="AQ42" t="inlineStr">
        <is>
          <t>7</t>
        </is>
      </c>
      <c r="AR42" t="inlineStr">
        <is>
          <t>623.0</t>
        </is>
      </c>
      <c r="AS42" t="inlineStr">
        <is>
          <t>珠海_寻乐事务所2人餐[158.0]</t>
        </is>
      </c>
      <c r="AT42" t="inlineStr">
        <is>
          <t>4</t>
        </is>
      </c>
      <c r="AU42" t="inlineStr">
        <is>
          <t>632.0</t>
        </is>
      </c>
      <c r="AV42" t="inlineStr">
        <is>
          <t>珠海_寻乐事务所2人餐[158.0]</t>
        </is>
      </c>
      <c r="AW42" t="inlineStr">
        <is>
          <t>4</t>
        </is>
      </c>
      <c r="AX42" t="inlineStr">
        <is>
          <t>632.0</t>
        </is>
      </c>
    </row>
    <row r="43">
      <c r="A43" t="inlineStr">
        <is>
          <t>2022-03-15</t>
        </is>
      </c>
      <c r="B43" t="inlineStr">
        <is>
          <t>0.00</t>
        </is>
      </c>
      <c r="C43" t="inlineStr">
        <is>
          <t>0</t>
        </is>
      </c>
      <c r="D43" t="inlineStr">
        <is>
          <t>0</t>
        </is>
      </c>
      <c r="E43" t="inlineStr">
        <is>
          <t>0</t>
        </is>
      </c>
      <c r="F43" t="inlineStr">
        <is>
          <t>0</t>
        </is>
      </c>
      <c r="G43" t="inlineStr">
        <is>
          <t>0</t>
        </is>
      </c>
      <c r="H43" t="inlineStr">
        <is>
          <t>0</t>
        </is>
      </c>
      <c r="I43" t="inlineStr">
        <is>
          <t>0</t>
        </is>
      </c>
      <c r="J43" t="inlineStr">
        <is>
          <t>0</t>
        </is>
      </c>
      <c r="K43" t="inlineStr">
        <is>
          <t>0</t>
        </is>
      </c>
      <c r="Q43" t="inlineStr">
        <is>
          <t>3150.70</t>
        </is>
      </c>
      <c r="R43" t="inlineStr">
        <is>
          <t>1274.80</t>
        </is>
      </c>
      <c r="S43" t="inlineStr">
        <is>
          <t>1274.80</t>
        </is>
      </c>
      <c r="T43" t="inlineStr">
        <is>
          <t>1875.90</t>
        </is>
      </c>
      <c r="X43" t="inlineStr">
        <is>
          <t>2</t>
        </is>
      </c>
      <c r="Y43" t="inlineStr">
        <is>
          <t>0</t>
        </is>
      </c>
      <c r="Z43" t="inlineStr">
        <is>
          <t>0</t>
        </is>
      </c>
      <c r="AA43" t="inlineStr">
        <is>
          <t>3.8</t>
        </is>
      </c>
      <c r="AE43" t="inlineStr">
        <is>
          <t>0</t>
        </is>
      </c>
      <c r="AF43" t="inlineStr">
        <is>
          <t>0</t>
        </is>
      </c>
      <c r="AG43" t="inlineStr">
        <is>
          <t>4.2</t>
        </is>
      </c>
      <c r="AL43" t="inlineStr">
        <is>
          <t>20</t>
        </is>
      </c>
      <c r="AM43" t="inlineStr">
        <is>
          <t>珠海_寻乐事务所寻乐盲盒7选1[9.9]</t>
        </is>
      </c>
      <c r="AN43" t="inlineStr">
        <is>
          <t>2</t>
        </is>
      </c>
      <c r="AO43" t="inlineStr">
        <is>
          <t>19.8</t>
        </is>
      </c>
      <c r="AP43" t="inlineStr">
        <is>
          <t>珠海_寻乐事务所代金券[89.0]</t>
        </is>
      </c>
      <c r="AQ43" t="inlineStr">
        <is>
          <t>7</t>
        </is>
      </c>
      <c r="AR43" t="inlineStr">
        <is>
          <t>623.0</t>
        </is>
      </c>
      <c r="AS43" t="inlineStr">
        <is>
          <t>珠海_寻乐事务所2人餐[158.0]</t>
        </is>
      </c>
      <c r="AT43" t="inlineStr">
        <is>
          <t>4</t>
        </is>
      </c>
      <c r="AU43" t="inlineStr">
        <is>
          <t>632.0</t>
        </is>
      </c>
      <c r="AV43" t="inlineStr">
        <is>
          <t>珠海_寻乐事务所2人餐[158.0]</t>
        </is>
      </c>
      <c r="AW43" t="inlineStr">
        <is>
          <t>4</t>
        </is>
      </c>
      <c r="AX43" t="inlineStr">
        <is>
          <t>632.0</t>
        </is>
      </c>
    </row>
    <row r="44">
      <c r="A44" t="inlineStr">
        <is>
          <t>2022-03-15</t>
        </is>
      </c>
      <c r="B44" t="inlineStr">
        <is>
          <t>0.00</t>
        </is>
      </c>
      <c r="C44" t="inlineStr">
        <is>
          <t>0</t>
        </is>
      </c>
      <c r="D44" t="inlineStr">
        <is>
          <t>0</t>
        </is>
      </c>
      <c r="E44" t="inlineStr">
        <is>
          <t>0</t>
        </is>
      </c>
      <c r="F44" t="inlineStr">
        <is>
          <t>0</t>
        </is>
      </c>
      <c r="G44" t="inlineStr">
        <is>
          <t>0</t>
        </is>
      </c>
      <c r="H44" t="inlineStr">
        <is>
          <t>0</t>
        </is>
      </c>
      <c r="I44" t="inlineStr">
        <is>
          <t>0</t>
        </is>
      </c>
      <c r="J44" t="inlineStr">
        <is>
          <t>0</t>
        </is>
      </c>
      <c r="K44" t="inlineStr">
        <is>
          <t>0</t>
        </is>
      </c>
      <c r="Q44" t="inlineStr">
        <is>
          <t>3150.70</t>
        </is>
      </c>
      <c r="R44" t="inlineStr">
        <is>
          <t>1274.80</t>
        </is>
      </c>
      <c r="S44" t="inlineStr">
        <is>
          <t>1274.80</t>
        </is>
      </c>
      <c r="T44" t="inlineStr">
        <is>
          <t>1875.90</t>
        </is>
      </c>
      <c r="X44" t="inlineStr">
        <is>
          <t>2</t>
        </is>
      </c>
      <c r="Y44" t="inlineStr">
        <is>
          <t>0</t>
        </is>
      </c>
      <c r="Z44" t="inlineStr">
        <is>
          <t>0</t>
        </is>
      </c>
      <c r="AA44" t="inlineStr">
        <is>
          <t>3.8</t>
        </is>
      </c>
      <c r="AE44" t="inlineStr">
        <is>
          <t>0</t>
        </is>
      </c>
      <c r="AF44" t="inlineStr">
        <is>
          <t>0</t>
        </is>
      </c>
      <c r="AG44" t="inlineStr">
        <is>
          <t>4.2</t>
        </is>
      </c>
      <c r="AL44" t="inlineStr">
        <is>
          <t>20</t>
        </is>
      </c>
      <c r="AM44" t="inlineStr">
        <is>
          <t>珠海_寻乐事务所寻乐盲盒7选1[9.9]</t>
        </is>
      </c>
      <c r="AN44" t="inlineStr">
        <is>
          <t>2</t>
        </is>
      </c>
      <c r="AO44" t="inlineStr">
        <is>
          <t>19.8</t>
        </is>
      </c>
      <c r="AP44" t="inlineStr">
        <is>
          <t>珠海_寻乐事务所代金券[89.0]</t>
        </is>
      </c>
      <c r="AQ44" t="inlineStr">
        <is>
          <t>7</t>
        </is>
      </c>
      <c r="AR44" t="inlineStr">
        <is>
          <t>623.0</t>
        </is>
      </c>
      <c r="AS44" t="inlineStr">
        <is>
          <t>珠海_寻乐事务所2人餐[158.0]</t>
        </is>
      </c>
      <c r="AT44" t="inlineStr">
        <is>
          <t>4</t>
        </is>
      </c>
      <c r="AU44" t="inlineStr">
        <is>
          <t>632.0</t>
        </is>
      </c>
      <c r="AV44" t="inlineStr">
        <is>
          <t>珠海_寻乐事务所2人餐[158.0]</t>
        </is>
      </c>
      <c r="AW44" t="inlineStr">
        <is>
          <t>4</t>
        </is>
      </c>
      <c r="AX44" t="inlineStr">
        <is>
          <t>632.0</t>
        </is>
      </c>
    </row>
    <row r="45">
      <c r="A45" t="inlineStr">
        <is>
          <t>2022-03-15</t>
        </is>
      </c>
      <c r="B45" t="inlineStr">
        <is>
          <t>0.00</t>
        </is>
      </c>
      <c r="C45" t="inlineStr">
        <is>
          <t>0</t>
        </is>
      </c>
      <c r="D45" t="inlineStr">
        <is>
          <t>0</t>
        </is>
      </c>
      <c r="E45" t="inlineStr">
        <is>
          <t>0</t>
        </is>
      </c>
      <c r="F45" t="inlineStr">
        <is>
          <t>0</t>
        </is>
      </c>
      <c r="G45" t="inlineStr">
        <is>
          <t>0</t>
        </is>
      </c>
      <c r="H45" t="inlineStr">
        <is>
          <t>0</t>
        </is>
      </c>
      <c r="I45" t="inlineStr">
        <is>
          <t>0</t>
        </is>
      </c>
      <c r="J45" t="inlineStr">
        <is>
          <t>0</t>
        </is>
      </c>
      <c r="K45" t="inlineStr">
        <is>
          <t>0</t>
        </is>
      </c>
      <c r="Q45" t="inlineStr">
        <is>
          <t>3150.70</t>
        </is>
      </c>
      <c r="R45" t="inlineStr">
        <is>
          <t>1274.80</t>
        </is>
      </c>
      <c r="S45" t="inlineStr">
        <is>
          <t>1274.80</t>
        </is>
      </c>
      <c r="T45" t="inlineStr">
        <is>
          <t>1875.90</t>
        </is>
      </c>
      <c r="X45" t="inlineStr">
        <is>
          <t>2</t>
        </is>
      </c>
      <c r="Y45" t="inlineStr">
        <is>
          <t>0</t>
        </is>
      </c>
      <c r="Z45" t="inlineStr">
        <is>
          <t>0</t>
        </is>
      </c>
      <c r="AA45" t="inlineStr">
        <is>
          <t>3.8</t>
        </is>
      </c>
      <c r="AE45" t="inlineStr">
        <is>
          <t>0</t>
        </is>
      </c>
      <c r="AF45" t="inlineStr">
        <is>
          <t>0</t>
        </is>
      </c>
      <c r="AG45" t="inlineStr">
        <is>
          <t>4.2</t>
        </is>
      </c>
      <c r="AL45" t="inlineStr">
        <is>
          <t>20</t>
        </is>
      </c>
      <c r="AM45" t="inlineStr">
        <is>
          <t>珠海_寻乐事务所寻乐盲盒7选1[9.9]</t>
        </is>
      </c>
      <c r="AN45" t="inlineStr">
        <is>
          <t>2</t>
        </is>
      </c>
      <c r="AO45" t="inlineStr">
        <is>
          <t>19.8</t>
        </is>
      </c>
      <c r="AP45" t="inlineStr">
        <is>
          <t>珠海_寻乐事务所代金券[89.0]</t>
        </is>
      </c>
      <c r="AQ45" t="inlineStr">
        <is>
          <t>7</t>
        </is>
      </c>
      <c r="AR45" t="inlineStr">
        <is>
          <t>623.0</t>
        </is>
      </c>
      <c r="AS45" t="inlineStr">
        <is>
          <t>珠海_寻乐事务所2人餐[158.0]</t>
        </is>
      </c>
      <c r="AT45" t="inlineStr">
        <is>
          <t>4</t>
        </is>
      </c>
      <c r="AU45" t="inlineStr">
        <is>
          <t>632.0</t>
        </is>
      </c>
      <c r="AV45" t="inlineStr">
        <is>
          <t>珠海_寻乐事务所2人餐[158.0]</t>
        </is>
      </c>
      <c r="AW45" t="inlineStr">
        <is>
          <t>4</t>
        </is>
      </c>
      <c r="AX45" t="inlineStr">
        <is>
          <t>632.0</t>
        </is>
      </c>
    </row>
    <row r="46">
      <c r="A46" t="inlineStr">
        <is>
          <t>2022-03-15</t>
        </is>
      </c>
      <c r="B46" t="inlineStr">
        <is>
          <t>0.00</t>
        </is>
      </c>
      <c r="C46" t="inlineStr">
        <is>
          <t>0</t>
        </is>
      </c>
      <c r="D46" t="inlineStr">
        <is>
          <t>0</t>
        </is>
      </c>
      <c r="E46" t="inlineStr">
        <is>
          <t>0</t>
        </is>
      </c>
      <c r="F46" t="inlineStr">
        <is>
          <t>0</t>
        </is>
      </c>
      <c r="G46" t="inlineStr">
        <is>
          <t>0</t>
        </is>
      </c>
      <c r="H46" t="inlineStr">
        <is>
          <t>0</t>
        </is>
      </c>
      <c r="I46" t="inlineStr">
        <is>
          <t>0</t>
        </is>
      </c>
      <c r="J46" t="inlineStr">
        <is>
          <t>0</t>
        </is>
      </c>
      <c r="K46" t="inlineStr">
        <is>
          <t>0</t>
        </is>
      </c>
      <c r="Q46" t="inlineStr">
        <is>
          <t>3150.70</t>
        </is>
      </c>
      <c r="R46" t="inlineStr">
        <is>
          <t>1274.80</t>
        </is>
      </c>
      <c r="S46" t="inlineStr">
        <is>
          <t>1274.80</t>
        </is>
      </c>
      <c r="T46" t="inlineStr">
        <is>
          <t>1875.90</t>
        </is>
      </c>
      <c r="X46" t="inlineStr">
        <is>
          <t>2</t>
        </is>
      </c>
      <c r="Y46" t="inlineStr">
        <is>
          <t>0</t>
        </is>
      </c>
      <c r="Z46" t="inlineStr">
        <is>
          <t>0</t>
        </is>
      </c>
      <c r="AA46" t="inlineStr">
        <is>
          <t>3.8</t>
        </is>
      </c>
      <c r="AE46" t="inlineStr">
        <is>
          <t>0</t>
        </is>
      </c>
      <c r="AF46" t="inlineStr">
        <is>
          <t>0</t>
        </is>
      </c>
      <c r="AG46" t="inlineStr">
        <is>
          <t>4.2</t>
        </is>
      </c>
      <c r="AL46" t="inlineStr">
        <is>
          <t>20</t>
        </is>
      </c>
      <c r="AM46" t="inlineStr">
        <is>
          <t>珠海_寻乐事务所寻乐盲盒7选1[9.9]</t>
        </is>
      </c>
      <c r="AN46" t="inlineStr">
        <is>
          <t>2</t>
        </is>
      </c>
      <c r="AO46" t="inlineStr">
        <is>
          <t>19.8</t>
        </is>
      </c>
      <c r="AP46" t="inlineStr">
        <is>
          <t>珠海_寻乐事务所代金券[89.0]</t>
        </is>
      </c>
      <c r="AQ46" t="inlineStr">
        <is>
          <t>7</t>
        </is>
      </c>
      <c r="AR46" t="inlineStr">
        <is>
          <t>623.0</t>
        </is>
      </c>
      <c r="AS46" t="inlineStr">
        <is>
          <t>珠海_寻乐事务所2人餐[158.0]</t>
        </is>
      </c>
      <c r="AT46" t="inlineStr">
        <is>
          <t>4</t>
        </is>
      </c>
      <c r="AU46" t="inlineStr">
        <is>
          <t>632.0</t>
        </is>
      </c>
      <c r="AV46" t="inlineStr">
        <is>
          <t>珠海_寻乐事务所2人餐[158.0]</t>
        </is>
      </c>
      <c r="AW46" t="inlineStr">
        <is>
          <t>4</t>
        </is>
      </c>
      <c r="AX46" t="inlineStr">
        <is>
          <t>632.0</t>
        </is>
      </c>
    </row>
    <row r="47">
      <c r="A47" t="inlineStr">
        <is>
          <t>2022-03-16</t>
        </is>
      </c>
      <c r="B47" t="inlineStr">
        <is>
          <t>0.00</t>
        </is>
      </c>
      <c r="C47" t="inlineStr">
        <is>
          <t>0</t>
        </is>
      </c>
      <c r="D47" t="inlineStr">
        <is>
          <t>0</t>
        </is>
      </c>
      <c r="E47" t="inlineStr">
        <is>
          <t>0</t>
        </is>
      </c>
      <c r="F47" t="inlineStr">
        <is>
          <t>0</t>
        </is>
      </c>
      <c r="G47" t="inlineStr">
        <is>
          <t>0</t>
        </is>
      </c>
      <c r="H47" t="inlineStr">
        <is>
          <t>0</t>
        </is>
      </c>
      <c r="I47" t="inlineStr">
        <is>
          <t>0</t>
        </is>
      </c>
      <c r="J47" t="inlineStr">
        <is>
          <t>0</t>
        </is>
      </c>
      <c r="K47" t="inlineStr">
        <is>
          <t>0</t>
        </is>
      </c>
      <c r="Q47" t="inlineStr">
        <is>
          <t>2974.27</t>
        </is>
      </c>
      <c r="R47" t="inlineStr">
        <is>
          <t>1046.90</t>
        </is>
      </c>
      <c r="S47" t="inlineStr">
        <is>
          <t>1046.90</t>
        </is>
      </c>
      <c r="T47" t="inlineStr">
        <is>
          <t>2346.27</t>
        </is>
      </c>
      <c r="X47" t="inlineStr">
        <is>
          <t>3</t>
        </is>
      </c>
      <c r="Y47" t="inlineStr">
        <is>
          <t>1</t>
        </is>
      </c>
      <c r="Z47" t="inlineStr">
        <is>
          <t>0</t>
        </is>
      </c>
      <c r="AA47" t="inlineStr">
        <is>
          <t>3.9</t>
        </is>
      </c>
      <c r="AE47" t="inlineStr">
        <is>
          <t>0</t>
        </is>
      </c>
      <c r="AF47" t="inlineStr">
        <is>
          <t>0</t>
        </is>
      </c>
      <c r="AG47" t="inlineStr">
        <is>
          <t>4.2</t>
        </is>
      </c>
      <c r="AL47" t="inlineStr">
        <is>
          <t>19</t>
        </is>
      </c>
      <c r="AM47" t="inlineStr">
        <is>
          <t>珠海_寻乐事务所寻乐盲盒7选1[9.9]</t>
        </is>
      </c>
      <c r="AN47" t="inlineStr">
        <is>
          <t>1</t>
        </is>
      </c>
      <c r="AO47" t="inlineStr">
        <is>
          <t>9.9</t>
        </is>
      </c>
      <c r="AP47" t="inlineStr">
        <is>
          <t>珠海_寻乐事务所代金券[89.0]</t>
        </is>
      </c>
      <c r="AQ47" t="inlineStr">
        <is>
          <t>1</t>
        </is>
      </c>
      <c r="AR47" t="inlineStr">
        <is>
          <t>89.0</t>
        </is>
      </c>
      <c r="AS47" t="inlineStr">
        <is>
          <t>珠海_寻乐事务所2人餐[158.0]</t>
        </is>
      </c>
      <c r="AT47" t="inlineStr">
        <is>
          <t>6</t>
        </is>
      </c>
      <c r="AU47" t="inlineStr">
        <is>
          <t>948.0</t>
        </is>
      </c>
      <c r="AV47" t="inlineStr">
        <is>
          <t>珠海_寻乐事务所2人餐[158.0]</t>
        </is>
      </c>
      <c r="AW47" t="inlineStr">
        <is>
          <t>6</t>
        </is>
      </c>
      <c r="AX47" t="inlineStr">
        <is>
          <t>948.0</t>
        </is>
      </c>
    </row>
    <row r="48">
      <c r="A48" t="inlineStr">
        <is>
          <t>2022-03-16</t>
        </is>
      </c>
      <c r="B48" t="inlineStr">
        <is>
          <t>0.00</t>
        </is>
      </c>
      <c r="C48" t="inlineStr">
        <is>
          <t>0</t>
        </is>
      </c>
      <c r="D48" t="inlineStr">
        <is>
          <t>0</t>
        </is>
      </c>
      <c r="E48" t="inlineStr">
        <is>
          <t>0</t>
        </is>
      </c>
      <c r="F48" t="inlineStr">
        <is>
          <t>0</t>
        </is>
      </c>
      <c r="G48" t="inlineStr">
        <is>
          <t>0</t>
        </is>
      </c>
      <c r="H48" t="inlineStr">
        <is>
          <t>0</t>
        </is>
      </c>
      <c r="I48" t="inlineStr">
        <is>
          <t>0</t>
        </is>
      </c>
      <c r="J48" t="inlineStr">
        <is>
          <t>0</t>
        </is>
      </c>
      <c r="K48" t="inlineStr">
        <is>
          <t>0</t>
        </is>
      </c>
      <c r="Q48" t="inlineStr">
        <is>
          <t>2974.27</t>
        </is>
      </c>
      <c r="R48" t="inlineStr">
        <is>
          <t>1046.90</t>
        </is>
      </c>
      <c r="S48" t="inlineStr">
        <is>
          <t>1046.90</t>
        </is>
      </c>
      <c r="T48" t="inlineStr">
        <is>
          <t>2346.27</t>
        </is>
      </c>
      <c r="X48" t="inlineStr">
        <is>
          <t>3</t>
        </is>
      </c>
      <c r="Y48" t="inlineStr">
        <is>
          <t>1</t>
        </is>
      </c>
      <c r="Z48" t="inlineStr">
        <is>
          <t>0</t>
        </is>
      </c>
      <c r="AA48" t="inlineStr">
        <is>
          <t>3.9</t>
        </is>
      </c>
      <c r="AE48" t="inlineStr">
        <is>
          <t>0</t>
        </is>
      </c>
      <c r="AF48" t="inlineStr">
        <is>
          <t>0</t>
        </is>
      </c>
      <c r="AG48" t="inlineStr">
        <is>
          <t>4.2</t>
        </is>
      </c>
      <c r="AL48" t="inlineStr">
        <is>
          <t>19</t>
        </is>
      </c>
      <c r="AM48" t="inlineStr">
        <is>
          <t>珠海_寻乐事务所寻乐盲盒7选1[9.9]</t>
        </is>
      </c>
      <c r="AN48" t="inlineStr">
        <is>
          <t>1</t>
        </is>
      </c>
      <c r="AO48" t="inlineStr">
        <is>
          <t>9.9</t>
        </is>
      </c>
      <c r="AP48" t="inlineStr">
        <is>
          <t>珠海_寻乐事务所代金券[89.0]</t>
        </is>
      </c>
      <c r="AQ48" t="inlineStr">
        <is>
          <t>1</t>
        </is>
      </c>
      <c r="AR48" t="inlineStr">
        <is>
          <t>89.0</t>
        </is>
      </c>
      <c r="AS48" t="inlineStr">
        <is>
          <t>珠海_寻乐事务所2人餐[158.0]</t>
        </is>
      </c>
      <c r="AT48" t="inlineStr">
        <is>
          <t>6</t>
        </is>
      </c>
      <c r="AU48" t="inlineStr">
        <is>
          <t>948.0</t>
        </is>
      </c>
      <c r="AV48" t="inlineStr">
        <is>
          <t>珠海_寻乐事务所2人餐[158.0]</t>
        </is>
      </c>
      <c r="AW48" t="inlineStr">
        <is>
          <t>6</t>
        </is>
      </c>
      <c r="AX48" t="inlineStr">
        <is>
          <t>948.0</t>
        </is>
      </c>
    </row>
    <row r="49">
      <c r="A49" t="inlineStr">
        <is>
          <t>2022-03-17</t>
        </is>
      </c>
      <c r="B49" t="inlineStr">
        <is>
          <t>0.00</t>
        </is>
      </c>
      <c r="C49" t="inlineStr">
        <is>
          <t>0</t>
        </is>
      </c>
      <c r="D49" t="inlineStr">
        <is>
          <t>0</t>
        </is>
      </c>
      <c r="E49" t="inlineStr">
        <is>
          <t>0</t>
        </is>
      </c>
      <c r="F49" t="inlineStr">
        <is>
          <t>0</t>
        </is>
      </c>
      <c r="G49" t="inlineStr">
        <is>
          <t>0</t>
        </is>
      </c>
      <c r="H49" t="inlineStr">
        <is>
          <t>0</t>
        </is>
      </c>
      <c r="I49" t="inlineStr">
        <is>
          <t>0</t>
        </is>
      </c>
      <c r="J49" t="inlineStr">
        <is>
          <t>0</t>
        </is>
      </c>
      <c r="K49" t="inlineStr">
        <is>
          <t>0</t>
        </is>
      </c>
      <c r="Q49" t="inlineStr">
        <is>
          <t>3435.40</t>
        </is>
      </c>
      <c r="R49" t="inlineStr">
        <is>
          <t>1363.90</t>
        </is>
      </c>
      <c r="S49" t="inlineStr">
        <is>
          <t>1363.90</t>
        </is>
      </c>
      <c r="T49" t="inlineStr">
        <is>
          <t>2071.50</t>
        </is>
      </c>
      <c r="X49" t="inlineStr">
        <is>
          <t>4</t>
        </is>
      </c>
      <c r="Y49" t="inlineStr">
        <is>
          <t>0</t>
        </is>
      </c>
      <c r="Z49" t="inlineStr">
        <is>
          <t>1</t>
        </is>
      </c>
      <c r="AA49" t="inlineStr">
        <is>
          <t>3.9</t>
        </is>
      </c>
      <c r="AE49" t="inlineStr">
        <is>
          <t>0</t>
        </is>
      </c>
      <c r="AF49" t="inlineStr">
        <is>
          <t>0</t>
        </is>
      </c>
      <c r="AG49" t="inlineStr">
        <is>
          <t>4.2</t>
        </is>
      </c>
      <c r="AL49" t="inlineStr">
        <is>
          <t>19</t>
        </is>
      </c>
      <c r="AM49" t="inlineStr">
        <is>
          <t>珠海_寻乐事务所寻乐盲盒7选1[9.9]</t>
        </is>
      </c>
      <c r="AN49" t="inlineStr">
        <is>
          <t>1</t>
        </is>
      </c>
      <c r="AO49" t="inlineStr">
        <is>
          <t>9.9</t>
        </is>
      </c>
      <c r="AP49" t="inlineStr">
        <is>
          <t>珠海_寻乐事务所代金券[89.0]</t>
        </is>
      </c>
      <c r="AQ49" t="inlineStr">
        <is>
          <t>4</t>
        </is>
      </c>
      <c r="AR49" t="inlineStr">
        <is>
          <t>356.0</t>
        </is>
      </c>
    </row>
    <row r="50">
      <c r="A50" t="inlineStr">
        <is>
          <t>2022-03-18</t>
        </is>
      </c>
      <c r="B50" t="inlineStr">
        <is>
          <t>0.00</t>
        </is>
      </c>
      <c r="C50" t="inlineStr">
        <is>
          <t>0</t>
        </is>
      </c>
      <c r="D50" t="inlineStr">
        <is>
          <t>0</t>
        </is>
      </c>
      <c r="E50" t="inlineStr">
        <is>
          <t>0</t>
        </is>
      </c>
      <c r="F50" t="inlineStr">
        <is>
          <t>0</t>
        </is>
      </c>
      <c r="G50" t="inlineStr">
        <is>
          <t>0</t>
        </is>
      </c>
      <c r="H50" t="inlineStr">
        <is>
          <t>0</t>
        </is>
      </c>
      <c r="I50" t="inlineStr">
        <is>
          <t>0</t>
        </is>
      </c>
      <c r="J50" t="inlineStr">
        <is>
          <t>0</t>
        </is>
      </c>
      <c r="K50" t="inlineStr">
        <is>
          <t>0</t>
        </is>
      </c>
      <c r="Q50" t="inlineStr">
        <is>
          <t>2353.30</t>
        </is>
      </c>
      <c r="R50" t="inlineStr">
        <is>
          <t>1512.70</t>
        </is>
      </c>
      <c r="S50" t="inlineStr">
        <is>
          <t>1512.70</t>
        </is>
      </c>
      <c r="T50" t="inlineStr">
        <is>
          <t>840.60</t>
        </is>
      </c>
      <c r="X50" t="inlineStr">
        <is>
          <t>3</t>
        </is>
      </c>
      <c r="Y50" t="inlineStr">
        <is>
          <t>0</t>
        </is>
      </c>
      <c r="Z50" t="inlineStr">
        <is>
          <t>2</t>
        </is>
      </c>
      <c r="AA50" t="inlineStr">
        <is>
          <t>3.9</t>
        </is>
      </c>
      <c r="AE50" t="inlineStr">
        <is>
          <t>0</t>
        </is>
      </c>
      <c r="AF50" t="inlineStr">
        <is>
          <t>0</t>
        </is>
      </c>
      <c r="AG50" t="inlineStr">
        <is>
          <t>4.2</t>
        </is>
      </c>
      <c r="AL50" t="inlineStr">
        <is>
          <t>26</t>
        </is>
      </c>
      <c r="AM50" t="inlineStr">
        <is>
          <t>珠海_寻乐事务所寻乐盲盒7选1[9.9]</t>
        </is>
      </c>
      <c r="AN50" t="inlineStr">
        <is>
          <t>3</t>
        </is>
      </c>
      <c r="AO50" t="inlineStr">
        <is>
          <t>29.7</t>
        </is>
      </c>
      <c r="AP50" t="inlineStr">
        <is>
          <t>珠海_寻乐事务所代金券[89.0]</t>
        </is>
      </c>
      <c r="AQ50" t="inlineStr">
        <is>
          <t>11</t>
        </is>
      </c>
      <c r="AR50" t="inlineStr">
        <is>
          <t>979.0</t>
        </is>
      </c>
    </row>
    <row r="51">
      <c r="A51" t="inlineStr">
        <is>
          <t>2022-03-18</t>
        </is>
      </c>
      <c r="B51" t="inlineStr">
        <is>
          <t>0.00</t>
        </is>
      </c>
      <c r="C51" t="inlineStr">
        <is>
          <t>0</t>
        </is>
      </c>
      <c r="D51" t="inlineStr">
        <is>
          <t>0</t>
        </is>
      </c>
      <c r="E51" t="inlineStr">
        <is>
          <t>0</t>
        </is>
      </c>
      <c r="F51" t="inlineStr">
        <is>
          <t>0</t>
        </is>
      </c>
      <c r="G51" t="inlineStr">
        <is>
          <t>0</t>
        </is>
      </c>
      <c r="H51" t="inlineStr">
        <is>
          <t>0</t>
        </is>
      </c>
      <c r="I51" t="inlineStr">
        <is>
          <t>0</t>
        </is>
      </c>
      <c r="J51" t="inlineStr">
        <is>
          <t>0</t>
        </is>
      </c>
      <c r="K51" t="inlineStr">
        <is>
          <t>0</t>
        </is>
      </c>
      <c r="Q51" t="inlineStr">
        <is>
          <t>2353.30</t>
        </is>
      </c>
      <c r="R51" t="inlineStr">
        <is>
          <t>1512.70</t>
        </is>
      </c>
      <c r="S51" t="inlineStr">
        <is>
          <t>1512.70</t>
        </is>
      </c>
      <c r="T51" t="inlineStr">
        <is>
          <t>840.60</t>
        </is>
      </c>
      <c r="X51" t="inlineStr">
        <is>
          <t>3</t>
        </is>
      </c>
      <c r="Y51" t="inlineStr">
        <is>
          <t>0</t>
        </is>
      </c>
      <c r="Z51" t="inlineStr">
        <is>
          <t>2</t>
        </is>
      </c>
      <c r="AA51" t="inlineStr">
        <is>
          <t>3.9</t>
        </is>
      </c>
      <c r="AE51" t="inlineStr">
        <is>
          <t>0</t>
        </is>
      </c>
      <c r="AF51" t="inlineStr">
        <is>
          <t>0</t>
        </is>
      </c>
      <c r="AG51" t="inlineStr">
        <is>
          <t>4.2</t>
        </is>
      </c>
      <c r="AL51" t="inlineStr">
        <is>
          <t>26</t>
        </is>
      </c>
      <c r="AM51" t="inlineStr">
        <is>
          <t>珠海_寻乐事务所寻乐盲盒7选1[9.9]</t>
        </is>
      </c>
      <c r="AN51" t="inlineStr">
        <is>
          <t>3</t>
        </is>
      </c>
      <c r="AO51" t="inlineStr">
        <is>
          <t>29.7</t>
        </is>
      </c>
      <c r="AP51" t="inlineStr">
        <is>
          <t>珠海_寻乐事务所代金券[89.0]</t>
        </is>
      </c>
      <c r="AQ51" t="inlineStr">
        <is>
          <t>11</t>
        </is>
      </c>
      <c r="AR51" t="inlineStr">
        <is>
          <t>979.0</t>
        </is>
      </c>
    </row>
    <row r="52">
      <c r="A52" t="inlineStr">
        <is>
          <t>2022-03-19</t>
        </is>
      </c>
      <c r="B52" t="inlineStr">
        <is>
          <t>0.00</t>
        </is>
      </c>
      <c r="C52" t="inlineStr">
        <is>
          <t>0</t>
        </is>
      </c>
      <c r="D52" t="inlineStr">
        <is>
          <t>0</t>
        </is>
      </c>
      <c r="E52" t="inlineStr">
        <is>
          <t>0</t>
        </is>
      </c>
      <c r="F52" t="inlineStr">
        <is>
          <t>0</t>
        </is>
      </c>
      <c r="G52" t="inlineStr">
        <is>
          <t>0</t>
        </is>
      </c>
      <c r="H52" t="inlineStr">
        <is>
          <t>0</t>
        </is>
      </c>
      <c r="I52" t="inlineStr">
        <is>
          <t>0</t>
        </is>
      </c>
      <c r="J52" t="inlineStr">
        <is>
          <t>0</t>
        </is>
      </c>
      <c r="K52" t="inlineStr">
        <is>
          <t>0</t>
        </is>
      </c>
      <c r="Q52" t="inlineStr">
        <is>
          <t>4035.37</t>
        </is>
      </c>
      <c r="R52" t="inlineStr">
        <is>
          <t>1719.80</t>
        </is>
      </c>
      <c r="S52" t="inlineStr">
        <is>
          <t>1719.80</t>
        </is>
      </c>
      <c r="T52" t="inlineStr">
        <is>
          <t>2315.57</t>
        </is>
      </c>
      <c r="X52" t="inlineStr">
        <is>
          <t>4</t>
        </is>
      </c>
      <c r="Y52" t="inlineStr">
        <is>
          <t>1</t>
        </is>
      </c>
      <c r="Z52" t="inlineStr">
        <is>
          <t>1</t>
        </is>
      </c>
      <c r="AA52" t="inlineStr">
        <is>
          <t>3.9</t>
        </is>
      </c>
      <c r="AE52" t="inlineStr">
        <is>
          <t>0</t>
        </is>
      </c>
      <c r="AF52" t="inlineStr">
        <is>
          <t>0</t>
        </is>
      </c>
      <c r="AG52" t="inlineStr">
        <is>
          <t>4.2</t>
        </is>
      </c>
      <c r="AL52" t="inlineStr">
        <is>
          <t>30</t>
        </is>
      </c>
      <c r="AM52" t="inlineStr">
        <is>
          <t>珠海_寻乐事务所寻乐盲盒7选1[9.9]</t>
        </is>
      </c>
      <c r="AN52" t="inlineStr">
        <is>
          <t>2</t>
        </is>
      </c>
      <c r="AO52" t="inlineStr">
        <is>
          <t>19.8</t>
        </is>
      </c>
      <c r="AP52" t="inlineStr">
        <is>
          <t>珠海_寻乐事务所代金券[89.0]</t>
        </is>
      </c>
      <c r="AQ52" t="inlineStr">
        <is>
          <t>4</t>
        </is>
      </c>
      <c r="AR52" t="inlineStr">
        <is>
          <t>356.0</t>
        </is>
      </c>
    </row>
    <row r="53">
      <c r="A53" t="inlineStr">
        <is>
          <t>2022-03-19</t>
        </is>
      </c>
      <c r="B53" t="inlineStr">
        <is>
          <t>0.00</t>
        </is>
      </c>
      <c r="C53" t="inlineStr">
        <is>
          <t>0</t>
        </is>
      </c>
      <c r="D53" t="inlineStr">
        <is>
          <t>0</t>
        </is>
      </c>
      <c r="E53" t="inlineStr">
        <is>
          <t>0</t>
        </is>
      </c>
      <c r="F53" t="inlineStr">
        <is>
          <t>0</t>
        </is>
      </c>
      <c r="G53" t="inlineStr">
        <is>
          <t>0</t>
        </is>
      </c>
      <c r="H53" t="inlineStr">
        <is>
          <t>0</t>
        </is>
      </c>
      <c r="I53" t="inlineStr">
        <is>
          <t>0</t>
        </is>
      </c>
      <c r="J53" t="inlineStr">
        <is>
          <t>0</t>
        </is>
      </c>
      <c r="K53" t="inlineStr">
        <is>
          <t>0</t>
        </is>
      </c>
      <c r="Q53" t="inlineStr">
        <is>
          <t>4035.37</t>
        </is>
      </c>
      <c r="R53" t="inlineStr">
        <is>
          <t>1719.80</t>
        </is>
      </c>
      <c r="S53" t="inlineStr">
        <is>
          <t>1719.80</t>
        </is>
      </c>
      <c r="T53" t="inlineStr">
        <is>
          <t>2315.57</t>
        </is>
      </c>
      <c r="X53" t="inlineStr">
        <is>
          <t>4</t>
        </is>
      </c>
      <c r="Y53" t="inlineStr">
        <is>
          <t>1</t>
        </is>
      </c>
      <c r="Z53" t="inlineStr">
        <is>
          <t>1</t>
        </is>
      </c>
      <c r="AA53" t="inlineStr">
        <is>
          <t>3.9</t>
        </is>
      </c>
      <c r="AE53" t="inlineStr">
        <is>
          <t>0</t>
        </is>
      </c>
      <c r="AF53" t="inlineStr">
        <is>
          <t>0</t>
        </is>
      </c>
      <c r="AG53" t="inlineStr">
        <is>
          <t>4.2</t>
        </is>
      </c>
      <c r="AL53" t="inlineStr">
        <is>
          <t>30</t>
        </is>
      </c>
      <c r="AM53" t="inlineStr">
        <is>
          <t>珠海_寻乐事务所寻乐盲盒7选1[9.9]</t>
        </is>
      </c>
      <c r="AN53" t="inlineStr">
        <is>
          <t>2</t>
        </is>
      </c>
      <c r="AO53" t="inlineStr">
        <is>
          <t>19.8</t>
        </is>
      </c>
      <c r="AP53" t="inlineStr">
        <is>
          <t>珠海_寻乐事务所代金券[89.0]</t>
        </is>
      </c>
      <c r="AQ53" t="inlineStr">
        <is>
          <t>4</t>
        </is>
      </c>
      <c r="AR53" t="inlineStr">
        <is>
          <t>356.0</t>
        </is>
      </c>
    </row>
    <row r="54">
      <c r="A54" t="inlineStr">
        <is>
          <t>2022-03-19</t>
        </is>
      </c>
      <c r="B54" t="inlineStr">
        <is>
          <t>0.00</t>
        </is>
      </c>
      <c r="C54" t="inlineStr">
        <is>
          <t>0</t>
        </is>
      </c>
      <c r="D54" t="inlineStr">
        <is>
          <t>0</t>
        </is>
      </c>
      <c r="E54" t="inlineStr">
        <is>
          <t>0</t>
        </is>
      </c>
      <c r="F54" t="inlineStr">
        <is>
          <t>0</t>
        </is>
      </c>
      <c r="G54" t="inlineStr">
        <is>
          <t>0</t>
        </is>
      </c>
      <c r="H54" t="inlineStr">
        <is>
          <t>0</t>
        </is>
      </c>
      <c r="I54" t="inlineStr">
        <is>
          <t>0</t>
        </is>
      </c>
      <c r="J54" t="inlineStr">
        <is>
          <t>0</t>
        </is>
      </c>
      <c r="K54" t="inlineStr">
        <is>
          <t>0</t>
        </is>
      </c>
      <c r="N54" t="inlineStr">
        <is>
          <t>618</t>
        </is>
      </c>
      <c r="O54" t="inlineStr">
        <is>
          <t>0</t>
        </is>
      </c>
      <c r="P54" t="inlineStr">
        <is>
          <t>618</t>
        </is>
      </c>
      <c r="Q54" t="inlineStr">
        <is>
          <t>4035.37</t>
        </is>
      </c>
      <c r="R54" t="inlineStr">
        <is>
          <t>1719.80</t>
        </is>
      </c>
      <c r="S54" t="inlineStr">
        <is>
          <t>1719.80</t>
        </is>
      </c>
      <c r="T54" t="inlineStr">
        <is>
          <t>2315.57</t>
        </is>
      </c>
      <c r="U54" t="inlineStr">
        <is>
          <t>654</t>
        </is>
      </c>
      <c r="V54" t="inlineStr">
        <is>
          <t>618</t>
        </is>
      </c>
      <c r="W54" t="inlineStr">
        <is>
          <t>187</t>
        </is>
      </c>
      <c r="X54" t="inlineStr">
        <is>
          <t>4</t>
        </is>
      </c>
      <c r="Y54" t="inlineStr">
        <is>
          <t>1</t>
        </is>
      </c>
      <c r="Z54" t="inlineStr">
        <is>
          <t>2</t>
        </is>
      </c>
      <c r="AA54" t="inlineStr">
        <is>
          <t>3.9</t>
        </is>
      </c>
      <c r="AB54" t="inlineStr">
        <is>
          <t>3.9</t>
        </is>
      </c>
      <c r="AC54" t="inlineStr">
        <is>
          <t>4.7</t>
        </is>
      </c>
      <c r="AD54" t="inlineStr">
        <is>
          <t>4.5</t>
        </is>
      </c>
      <c r="AE54" t="inlineStr">
        <is>
          <t>0</t>
        </is>
      </c>
      <c r="AF54" t="inlineStr">
        <is>
          <t>0</t>
        </is>
      </c>
      <c r="AG54" t="inlineStr">
        <is>
          <t>4.2</t>
        </is>
      </c>
      <c r="AL54" t="inlineStr">
        <is>
          <t>30</t>
        </is>
      </c>
      <c r="AM54" t="inlineStr">
        <is>
          <t>珠海_寻乐事务所寻乐盲盒7选1[9.9]</t>
        </is>
      </c>
      <c r="AN54" t="inlineStr">
        <is>
          <t>2</t>
        </is>
      </c>
      <c r="AO54" t="inlineStr">
        <is>
          <t>19.8</t>
        </is>
      </c>
      <c r="AP54" t="inlineStr">
        <is>
          <t>珠海_寻乐事务所代金券[89.0]</t>
        </is>
      </c>
      <c r="AQ54" t="inlineStr">
        <is>
          <t>4</t>
        </is>
      </c>
      <c r="AR54" t="inlineStr">
        <is>
          <t>356.0</t>
        </is>
      </c>
    </row>
    <row r="55">
      <c r="A55" t="inlineStr">
        <is>
          <t>2022-03-19</t>
        </is>
      </c>
      <c r="B55" t="inlineStr">
        <is>
          <t>0.00</t>
        </is>
      </c>
      <c r="C55" t="inlineStr">
        <is>
          <t>0</t>
        </is>
      </c>
      <c r="D55" t="inlineStr">
        <is>
          <t>0</t>
        </is>
      </c>
      <c r="E55" t="inlineStr">
        <is>
          <t>0</t>
        </is>
      </c>
      <c r="F55" t="inlineStr">
        <is>
          <t>0</t>
        </is>
      </c>
      <c r="G55" t="inlineStr">
        <is>
          <t>0</t>
        </is>
      </c>
      <c r="H55" t="inlineStr">
        <is>
          <t>0</t>
        </is>
      </c>
      <c r="I55" t="inlineStr">
        <is>
          <t>0</t>
        </is>
      </c>
      <c r="J55" t="inlineStr">
        <is>
          <t>0</t>
        </is>
      </c>
      <c r="K55" t="inlineStr">
        <is>
          <t>0</t>
        </is>
      </c>
      <c r="N55" t="inlineStr">
        <is>
          <t>618</t>
        </is>
      </c>
      <c r="O55" t="inlineStr">
        <is>
          <t>0</t>
        </is>
      </c>
      <c r="P55" t="inlineStr">
        <is>
          <t>618</t>
        </is>
      </c>
      <c r="Q55" t="inlineStr">
        <is>
          <t>4035.37</t>
        </is>
      </c>
      <c r="R55" t="inlineStr">
        <is>
          <t>1719.80</t>
        </is>
      </c>
      <c r="S55" t="inlineStr">
        <is>
          <t>1719.80</t>
        </is>
      </c>
      <c r="T55" t="inlineStr">
        <is>
          <t>2315.57</t>
        </is>
      </c>
      <c r="U55" t="inlineStr">
        <is>
          <t>654</t>
        </is>
      </c>
      <c r="V55" t="inlineStr">
        <is>
          <t>618</t>
        </is>
      </c>
      <c r="W55" t="inlineStr">
        <is>
          <t>187</t>
        </is>
      </c>
      <c r="X55" t="inlineStr">
        <is>
          <t>4</t>
        </is>
      </c>
      <c r="Y55" t="inlineStr">
        <is>
          <t>1</t>
        </is>
      </c>
      <c r="Z55" t="inlineStr">
        <is>
          <t>2</t>
        </is>
      </c>
      <c r="AA55" t="inlineStr">
        <is>
          <t>3.9</t>
        </is>
      </c>
      <c r="AB55" t="inlineStr">
        <is>
          <t>3.9</t>
        </is>
      </c>
      <c r="AC55" t="inlineStr">
        <is>
          <t>4.7</t>
        </is>
      </c>
      <c r="AD55" t="inlineStr">
        <is>
          <t>4.5</t>
        </is>
      </c>
      <c r="AE55" t="inlineStr">
        <is>
          <t>0</t>
        </is>
      </c>
      <c r="AF55" t="inlineStr">
        <is>
          <t>0</t>
        </is>
      </c>
      <c r="AG55" t="inlineStr">
        <is>
          <t>4.2</t>
        </is>
      </c>
      <c r="AL55" t="inlineStr">
        <is>
          <t>30</t>
        </is>
      </c>
      <c r="AM55" t="inlineStr">
        <is>
          <t>珠海_寻乐事务所寻乐盲盒7选1[9.9]</t>
        </is>
      </c>
      <c r="AN55" t="inlineStr">
        <is>
          <t>2</t>
        </is>
      </c>
      <c r="AO55" t="inlineStr">
        <is>
          <t>19.8</t>
        </is>
      </c>
      <c r="AP55" t="inlineStr">
        <is>
          <t>珠海_寻乐事务所代金券[89.0]</t>
        </is>
      </c>
      <c r="AQ55" t="inlineStr">
        <is>
          <t>4</t>
        </is>
      </c>
      <c r="AR55" t="inlineStr">
        <is>
          <t>356.0</t>
        </is>
      </c>
    </row>
    <row r="56">
      <c r="A56" t="inlineStr">
        <is>
          <t>2022-03-19</t>
        </is>
      </c>
      <c r="B56" t="inlineStr">
        <is>
          <t>0.00</t>
        </is>
      </c>
      <c r="C56" t="inlineStr">
        <is>
          <t>0</t>
        </is>
      </c>
      <c r="D56" t="inlineStr">
        <is>
          <t>0</t>
        </is>
      </c>
      <c r="E56" t="inlineStr">
        <is>
          <t>0</t>
        </is>
      </c>
      <c r="F56" t="inlineStr">
        <is>
          <t>0</t>
        </is>
      </c>
      <c r="G56" t="inlineStr">
        <is>
          <t>0</t>
        </is>
      </c>
      <c r="H56" t="inlineStr">
        <is>
          <t>0</t>
        </is>
      </c>
      <c r="I56" t="inlineStr">
        <is>
          <t>0</t>
        </is>
      </c>
      <c r="J56" t="inlineStr">
        <is>
          <t>0</t>
        </is>
      </c>
      <c r="K56" t="inlineStr">
        <is>
          <t>0</t>
        </is>
      </c>
      <c r="L56" t="inlineStr">
        <is>
          <t>Nan</t>
        </is>
      </c>
      <c r="M56" t="inlineStr">
        <is>
          <t>Nan</t>
        </is>
      </c>
      <c r="N56" t="inlineStr">
        <is>
          <t>618</t>
        </is>
      </c>
      <c r="O56" t="inlineStr">
        <is>
          <t>0</t>
        </is>
      </c>
      <c r="P56" t="inlineStr">
        <is>
          <t>618</t>
        </is>
      </c>
      <c r="Q56" t="inlineStr">
        <is>
          <t>4035.37</t>
        </is>
      </c>
      <c r="R56" t="inlineStr">
        <is>
          <t>1719.80</t>
        </is>
      </c>
      <c r="S56" t="inlineStr">
        <is>
          <t>1719.80</t>
        </is>
      </c>
      <c r="T56" t="inlineStr">
        <is>
          <t>2315.57</t>
        </is>
      </c>
      <c r="U56" t="inlineStr">
        <is>
          <t>654</t>
        </is>
      </c>
      <c r="V56" t="inlineStr">
        <is>
          <t>618</t>
        </is>
      </c>
      <c r="W56" t="inlineStr">
        <is>
          <t>187</t>
        </is>
      </c>
      <c r="X56" t="inlineStr">
        <is>
          <t>4</t>
        </is>
      </c>
      <c r="Y56" t="inlineStr">
        <is>
          <t>1</t>
        </is>
      </c>
      <c r="Z56" t="inlineStr">
        <is>
          <t>4</t>
        </is>
      </c>
      <c r="AA56" t="inlineStr">
        <is>
          <t>3.9</t>
        </is>
      </c>
      <c r="AB56" t="inlineStr">
        <is>
          <t>3.9</t>
        </is>
      </c>
      <c r="AC56" t="inlineStr">
        <is>
          <t>4.7</t>
        </is>
      </c>
      <c r="AD56" t="inlineStr">
        <is>
          <t>4.5</t>
        </is>
      </c>
      <c r="AE56" t="inlineStr">
        <is>
          <t>0</t>
        </is>
      </c>
      <c r="AF56" t="inlineStr">
        <is>
          <t>0</t>
        </is>
      </c>
      <c r="AG56" t="inlineStr">
        <is>
          <t>4.2</t>
        </is>
      </c>
      <c r="AL56" t="inlineStr">
        <is>
          <t>30</t>
        </is>
      </c>
      <c r="AM56" t="inlineStr">
        <is>
          <t>珠海_寻乐事务所寻乐盲盒7选1[9.9]</t>
        </is>
      </c>
      <c r="AN56" t="inlineStr">
        <is>
          <t>2</t>
        </is>
      </c>
      <c r="AO56" t="inlineStr">
        <is>
          <t>19.8</t>
        </is>
      </c>
      <c r="AP56" t="inlineStr">
        <is>
          <t>珠海_寻乐事务所代金券[89.0]</t>
        </is>
      </c>
      <c r="AQ56" t="inlineStr">
        <is>
          <t>4</t>
        </is>
      </c>
      <c r="AR56" t="inlineStr">
        <is>
          <t>356.0</t>
        </is>
      </c>
    </row>
    <row r="57">
      <c r="A57" t="inlineStr">
        <is>
          <t>2022-03-19</t>
        </is>
      </c>
      <c r="B57" t="inlineStr">
        <is>
          <t>0.00</t>
        </is>
      </c>
      <c r="C57" t="inlineStr">
        <is>
          <t>0</t>
        </is>
      </c>
      <c r="D57" t="inlineStr">
        <is>
          <t>0</t>
        </is>
      </c>
      <c r="E57" t="inlineStr">
        <is>
          <t>0</t>
        </is>
      </c>
      <c r="F57" t="inlineStr">
        <is>
          <t>0</t>
        </is>
      </c>
      <c r="G57" t="inlineStr">
        <is>
          <t>0</t>
        </is>
      </c>
      <c r="H57" t="inlineStr">
        <is>
          <t>0</t>
        </is>
      </c>
      <c r="I57" t="inlineStr">
        <is>
          <t>0</t>
        </is>
      </c>
      <c r="J57" t="inlineStr">
        <is>
          <t>0</t>
        </is>
      </c>
      <c r="K57" t="inlineStr">
        <is>
          <t>0</t>
        </is>
      </c>
      <c r="L57" t="inlineStr">
        <is>
          <t>Nan</t>
        </is>
      </c>
      <c r="M57" t="inlineStr">
        <is>
          <t>Nan</t>
        </is>
      </c>
      <c r="N57" t="inlineStr">
        <is>
          <t>618</t>
        </is>
      </c>
      <c r="O57" t="inlineStr">
        <is>
          <t>0</t>
        </is>
      </c>
      <c r="P57" t="inlineStr">
        <is>
          <t>618</t>
        </is>
      </c>
      <c r="Q57" t="inlineStr">
        <is>
          <t>4035.37</t>
        </is>
      </c>
      <c r="R57" t="inlineStr">
        <is>
          <t>1719.80</t>
        </is>
      </c>
      <c r="S57" t="inlineStr">
        <is>
          <t>1719.80</t>
        </is>
      </c>
      <c r="T57" t="inlineStr">
        <is>
          <t>2315.57</t>
        </is>
      </c>
      <c r="U57" t="inlineStr">
        <is>
          <t>654</t>
        </is>
      </c>
      <c r="V57" t="inlineStr">
        <is>
          <t>618</t>
        </is>
      </c>
      <c r="W57" t="inlineStr">
        <is>
          <t>187</t>
        </is>
      </c>
      <c r="X57" t="inlineStr">
        <is>
          <t>4</t>
        </is>
      </c>
      <c r="Y57" t="inlineStr">
        <is>
          <t>1</t>
        </is>
      </c>
      <c r="Z57" t="inlineStr">
        <is>
          <t>4</t>
        </is>
      </c>
      <c r="AA57" t="inlineStr">
        <is>
          <t>3.9</t>
        </is>
      </c>
      <c r="AB57" t="inlineStr">
        <is>
          <t>3.9</t>
        </is>
      </c>
      <c r="AC57" t="inlineStr">
        <is>
          <t>4.7</t>
        </is>
      </c>
      <c r="AD57" t="inlineStr">
        <is>
          <t>4.5</t>
        </is>
      </c>
      <c r="AE57" t="inlineStr">
        <is>
          <t>0</t>
        </is>
      </c>
      <c r="AF57" t="inlineStr">
        <is>
          <t>0</t>
        </is>
      </c>
      <c r="AG57" t="inlineStr">
        <is>
          <t>4.2</t>
        </is>
      </c>
      <c r="AL57" t="inlineStr">
        <is>
          <t>30</t>
        </is>
      </c>
      <c r="AM57" t="inlineStr">
        <is>
          <t>珠海_寻乐事务所寻乐盲盒7选1[9.9]</t>
        </is>
      </c>
      <c r="AN57" t="inlineStr">
        <is>
          <t>2</t>
        </is>
      </c>
      <c r="AO57" t="inlineStr">
        <is>
          <t>19.8</t>
        </is>
      </c>
      <c r="AP57" t="inlineStr">
        <is>
          <t>珠海_寻乐事务所代金券[89.0]</t>
        </is>
      </c>
      <c r="AQ57" t="inlineStr">
        <is>
          <t>4</t>
        </is>
      </c>
      <c r="AR57" t="inlineStr">
        <is>
          <t>356.0</t>
        </is>
      </c>
    </row>
    <row r="58">
      <c r="A58" t="inlineStr">
        <is>
          <t>2022-03-19</t>
        </is>
      </c>
      <c r="B58" t="inlineStr">
        <is>
          <t>0.00</t>
        </is>
      </c>
      <c r="C58" t="inlineStr">
        <is>
          <t>0</t>
        </is>
      </c>
      <c r="D58" t="inlineStr">
        <is>
          <t>0</t>
        </is>
      </c>
      <c r="E58" t="inlineStr">
        <is>
          <t>0</t>
        </is>
      </c>
      <c r="F58" t="inlineStr">
        <is>
          <t>0</t>
        </is>
      </c>
      <c r="G58" t="inlineStr">
        <is>
          <t>0</t>
        </is>
      </c>
      <c r="H58" t="inlineStr">
        <is>
          <t>0</t>
        </is>
      </c>
      <c r="I58" t="inlineStr">
        <is>
          <t>0</t>
        </is>
      </c>
      <c r="J58" t="inlineStr">
        <is>
          <t>0</t>
        </is>
      </c>
      <c r="K58" t="inlineStr">
        <is>
          <t>0</t>
        </is>
      </c>
      <c r="L58" t="inlineStr">
        <is>
          <t>Nan</t>
        </is>
      </c>
      <c r="M58" t="inlineStr">
        <is>
          <t>Nan</t>
        </is>
      </c>
      <c r="N58" t="inlineStr">
        <is>
          <t>618</t>
        </is>
      </c>
      <c r="O58" t="inlineStr">
        <is>
          <t>0</t>
        </is>
      </c>
      <c r="P58" t="inlineStr">
        <is>
          <t>618</t>
        </is>
      </c>
      <c r="Q58" t="inlineStr">
        <is>
          <t>4035.37</t>
        </is>
      </c>
      <c r="R58" t="inlineStr">
        <is>
          <t>1719.80</t>
        </is>
      </c>
      <c r="S58" t="inlineStr">
        <is>
          <t>1719.80</t>
        </is>
      </c>
      <c r="T58" t="inlineStr">
        <is>
          <t>2315.57</t>
        </is>
      </c>
      <c r="U58" t="inlineStr">
        <is>
          <t>654</t>
        </is>
      </c>
      <c r="V58" t="inlineStr">
        <is>
          <t>618</t>
        </is>
      </c>
      <c r="W58" t="inlineStr">
        <is>
          <t>187</t>
        </is>
      </c>
      <c r="X58" t="inlineStr">
        <is>
          <t>4</t>
        </is>
      </c>
      <c r="Y58" t="inlineStr">
        <is>
          <t>1</t>
        </is>
      </c>
      <c r="Z58" t="inlineStr">
        <is>
          <t>4</t>
        </is>
      </c>
      <c r="AA58" t="inlineStr">
        <is>
          <t>3.9</t>
        </is>
      </c>
      <c r="AB58" t="inlineStr">
        <is>
          <t>3.9</t>
        </is>
      </c>
      <c r="AC58" t="inlineStr">
        <is>
          <t>4.7</t>
        </is>
      </c>
      <c r="AD58" t="inlineStr">
        <is>
          <t>4.5</t>
        </is>
      </c>
      <c r="AE58" t="inlineStr">
        <is>
          <t>0</t>
        </is>
      </c>
      <c r="AF58" t="inlineStr">
        <is>
          <t>0</t>
        </is>
      </c>
      <c r="AG58" t="inlineStr">
        <is>
          <t>4.2</t>
        </is>
      </c>
      <c r="AL58" t="inlineStr">
        <is>
          <t>30</t>
        </is>
      </c>
      <c r="AM58" t="inlineStr">
        <is>
          <t>珠海_寻乐事务所寻乐盲盒7选1[9.9]</t>
        </is>
      </c>
      <c r="AN58" t="inlineStr">
        <is>
          <t>2</t>
        </is>
      </c>
      <c r="AO58" t="inlineStr">
        <is>
          <t>19.8</t>
        </is>
      </c>
      <c r="AP58" t="inlineStr">
        <is>
          <t>珠海_寻乐事务所代金券[89.0]</t>
        </is>
      </c>
      <c r="AQ58" t="inlineStr">
        <is>
          <t>4</t>
        </is>
      </c>
      <c r="AR58" t="inlineStr">
        <is>
          <t>356.0</t>
        </is>
      </c>
    </row>
    <row r="59">
      <c r="A59" t="inlineStr">
        <is>
          <t>2022-03-20</t>
        </is>
      </c>
      <c r="B59" t="inlineStr">
        <is>
          <t>0.00</t>
        </is>
      </c>
      <c r="C59" t="inlineStr">
        <is>
          <t>0</t>
        </is>
      </c>
      <c r="D59" t="inlineStr">
        <is>
          <t>0</t>
        </is>
      </c>
      <c r="E59" t="inlineStr">
        <is>
          <t>0</t>
        </is>
      </c>
      <c r="F59" t="inlineStr">
        <is>
          <t>0</t>
        </is>
      </c>
      <c r="G59" t="inlineStr">
        <is>
          <t>0</t>
        </is>
      </c>
      <c r="H59" t="inlineStr">
        <is>
          <t>0</t>
        </is>
      </c>
      <c r="I59" t="inlineStr">
        <is>
          <t>0</t>
        </is>
      </c>
      <c r="J59" t="inlineStr">
        <is>
          <t>0</t>
        </is>
      </c>
      <c r="K59" t="inlineStr">
        <is>
          <t>0</t>
        </is>
      </c>
      <c r="L59" t="inlineStr">
        <is>
          <t>Nan</t>
        </is>
      </c>
      <c r="M59" t="inlineStr">
        <is>
          <t>Nan</t>
        </is>
      </c>
      <c r="N59" t="inlineStr">
        <is>
          <t>495</t>
        </is>
      </c>
      <c r="O59" t="inlineStr">
        <is>
          <t>0</t>
        </is>
      </c>
      <c r="P59" t="inlineStr">
        <is>
          <t>495</t>
        </is>
      </c>
      <c r="Q59" t="inlineStr">
        <is>
          <t>1734.80</t>
        </is>
      </c>
      <c r="R59" t="inlineStr">
        <is>
          <t>860</t>
        </is>
      </c>
      <c r="S59" t="inlineStr">
        <is>
          <t>860</t>
        </is>
      </c>
      <c r="T59" t="inlineStr">
        <is>
          <t>874.80</t>
        </is>
      </c>
      <c r="U59" t="inlineStr">
        <is>
          <t>646</t>
        </is>
      </c>
      <c r="V59" t="inlineStr">
        <is>
          <t>493</t>
        </is>
      </c>
      <c r="W59" t="inlineStr">
        <is>
          <t>176</t>
        </is>
      </c>
      <c r="X59" t="inlineStr">
        <is>
          <t>3</t>
        </is>
      </c>
      <c r="Y59" t="inlineStr">
        <is>
          <t>0</t>
        </is>
      </c>
      <c r="Z59" t="inlineStr">
        <is>
          <t>0</t>
        </is>
      </c>
      <c r="AA59" t="inlineStr">
        <is>
          <t>3.9</t>
        </is>
      </c>
      <c r="AB59" t="inlineStr">
        <is>
          <t>3.9</t>
        </is>
      </c>
      <c r="AC59" t="inlineStr">
        <is>
          <t>4.7</t>
        </is>
      </c>
      <c r="AD59" t="inlineStr">
        <is>
          <t>4.5</t>
        </is>
      </c>
      <c r="AE59" t="inlineStr">
        <is>
          <t>0</t>
        </is>
      </c>
      <c r="AF59" t="inlineStr">
        <is>
          <t>0</t>
        </is>
      </c>
      <c r="AG59" t="inlineStr">
        <is>
          <t>4.2</t>
        </is>
      </c>
      <c r="AL59" t="inlineStr">
        <is>
          <t>47</t>
        </is>
      </c>
      <c r="AM59" t="inlineStr">
        <is>
          <t>珠海_寻乐事务所寻乐盲盒7选1[9.9]</t>
        </is>
      </c>
      <c r="AN59" t="inlineStr">
        <is>
          <t>0</t>
        </is>
      </c>
      <c r="AO59" t="inlineStr">
        <is>
          <t>0.0</t>
        </is>
      </c>
      <c r="AP59" t="inlineStr">
        <is>
          <t>珠海_寻乐事务所代金券[89.0]</t>
        </is>
      </c>
      <c r="AQ59" t="inlineStr">
        <is>
          <t>4</t>
        </is>
      </c>
      <c r="AR59" t="inlineStr">
        <is>
          <t>356.0</t>
        </is>
      </c>
    </row>
    <row r="60">
      <c r="A60" t="inlineStr">
        <is>
          <t>2022-03-20</t>
        </is>
      </c>
      <c r="B60" t="inlineStr">
        <is>
          <t>0.00</t>
        </is>
      </c>
      <c r="C60" t="inlineStr">
        <is>
          <t>0</t>
        </is>
      </c>
      <c r="D60" t="inlineStr">
        <is>
          <t>0</t>
        </is>
      </c>
      <c r="E60" t="inlineStr">
        <is>
          <t>0</t>
        </is>
      </c>
      <c r="F60" t="inlineStr">
        <is>
          <t>0</t>
        </is>
      </c>
      <c r="G60" t="inlineStr">
        <is>
          <t>0</t>
        </is>
      </c>
      <c r="H60" t="inlineStr">
        <is>
          <t>0</t>
        </is>
      </c>
      <c r="I60" t="inlineStr">
        <is>
          <t>0</t>
        </is>
      </c>
      <c r="J60" t="inlineStr">
        <is>
          <t>0</t>
        </is>
      </c>
      <c r="K60" t="inlineStr">
        <is>
          <t>0</t>
        </is>
      </c>
      <c r="L60" t="inlineStr">
        <is>
          <t>Nan</t>
        </is>
      </c>
      <c r="M60" t="inlineStr">
        <is>
          <t>Nan</t>
        </is>
      </c>
      <c r="N60" t="inlineStr">
        <is>
          <t>495</t>
        </is>
      </c>
      <c r="O60" t="inlineStr">
        <is>
          <t>0</t>
        </is>
      </c>
      <c r="P60" t="inlineStr">
        <is>
          <t>495</t>
        </is>
      </c>
      <c r="Q60" t="inlineStr">
        <is>
          <t>1734.80</t>
        </is>
      </c>
      <c r="R60" t="inlineStr">
        <is>
          <t>860</t>
        </is>
      </c>
      <c r="S60" t="inlineStr">
        <is>
          <t>860</t>
        </is>
      </c>
      <c r="T60" t="inlineStr">
        <is>
          <t>874.80</t>
        </is>
      </c>
      <c r="U60" t="inlineStr">
        <is>
          <t>646</t>
        </is>
      </c>
      <c r="V60" t="inlineStr">
        <is>
          <t>493</t>
        </is>
      </c>
      <c r="W60" t="inlineStr">
        <is>
          <t>176</t>
        </is>
      </c>
      <c r="X60" t="inlineStr">
        <is>
          <t>3</t>
        </is>
      </c>
      <c r="Y60" t="inlineStr">
        <is>
          <t>0</t>
        </is>
      </c>
      <c r="Z60" t="inlineStr">
        <is>
          <t>0</t>
        </is>
      </c>
      <c r="AA60" t="inlineStr">
        <is>
          <t>3.9</t>
        </is>
      </c>
      <c r="AB60" t="inlineStr">
        <is>
          <t>3.9</t>
        </is>
      </c>
      <c r="AC60" t="inlineStr">
        <is>
          <t>4.7</t>
        </is>
      </c>
      <c r="AD60" t="inlineStr">
        <is>
          <t>4.5</t>
        </is>
      </c>
      <c r="AE60" t="inlineStr">
        <is>
          <t>0</t>
        </is>
      </c>
      <c r="AF60" t="inlineStr">
        <is>
          <t>0</t>
        </is>
      </c>
      <c r="AG60" t="inlineStr">
        <is>
          <t>4.2</t>
        </is>
      </c>
      <c r="AL60" t="inlineStr">
        <is>
          <t>47</t>
        </is>
      </c>
      <c r="AM60" t="inlineStr">
        <is>
          <t>珠海_寻乐事务所寻乐盲盒7选1[9.9]</t>
        </is>
      </c>
      <c r="AN60" t="inlineStr">
        <is>
          <t>0</t>
        </is>
      </c>
      <c r="AO60" t="inlineStr">
        <is>
          <t>0.0</t>
        </is>
      </c>
      <c r="AP60" t="inlineStr">
        <is>
          <t>珠海_寻乐事务所代金券[89.0]</t>
        </is>
      </c>
      <c r="AQ60" t="inlineStr">
        <is>
          <t>4</t>
        </is>
      </c>
      <c r="AR60" t="inlineStr">
        <is>
          <t>356.0</t>
        </is>
      </c>
    </row>
    <row r="61">
      <c r="A61" t="inlineStr">
        <is>
          <t>2022-03-20</t>
        </is>
      </c>
      <c r="B61" t="inlineStr">
        <is>
          <t>0.00</t>
        </is>
      </c>
      <c r="C61" t="inlineStr">
        <is>
          <t>0</t>
        </is>
      </c>
      <c r="D61" t="inlineStr">
        <is>
          <t>0</t>
        </is>
      </c>
      <c r="E61" t="inlineStr">
        <is>
          <t>0</t>
        </is>
      </c>
      <c r="F61" t="inlineStr">
        <is>
          <t>0</t>
        </is>
      </c>
      <c r="G61" t="inlineStr">
        <is>
          <t>0</t>
        </is>
      </c>
      <c r="H61" t="inlineStr">
        <is>
          <t>0</t>
        </is>
      </c>
      <c r="I61" t="inlineStr">
        <is>
          <t>0</t>
        </is>
      </c>
      <c r="J61" t="inlineStr">
        <is>
          <t>0</t>
        </is>
      </c>
      <c r="K61" t="inlineStr">
        <is>
          <t>0</t>
        </is>
      </c>
      <c r="L61" t="inlineStr">
        <is>
          <t>Nan</t>
        </is>
      </c>
      <c r="M61" t="inlineStr">
        <is>
          <t>Nan</t>
        </is>
      </c>
      <c r="N61" t="inlineStr">
        <is>
          <t>495</t>
        </is>
      </c>
      <c r="O61" t="inlineStr">
        <is>
          <t>0</t>
        </is>
      </c>
      <c r="P61" t="inlineStr">
        <is>
          <t>495</t>
        </is>
      </c>
      <c r="Q61" t="inlineStr">
        <is>
          <t>1734.80</t>
        </is>
      </c>
      <c r="R61" t="inlineStr">
        <is>
          <t>860</t>
        </is>
      </c>
      <c r="S61" t="inlineStr">
        <is>
          <t>860</t>
        </is>
      </c>
      <c r="T61" t="inlineStr">
        <is>
          <t>874.80</t>
        </is>
      </c>
      <c r="U61" t="inlineStr">
        <is>
          <t>646</t>
        </is>
      </c>
      <c r="V61" t="inlineStr">
        <is>
          <t>493</t>
        </is>
      </c>
      <c r="W61" t="inlineStr">
        <is>
          <t>176</t>
        </is>
      </c>
      <c r="X61" t="inlineStr">
        <is>
          <t>3</t>
        </is>
      </c>
      <c r="Y61" t="inlineStr">
        <is>
          <t>0</t>
        </is>
      </c>
      <c r="Z61" t="inlineStr">
        <is>
          <t>0</t>
        </is>
      </c>
      <c r="AA61" t="inlineStr">
        <is>
          <t>3.9</t>
        </is>
      </c>
      <c r="AB61" t="inlineStr">
        <is>
          <t>3.9</t>
        </is>
      </c>
      <c r="AC61" t="inlineStr">
        <is>
          <t>4.7</t>
        </is>
      </c>
      <c r="AD61" t="inlineStr">
        <is>
          <t>4.5</t>
        </is>
      </c>
      <c r="AE61" t="inlineStr">
        <is>
          <t>0</t>
        </is>
      </c>
      <c r="AF61" t="inlineStr">
        <is>
          <t>0</t>
        </is>
      </c>
      <c r="AG61" t="inlineStr">
        <is>
          <t>4.2</t>
        </is>
      </c>
      <c r="AL61" t="inlineStr">
        <is>
          <t>47</t>
        </is>
      </c>
      <c r="AM61" t="inlineStr">
        <is>
          <t>珠海_寻乐事务所寻乐盲盒7选1[9.9]</t>
        </is>
      </c>
      <c r="AN61" t="inlineStr">
        <is>
          <t>0</t>
        </is>
      </c>
      <c r="AO61" t="inlineStr">
        <is>
          <t>0.0</t>
        </is>
      </c>
      <c r="AP61" t="inlineStr">
        <is>
          <t>珠海_寻乐事务所代金券[89.0]</t>
        </is>
      </c>
      <c r="AQ61" t="inlineStr">
        <is>
          <t>4</t>
        </is>
      </c>
      <c r="AR61" t="inlineStr">
        <is>
          <t>356.0</t>
        </is>
      </c>
    </row>
  </sheetData>
  <pageMargins left="0.699305555555556" right="0.699305555555556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Lenovo</dc:creator>
  <dcterms:created xsi:type="dcterms:W3CDTF">2015-06-06T02:19:00Z</dcterms:created>
  <dcterms:modified xsi:type="dcterms:W3CDTF">2022-03-20T08:40:10Z</dcterms:modified>
  <cp:lastModifiedBy>Microsoft Office User</cp:lastModifiedBy>
</cp:coreProperties>
</file>