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8120" windowHeight="12540" tabRatio="600" firstSheet="0" activeTab="0" autoFilterDateGrouping="1"/>
  </bookViews>
  <sheets>
    <sheet name="来（ ）餐酒馆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6" fillId="5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7"/>
  <sheetViews>
    <sheetView tabSelected="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2" min="1" max="1"/>
    <col width="9" customWidth="1" style="2" min="2" max="16"/>
    <col width="13.83203125" customWidth="1" style="2" min="17" max="18"/>
    <col hidden="1" width="13.83203125" customWidth="1" style="2" min="19" max="19"/>
    <col width="13.83203125" customWidth="1" style="2" min="20" max="23"/>
    <col width="9" customWidth="1" style="2" min="24" max="33"/>
    <col width="23" customWidth="1" style="2" min="34" max="34"/>
    <col width="14.1640625" customWidth="1" style="2" min="35" max="35"/>
    <col width="9.5" customWidth="1" style="2" min="36" max="36"/>
    <col width="8.1640625" customWidth="1" style="2" min="37" max="37"/>
    <col width="19.6640625" customWidth="1" style="2" min="38" max="38"/>
    <col width="29.1640625" customWidth="1" style="2" min="39" max="39"/>
    <col width="9.6640625" customWidth="1" style="2" min="40" max="41"/>
    <col width="29.1640625" customWidth="1" style="2" min="42" max="42"/>
    <col width="9.1640625" customWidth="1" style="2" min="43" max="43"/>
    <col width="10.33203125" customWidth="1" style="2" min="44" max="44"/>
    <col width="29" customWidth="1" style="2" min="45" max="45"/>
    <col width="9" customWidth="1" style="2" min="46" max="47"/>
    <col width="30" customWidth="1" style="2" min="48" max="48"/>
    <col width="9" customWidth="1" style="2" min="49" max="50"/>
    <col width="31" customWidth="1" style="2" min="51" max="51"/>
    <col width="9" customWidth="1" style="2" min="52" max="53"/>
    <col width="30.1640625" customWidth="1" style="2" min="54" max="54"/>
    <col width="9" customWidth="1" style="2" min="55" max="56"/>
    <col width="26" customWidth="1" style="2" min="57" max="57"/>
    <col width="9" customWidth="1" style="2" min="58" max="58"/>
    <col width="9" customWidth="1" style="2" min="59" max="16384"/>
  </cols>
  <sheetData>
    <row r="1" ht="47.25" customFormat="1" customHeight="1" s="1">
      <c r="A1" s="3" t="inlineStr">
        <is>
          <t xml:space="preserve">   日期  项目</t>
        </is>
      </c>
      <c r="B1" s="4" t="inlineStr">
        <is>
          <t>推广通费用（元）</t>
        </is>
      </c>
      <c r="C1" s="4" t="inlineStr">
        <is>
          <t>团购订单数（个）</t>
        </is>
      </c>
      <c r="D1" s="4" t="inlineStr">
        <is>
          <t>总订单数（个）</t>
        </is>
      </c>
      <c r="E1" s="4" t="inlineStr">
        <is>
          <t>广告点击数量（元/次）</t>
        </is>
      </c>
      <c r="F1" s="4" t="inlineStr">
        <is>
          <t>感兴趣数量（次）</t>
        </is>
      </c>
      <c r="G1" s="4" t="inlineStr">
        <is>
          <t>图片点击数量（次）</t>
        </is>
      </c>
      <c r="H1" s="4" t="inlineStr">
        <is>
          <t>评论点击数量（次）</t>
        </is>
      </c>
      <c r="I1" s="4" t="inlineStr">
        <is>
          <t>团购点击数量（次）</t>
        </is>
      </c>
      <c r="J1" s="4" t="inlineStr">
        <is>
          <t>浏览数量（次）</t>
        </is>
      </c>
      <c r="K1" s="4" t="inlineStr">
        <is>
          <t>曝光数量        （次）</t>
        </is>
      </c>
      <c r="L1" s="7" t="inlineStr">
        <is>
          <t>实际获客成本（元）</t>
        </is>
      </c>
      <c r="M1" s="7" t="inlineStr">
        <is>
          <t>点击均价</t>
        </is>
      </c>
      <c r="N1" s="12" t="inlineStr">
        <is>
          <t>总浏览量</t>
        </is>
      </c>
      <c r="O1" s="12" t="inlineStr">
        <is>
          <t>广告浏览量</t>
        </is>
      </c>
      <c r="P1" s="12" t="inlineStr">
        <is>
          <t>自然浏览量</t>
        </is>
      </c>
      <c r="Q1" s="7" t="inlineStr">
        <is>
          <t>总实收金额</t>
        </is>
      </c>
      <c r="R1" s="4" t="inlineStr">
        <is>
          <t>套餐+代金券金额</t>
        </is>
      </c>
      <c r="S1" s="7" t="inlineStr">
        <is>
          <t>代金券实收金额</t>
        </is>
      </c>
      <c r="T1" s="4" t="inlineStr">
        <is>
          <t>美团收单金额</t>
        </is>
      </c>
      <c r="U1" s="12" t="inlineStr">
        <is>
          <t>同行第一</t>
        </is>
      </c>
      <c r="V1" s="12" t="inlineStr">
        <is>
          <t>我的门店</t>
        </is>
      </c>
      <c r="W1" s="12" t="inlineStr">
        <is>
          <t>同行均值</t>
        </is>
      </c>
      <c r="X1" s="4" t="inlineStr">
        <is>
          <t>新增评价数（点评）</t>
        </is>
      </c>
      <c r="Y1" s="4" t="inlineStr">
        <is>
          <t>新增差评数（点评）</t>
        </is>
      </c>
      <c r="Z1" s="4" t="inlineStr">
        <is>
          <t>新增精选评价数（点评）</t>
        </is>
      </c>
      <c r="AA1" s="4" t="inlineStr">
        <is>
          <t>星级评分（点评）</t>
        </is>
      </c>
      <c r="AB1" s="12" t="inlineStr">
        <is>
          <t>口味评分</t>
        </is>
      </c>
      <c r="AC1" s="12" t="inlineStr">
        <is>
          <t>环境评分</t>
        </is>
      </c>
      <c r="AD1" s="12" t="inlineStr">
        <is>
          <t>服务评分</t>
        </is>
      </c>
      <c r="AE1" s="4" t="inlineStr">
        <is>
          <t>新增评价数量（美团）</t>
        </is>
      </c>
      <c r="AF1" s="4" t="inlineStr">
        <is>
          <t>新增差评数（美团）</t>
        </is>
      </c>
      <c r="AG1" s="4" t="inlineStr">
        <is>
          <t>星级评分（美团）</t>
        </is>
      </c>
      <c r="AH1" s="4" t="inlineStr">
        <is>
          <t>线上活动</t>
        </is>
      </c>
      <c r="AI1" s="4" t="inlineStr">
        <is>
          <t>推广通调整动作</t>
        </is>
      </c>
      <c r="AJ1" s="10" t="inlineStr">
        <is>
          <t>人气榜（美团）</t>
        </is>
      </c>
      <c r="AK1" s="11" t="inlineStr">
        <is>
          <t>点评品类热门榜</t>
        </is>
      </c>
      <c r="AL1" s="4" t="inlineStr">
        <is>
          <t>点评全美食热门榜（全城不分品种总排位）</t>
        </is>
      </c>
      <c r="AM1" s="4" t="inlineStr">
        <is>
          <t>珠海_来代金券[78.0]</t>
        </is>
      </c>
      <c r="AN1" s="4" t="inlineStr">
        <is>
          <t>份数</t>
        </is>
      </c>
      <c r="AO1" s="4" t="inlineStr">
        <is>
          <t>金额</t>
        </is>
      </c>
      <c r="AP1" s="4" t="inlineStr">
        <is>
          <t>珠海_来4人餐[198.0]</t>
        </is>
      </c>
      <c r="AQ1" s="4" t="inlineStr">
        <is>
          <t>份数</t>
        </is>
      </c>
      <c r="AR1" s="4" t="inlineStr">
        <is>
          <t>金额</t>
        </is>
      </c>
      <c r="AS1" s="4" t="inlineStr">
        <is>
          <t>珠海_来2-3人餐[158.0]</t>
        </is>
      </c>
      <c r="AT1" s="4" t="inlineStr">
        <is>
          <t>份数</t>
        </is>
      </c>
      <c r="AU1" s="4" t="inlineStr">
        <is>
          <t>金额</t>
        </is>
      </c>
      <c r="AV1" s="4" t="inlineStr">
        <is>
          <t>珠海_来4人餐[138.0]</t>
        </is>
      </c>
      <c r="AW1" s="4" t="inlineStr">
        <is>
          <t>份数</t>
        </is>
      </c>
      <c r="AX1" s="4" t="inlineStr">
        <is>
          <t>金额</t>
        </is>
      </c>
      <c r="AY1" s="4" t="inlineStr">
        <is>
          <t>珠海_来单人餐[18.8]</t>
        </is>
      </c>
      <c r="AZ1" s="4" t="inlineStr">
        <is>
          <t>份数</t>
        </is>
      </c>
      <c r="BA1" s="4" t="inlineStr">
        <is>
          <t>金额</t>
        </is>
      </c>
      <c r="BB1" s="4" t="n"/>
      <c r="BC1" s="4" t="n"/>
      <c r="BD1" s="4" t="n"/>
      <c r="BE1" s="4" t="n"/>
      <c r="BF1" s="4" t="n"/>
      <c r="BG1" s="4" t="n"/>
    </row>
    <row r="2" ht="20" customHeight="1">
      <c r="A2" s="5" t="inlineStr">
        <is>
          <t>2022-03-17</t>
        </is>
      </c>
      <c r="B2" s="6" t="inlineStr">
        <is>
          <t>200.00</t>
        </is>
      </c>
      <c r="C2" s="6" t="inlineStr">
        <is>
          <t>5</t>
        </is>
      </c>
      <c r="D2" s="6" t="inlineStr">
        <is>
          <t>5</t>
        </is>
      </c>
      <c r="E2" s="6" t="inlineStr">
        <is>
          <t>157</t>
        </is>
      </c>
      <c r="F2" s="6" t="inlineStr">
        <is>
          <t>305</t>
        </is>
      </c>
      <c r="G2" s="6" t="inlineStr">
        <is>
          <t>18</t>
        </is>
      </c>
      <c r="H2" s="6" t="inlineStr">
        <is>
          <t>81</t>
        </is>
      </c>
      <c r="I2" s="6" t="inlineStr">
        <is>
          <t>160</t>
        </is>
      </c>
      <c r="J2" s="6" t="inlineStr">
        <is>
          <t>779</t>
        </is>
      </c>
      <c r="K2" s="6" t="inlineStr">
        <is>
          <t>3,362</t>
        </is>
      </c>
      <c r="L2" s="8">
        <f>ROUND(B2/D2,2)</f>
        <v/>
      </c>
      <c r="M2" s="8">
        <f>ROUND(B2/E2,2)</f>
        <v/>
      </c>
      <c r="N2" s="8" t="inlineStr">
        <is>
          <t>/</t>
        </is>
      </c>
      <c r="O2" s="8" t="inlineStr">
        <is>
          <t>/</t>
        </is>
      </c>
      <c r="P2" s="8" t="inlineStr">
        <is>
          <t>/</t>
        </is>
      </c>
      <c r="Q2" s="9" t="inlineStr">
        <is>
          <t>6056.49</t>
        </is>
      </c>
      <c r="R2" s="9" t="inlineStr">
        <is>
          <t>1556.40</t>
        </is>
      </c>
      <c r="S2" s="9" t="inlineStr">
        <is>
          <t>1556.40</t>
        </is>
      </c>
      <c r="T2" s="9" t="inlineStr">
        <is>
          <t>4943.59</t>
        </is>
      </c>
      <c r="U2" s="9" t="n"/>
      <c r="V2" s="9" t="n"/>
      <c r="W2" s="9" t="n"/>
      <c r="X2" s="9" t="inlineStr">
        <is>
          <t>1</t>
        </is>
      </c>
      <c r="Y2" s="9" t="inlineStr">
        <is>
          <t>0</t>
        </is>
      </c>
      <c r="Z2" s="9" t="inlineStr">
        <is>
          <t>0</t>
        </is>
      </c>
      <c r="AA2" s="9" t="inlineStr">
        <is>
          <t>4.1</t>
        </is>
      </c>
      <c r="AB2" s="9" t="n"/>
      <c r="AC2" s="9" t="n"/>
      <c r="AD2" s="9" t="n"/>
      <c r="AE2" s="9" t="inlineStr">
        <is>
          <t>1</t>
        </is>
      </c>
      <c r="AF2" s="9" t="inlineStr">
        <is>
          <t>0</t>
        </is>
      </c>
      <c r="AG2" s="9" t="inlineStr">
        <is>
          <t>5</t>
        </is>
      </c>
      <c r="AH2" s="8" t="n"/>
      <c r="AI2" s="8" t="n"/>
      <c r="AJ2" s="8" t="inlineStr">
        <is>
          <t>未</t>
        </is>
      </c>
      <c r="AK2" s="8" t="n">
        <v>4</v>
      </c>
      <c r="AL2" s="9" t="inlineStr">
        <is>
          <t>75</t>
        </is>
      </c>
      <c r="AM2" s="9" t="inlineStr">
        <is>
          <t>珠海_来代金券[78.0]</t>
        </is>
      </c>
      <c r="AN2" s="9" t="inlineStr">
        <is>
          <t>2</t>
        </is>
      </c>
      <c r="AO2" s="9" t="inlineStr">
        <is>
          <t>156.0</t>
        </is>
      </c>
      <c r="AP2" s="9" t="inlineStr">
        <is>
          <t>珠海_来4人餐[198.0]</t>
        </is>
      </c>
      <c r="AQ2" s="9" t="inlineStr">
        <is>
          <t>4</t>
        </is>
      </c>
      <c r="AR2" s="9" t="inlineStr">
        <is>
          <t>792.0</t>
        </is>
      </c>
      <c r="AS2" s="9" t="inlineStr">
        <is>
          <t>珠海_来2-3人餐[158.0]</t>
        </is>
      </c>
      <c r="AT2" s="9" t="inlineStr">
        <is>
          <t>3</t>
        </is>
      </c>
      <c r="AU2" s="9" t="inlineStr">
        <is>
          <t>414.0</t>
        </is>
      </c>
      <c r="AV2" s="9" t="inlineStr">
        <is>
          <t>珠海_来4人餐[138.0]</t>
        </is>
      </c>
      <c r="AW2" s="9" t="inlineStr">
        <is>
          <t>1</t>
        </is>
      </c>
      <c r="AX2" s="9" t="inlineStr">
        <is>
          <t>138.0</t>
        </is>
      </c>
      <c r="AY2" s="8" t="inlineStr">
        <is>
          <t>珠海_来单人餐[18.8]</t>
        </is>
      </c>
      <c r="AZ2" s="8" t="inlineStr">
        <is>
          <t>3</t>
        </is>
      </c>
      <c r="BA2" s="8" t="inlineStr">
        <is>
          <t>56.4</t>
        </is>
      </c>
      <c r="BB2" s="8" t="n"/>
      <c r="BC2" s="8" t="n"/>
      <c r="BD2" s="8" t="n"/>
      <c r="BE2" s="8" t="n"/>
      <c r="BF2" s="8" t="n"/>
      <c r="BG2" s="8" t="n"/>
    </row>
    <row r="3" ht="20" customHeight="1">
      <c r="A3" s="5" t="inlineStr">
        <is>
          <t>2022-03-18</t>
        </is>
      </c>
      <c r="B3" s="6" t="inlineStr">
        <is>
          <t>340.00</t>
        </is>
      </c>
      <c r="C3" s="6" t="inlineStr">
        <is>
          <t>5</t>
        </is>
      </c>
      <c r="D3" s="6" t="inlineStr">
        <is>
          <t>8</t>
        </is>
      </c>
      <c r="E3" s="6" t="inlineStr">
        <is>
          <t>214</t>
        </is>
      </c>
      <c r="F3" s="6" t="inlineStr">
        <is>
          <t>286</t>
        </is>
      </c>
      <c r="G3" s="6" t="inlineStr">
        <is>
          <t>30</t>
        </is>
      </c>
      <c r="H3" s="6" t="inlineStr">
        <is>
          <t>61</t>
        </is>
      </c>
      <c r="I3" s="6" t="inlineStr">
        <is>
          <t>145</t>
        </is>
      </c>
      <c r="J3" s="6" t="inlineStr">
        <is>
          <t>878</t>
        </is>
      </c>
      <c r="K3" s="6" t="inlineStr">
        <is>
          <t>5,312</t>
        </is>
      </c>
      <c r="L3" s="8">
        <f>ROUND(B3/D3,2)</f>
        <v/>
      </c>
      <c r="M3" s="8">
        <f>ROUND(B3/E3,2)</f>
        <v/>
      </c>
      <c r="N3" s="8" t="inlineStr">
        <is>
          <t>/</t>
        </is>
      </c>
      <c r="O3" s="8" t="inlineStr">
        <is>
          <t>/</t>
        </is>
      </c>
      <c r="P3" s="8" t="inlineStr">
        <is>
          <t>/</t>
        </is>
      </c>
      <c r="Q3" s="9" t="inlineStr">
        <is>
          <t>5475.90</t>
        </is>
      </c>
      <c r="R3" s="9" t="inlineStr">
        <is>
          <t>3651.60</t>
        </is>
      </c>
      <c r="S3" s="9" t="inlineStr">
        <is>
          <t>3651.60</t>
        </is>
      </c>
      <c r="T3" s="9" t="inlineStr">
        <is>
          <t>3140.30</t>
        </is>
      </c>
      <c r="U3" s="9" t="n"/>
      <c r="V3" s="9" t="n"/>
      <c r="W3" s="9" t="n"/>
      <c r="X3" s="9" t="inlineStr">
        <is>
          <t>0</t>
        </is>
      </c>
      <c r="Y3" s="9" t="inlineStr">
        <is>
          <t>0</t>
        </is>
      </c>
      <c r="Z3" s="9" t="inlineStr">
        <is>
          <t>0</t>
        </is>
      </c>
      <c r="AA3" s="9" t="inlineStr">
        <is>
          <t>4.1</t>
        </is>
      </c>
      <c r="AB3" s="9" t="n"/>
      <c r="AC3" s="9" t="n"/>
      <c r="AD3" s="9" t="n"/>
      <c r="AE3" s="9" t="inlineStr">
        <is>
          <t>1</t>
        </is>
      </c>
      <c r="AF3" s="9" t="inlineStr">
        <is>
          <t>0</t>
        </is>
      </c>
      <c r="AG3" s="9" t="inlineStr">
        <is>
          <t>5</t>
        </is>
      </c>
      <c r="AH3" s="8" t="n"/>
      <c r="AI3" s="8" t="n"/>
      <c r="AJ3" s="8" t="inlineStr">
        <is>
          <t>未</t>
        </is>
      </c>
      <c r="AK3" s="8" t="n">
        <v>1</v>
      </c>
      <c r="AL3" s="9" t="inlineStr">
        <is>
          <t>44</t>
        </is>
      </c>
      <c r="AM3" s="9" t="inlineStr">
        <is>
          <t>珠海_来代金券[78.0]</t>
        </is>
      </c>
      <c r="AN3" s="9" t="inlineStr">
        <is>
          <t>12</t>
        </is>
      </c>
      <c r="AO3" s="9" t="inlineStr">
        <is>
          <t>936.0</t>
        </is>
      </c>
      <c r="AP3" s="9" t="inlineStr">
        <is>
          <t>珠海_来4人餐[198.0]</t>
        </is>
      </c>
      <c r="AQ3" s="9" t="inlineStr">
        <is>
          <t>7</t>
        </is>
      </c>
      <c r="AR3" s="9" t="inlineStr">
        <is>
          <t>1386.0</t>
        </is>
      </c>
      <c r="AS3" s="9" t="inlineStr">
        <is>
          <t>珠海_来2-3人餐[158.0]</t>
        </is>
      </c>
      <c r="AT3" s="9" t="inlineStr">
        <is>
          <t>7</t>
        </is>
      </c>
      <c r="AU3" s="9" t="inlineStr">
        <is>
          <t>1016.0</t>
        </is>
      </c>
      <c r="AV3" s="9" t="inlineStr">
        <is>
          <t>珠海_来4人餐[138.0]</t>
        </is>
      </c>
      <c r="AW3" s="9" t="inlineStr">
        <is>
          <t>2</t>
        </is>
      </c>
      <c r="AX3" s="9" t="inlineStr">
        <is>
          <t>276.0</t>
        </is>
      </c>
      <c r="AY3" s="8" t="inlineStr">
        <is>
          <t>珠海_来单人餐[18.8]</t>
        </is>
      </c>
      <c r="AZ3" s="8" t="inlineStr">
        <is>
          <t>2</t>
        </is>
      </c>
      <c r="BA3" s="8" t="inlineStr">
        <is>
          <t>37.6</t>
        </is>
      </c>
      <c r="BB3" s="8" t="n"/>
      <c r="BC3" s="8" t="n"/>
      <c r="BD3" s="8" t="n"/>
      <c r="BE3" s="8" t="n"/>
      <c r="BF3" s="8" t="n"/>
      <c r="BG3" s="8" t="n"/>
    </row>
    <row r="4">
      <c r="A4" t="inlineStr">
        <is>
          <t>2022-03-19</t>
        </is>
      </c>
      <c r="B4" t="inlineStr">
        <is>
          <t>330.74</t>
        </is>
      </c>
      <c r="C4" t="inlineStr">
        <is>
          <t>9</t>
        </is>
      </c>
      <c r="D4" t="inlineStr">
        <is>
          <t>12</t>
        </is>
      </c>
      <c r="E4" t="inlineStr">
        <is>
          <t>207</t>
        </is>
      </c>
      <c r="F4" t="inlineStr">
        <is>
          <t>281</t>
        </is>
      </c>
      <c r="G4" t="inlineStr">
        <is>
          <t>37</t>
        </is>
      </c>
      <c r="H4" t="inlineStr">
        <is>
          <t>57</t>
        </is>
      </c>
      <c r="I4" t="inlineStr">
        <is>
          <t>130</t>
        </is>
      </c>
      <c r="J4" t="inlineStr">
        <is>
          <t>844</t>
        </is>
      </c>
      <c r="K4" t="inlineStr">
        <is>
          <t>6,255</t>
        </is>
      </c>
      <c r="Q4" t="inlineStr">
        <is>
          <t>8307.40</t>
        </is>
      </c>
      <c r="R4" t="inlineStr">
        <is>
          <t>3583.20</t>
        </is>
      </c>
      <c r="S4" t="inlineStr">
        <is>
          <t>3583.20</t>
        </is>
      </c>
      <c r="T4" t="inlineStr">
        <is>
          <t>5709.80</t>
        </is>
      </c>
      <c r="X4" t="inlineStr">
        <is>
          <t>3</t>
        </is>
      </c>
      <c r="Y4" t="inlineStr">
        <is>
          <t>1</t>
        </is>
      </c>
      <c r="Z4" t="inlineStr">
        <is>
          <t>2</t>
        </is>
      </c>
      <c r="AA4" t="inlineStr">
        <is>
          <t>4.1</t>
        </is>
      </c>
      <c r="AE4" t="inlineStr">
        <is>
          <t>1</t>
        </is>
      </c>
      <c r="AF4" t="inlineStr">
        <is>
          <t>0</t>
        </is>
      </c>
      <c r="AG4" t="inlineStr">
        <is>
          <t>5</t>
        </is>
      </c>
      <c r="AL4" t="inlineStr">
        <is>
          <t>43</t>
        </is>
      </c>
      <c r="AM4" t="inlineStr">
        <is>
          <t>珠海_来代金券[78.0]</t>
        </is>
      </c>
      <c r="AN4" t="inlineStr">
        <is>
          <t>3</t>
        </is>
      </c>
      <c r="AO4" t="inlineStr">
        <is>
          <t>234.0</t>
        </is>
      </c>
      <c r="AP4" t="inlineStr">
        <is>
          <t>珠海_来4人餐[198.0]</t>
        </is>
      </c>
      <c r="AQ4" t="inlineStr">
        <is>
          <t>12</t>
        </is>
      </c>
      <c r="AR4" t="inlineStr">
        <is>
          <t>2376.0</t>
        </is>
      </c>
      <c r="AS4" t="inlineStr">
        <is>
          <t>珠海_来2-3人餐[158.0]</t>
        </is>
      </c>
      <c r="AT4" t="inlineStr">
        <is>
          <t>5</t>
        </is>
      </c>
      <c r="AU4" t="inlineStr">
        <is>
          <t>760.0</t>
        </is>
      </c>
      <c r="AV4" t="inlineStr">
        <is>
          <t>珠海_来4人餐[138.0]</t>
        </is>
      </c>
      <c r="AW4" t="inlineStr">
        <is>
          <t>1</t>
        </is>
      </c>
      <c r="AX4" t="inlineStr">
        <is>
          <t>138.0</t>
        </is>
      </c>
      <c r="AY4" t="inlineStr">
        <is>
          <t>珠海_来单人餐[18.8]</t>
        </is>
      </c>
      <c r="AZ4" t="inlineStr">
        <is>
          <t>4</t>
        </is>
      </c>
      <c r="BA4" t="inlineStr">
        <is>
          <t>75.2</t>
        </is>
      </c>
    </row>
    <row r="5">
      <c r="A5" t="inlineStr">
        <is>
          <t>2022-03-20</t>
        </is>
      </c>
      <c r="B5" t="inlineStr">
        <is>
          <t>0.00</t>
        </is>
      </c>
      <c r="C5" t="inlineStr">
        <is>
          <t>0</t>
        </is>
      </c>
      <c r="D5" t="inlineStr">
        <is>
          <t>0</t>
        </is>
      </c>
      <c r="E5" t="inlineStr">
        <is>
          <t>0</t>
        </is>
      </c>
      <c r="F5" t="inlineStr">
        <is>
          <t>0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0</t>
        </is>
      </c>
      <c r="Q5" t="inlineStr">
        <is>
          <t>6766.74</t>
        </is>
      </c>
      <c r="R5" t="inlineStr">
        <is>
          <t>2356.40</t>
        </is>
      </c>
      <c r="S5" t="inlineStr">
        <is>
          <t>2356.40</t>
        </is>
      </c>
      <c r="T5" t="inlineStr">
        <is>
          <t>6680.34</t>
        </is>
      </c>
      <c r="X5" t="inlineStr">
        <is>
          <t>3</t>
        </is>
      </c>
      <c r="Y5" t="inlineStr">
        <is>
          <t>1</t>
        </is>
      </c>
      <c r="Z5" t="inlineStr">
        <is>
          <t>0</t>
        </is>
      </c>
      <c r="AA5" t="inlineStr">
        <is>
          <t>4.1</t>
        </is>
      </c>
      <c r="AE5" t="inlineStr">
        <is>
          <t>0</t>
        </is>
      </c>
      <c r="AF5" t="inlineStr">
        <is>
          <t>0</t>
        </is>
      </c>
      <c r="AG5" t="inlineStr">
        <is>
          <t>5</t>
        </is>
      </c>
      <c r="AL5" t="inlineStr">
        <is>
          <t>35</t>
        </is>
      </c>
      <c r="AM5" t="inlineStr">
        <is>
          <t>珠海_来代金券[78.0]</t>
        </is>
      </c>
      <c r="AN5" t="inlineStr">
        <is>
          <t>5</t>
        </is>
      </c>
      <c r="AO5" t="inlineStr">
        <is>
          <t>390.0</t>
        </is>
      </c>
      <c r="AP5" t="inlineStr">
        <is>
          <t>珠海_来4人餐[198.0]</t>
        </is>
      </c>
      <c r="AQ5" t="inlineStr">
        <is>
          <t>9</t>
        </is>
      </c>
      <c r="AR5" t="inlineStr">
        <is>
          <t>1782.0</t>
        </is>
      </c>
      <c r="AS5" t="inlineStr">
        <is>
          <t>珠海_来2-3人餐[158.0]</t>
        </is>
      </c>
      <c r="AT5" t="inlineStr">
        <is>
          <t>1</t>
        </is>
      </c>
      <c r="AU5" t="inlineStr">
        <is>
          <t>128.0</t>
        </is>
      </c>
      <c r="AV5" t="inlineStr">
        <is>
          <t>珠海_来4人餐[138.0]</t>
        </is>
      </c>
      <c r="AW5" t="inlineStr">
        <is>
          <t>0</t>
        </is>
      </c>
      <c r="AX5" t="inlineStr">
        <is>
          <t>0.0</t>
        </is>
      </c>
      <c r="AY5" t="inlineStr">
        <is>
          <t>珠海_来单人餐[18.8]</t>
        </is>
      </c>
      <c r="AZ5" t="inlineStr">
        <is>
          <t>3</t>
        </is>
      </c>
      <c r="BA5" t="inlineStr">
        <is>
          <t>56.4</t>
        </is>
      </c>
    </row>
    <row r="6">
      <c r="A6" t="inlineStr">
        <is>
          <t>2022-03-20</t>
        </is>
      </c>
      <c r="B6" t="inlineStr">
        <is>
          <t>0.00</t>
        </is>
      </c>
      <c r="C6" t="inlineStr">
        <is>
          <t>0</t>
        </is>
      </c>
      <c r="D6" t="inlineStr">
        <is>
          <t>0</t>
        </is>
      </c>
      <c r="E6" t="inlineStr">
        <is>
          <t>0</t>
        </is>
      </c>
      <c r="F6" t="inlineStr">
        <is>
          <t>0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Q6" t="inlineStr">
        <is>
          <t>6766.74</t>
        </is>
      </c>
      <c r="R6" t="inlineStr">
        <is>
          <t>2356.40</t>
        </is>
      </c>
      <c r="S6" t="inlineStr">
        <is>
          <t>2356.40</t>
        </is>
      </c>
      <c r="T6" t="inlineStr">
        <is>
          <t>6680.34</t>
        </is>
      </c>
      <c r="X6" t="inlineStr">
        <is>
          <t>3</t>
        </is>
      </c>
      <c r="Y6" t="inlineStr">
        <is>
          <t>1</t>
        </is>
      </c>
      <c r="Z6" t="inlineStr">
        <is>
          <t>0</t>
        </is>
      </c>
      <c r="AA6" t="inlineStr">
        <is>
          <t>4.1</t>
        </is>
      </c>
      <c r="AE6" t="inlineStr">
        <is>
          <t>0</t>
        </is>
      </c>
      <c r="AF6" t="inlineStr">
        <is>
          <t>0</t>
        </is>
      </c>
      <c r="AG6" t="inlineStr">
        <is>
          <t>5</t>
        </is>
      </c>
      <c r="AL6" t="inlineStr">
        <is>
          <t>35</t>
        </is>
      </c>
      <c r="AM6" t="inlineStr">
        <is>
          <t>珠海_来代金券[78.0]</t>
        </is>
      </c>
      <c r="AN6" t="inlineStr">
        <is>
          <t>5</t>
        </is>
      </c>
      <c r="AO6" t="inlineStr">
        <is>
          <t>390.0</t>
        </is>
      </c>
      <c r="AP6" t="inlineStr">
        <is>
          <t>珠海_来4人餐[198.0]</t>
        </is>
      </c>
      <c r="AQ6" t="inlineStr">
        <is>
          <t>9</t>
        </is>
      </c>
      <c r="AR6" t="inlineStr">
        <is>
          <t>1782.0</t>
        </is>
      </c>
      <c r="AS6" t="inlineStr">
        <is>
          <t>珠海_来2-3人餐[158.0]</t>
        </is>
      </c>
      <c r="AT6" t="inlineStr">
        <is>
          <t>1</t>
        </is>
      </c>
      <c r="AU6" t="inlineStr">
        <is>
          <t>128.0</t>
        </is>
      </c>
      <c r="AV6" t="inlineStr">
        <is>
          <t>珠海_来4人餐[138.0]</t>
        </is>
      </c>
      <c r="AW6" t="inlineStr">
        <is>
          <t>0</t>
        </is>
      </c>
      <c r="AX6" t="inlineStr">
        <is>
          <t>0.0</t>
        </is>
      </c>
      <c r="AY6" t="inlineStr">
        <is>
          <t>珠海_来单人餐[18.8]</t>
        </is>
      </c>
      <c r="AZ6" t="inlineStr">
        <is>
          <t>3</t>
        </is>
      </c>
      <c r="BA6" t="inlineStr">
        <is>
          <t>56.4</t>
        </is>
      </c>
    </row>
    <row r="7">
      <c r="A7" t="inlineStr">
        <is>
          <t>2022-03-20</t>
        </is>
      </c>
      <c r="B7" t="inlineStr">
        <is>
          <t>0.00</t>
        </is>
      </c>
      <c r="C7" t="inlineStr">
        <is>
          <t>0</t>
        </is>
      </c>
      <c r="D7" t="inlineStr">
        <is>
          <t>0</t>
        </is>
      </c>
      <c r="E7" t="inlineStr">
        <is>
          <t>0</t>
        </is>
      </c>
      <c r="F7" t="inlineStr">
        <is>
          <t>0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Nan</t>
        </is>
      </c>
      <c r="M7" t="inlineStr">
        <is>
          <t>Nan</t>
        </is>
      </c>
      <c r="N7" t="inlineStr">
        <is>
          <t>1217</t>
        </is>
      </c>
      <c r="O7" t="inlineStr">
        <is>
          <t>0</t>
        </is>
      </c>
      <c r="P7" t="inlineStr">
        <is>
          <t>1217</t>
        </is>
      </c>
      <c r="Q7" t="inlineStr">
        <is>
          <t>6766.74</t>
        </is>
      </c>
      <c r="R7" t="inlineStr">
        <is>
          <t>2356.40</t>
        </is>
      </c>
      <c r="S7" t="inlineStr">
        <is>
          <t>2356.40</t>
        </is>
      </c>
      <c r="T7" t="inlineStr">
        <is>
          <t>6680.34</t>
        </is>
      </c>
      <c r="U7" t="inlineStr">
        <is>
          <t>1210</t>
        </is>
      </c>
      <c r="V7" t="inlineStr">
        <is>
          <t>1210</t>
        </is>
      </c>
      <c r="W7" t="inlineStr">
        <is>
          <t>213</t>
        </is>
      </c>
      <c r="X7" t="inlineStr">
        <is>
          <t>3</t>
        </is>
      </c>
      <c r="Y7" t="inlineStr">
        <is>
          <t>1</t>
        </is>
      </c>
      <c r="Z7" t="inlineStr">
        <is>
          <t>0</t>
        </is>
      </c>
      <c r="AA7" t="inlineStr">
        <is>
          <t>4.1</t>
        </is>
      </c>
      <c r="AB7" t="inlineStr">
        <is>
          <t>4</t>
        </is>
      </c>
      <c r="AC7" t="inlineStr">
        <is>
          <t>4.1</t>
        </is>
      </c>
      <c r="AD7" t="inlineStr">
        <is>
          <t>4</t>
        </is>
      </c>
      <c r="AE7" t="inlineStr">
        <is>
          <t>0</t>
        </is>
      </c>
      <c r="AF7" t="inlineStr">
        <is>
          <t>0</t>
        </is>
      </c>
      <c r="AG7" t="inlineStr">
        <is>
          <t>5</t>
        </is>
      </c>
      <c r="AL7" t="inlineStr">
        <is>
          <t>35</t>
        </is>
      </c>
      <c r="AM7" t="inlineStr">
        <is>
          <t>珠海_来代金券[78.0]</t>
        </is>
      </c>
      <c r="AN7" t="inlineStr">
        <is>
          <t>5</t>
        </is>
      </c>
      <c r="AO7" t="inlineStr">
        <is>
          <t>390.0</t>
        </is>
      </c>
      <c r="AP7" t="inlineStr">
        <is>
          <t>珠海_来4人餐[198.0]</t>
        </is>
      </c>
      <c r="AQ7" t="inlineStr">
        <is>
          <t>9</t>
        </is>
      </c>
      <c r="AR7" t="inlineStr">
        <is>
          <t>1782.0</t>
        </is>
      </c>
      <c r="AS7" t="inlineStr">
        <is>
          <t>珠海_来2-3人餐[158.0]</t>
        </is>
      </c>
      <c r="AT7" t="inlineStr">
        <is>
          <t>1</t>
        </is>
      </c>
      <c r="AU7" t="inlineStr">
        <is>
          <t>128.0</t>
        </is>
      </c>
      <c r="AV7" t="inlineStr">
        <is>
          <t>珠海_来4人餐[138.0]</t>
        </is>
      </c>
      <c r="AW7" t="inlineStr">
        <is>
          <t>0</t>
        </is>
      </c>
      <c r="AX7" t="inlineStr">
        <is>
          <t>0.0</t>
        </is>
      </c>
      <c r="AY7" t="inlineStr">
        <is>
          <t>珠海_来单人餐[18.8]</t>
        </is>
      </c>
      <c r="AZ7" t="inlineStr">
        <is>
          <t>3</t>
        </is>
      </c>
      <c r="BA7" t="inlineStr">
        <is>
          <t>56.4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2022-03-21T02:31:19Z</dcterms:modified>
  <cp:lastModifiedBy>Microsoft Office User</cp:lastModifiedBy>
</cp:coreProperties>
</file>