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60" windowWidth="28120" windowHeight="12540" tabRatio="600" firstSheet="0" activeTab="0" autoFilterDateGrouping="1"/>
  </bookViews>
  <sheets>
    <sheet name="Johy Caf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等线"/>
      <charset val="134"/>
      <color theme="1"/>
      <sz val="11"/>
      <scheme val="minor"/>
    </font>
    <font>
      <name val="等线"/>
      <charset val="134"/>
      <color theme="1"/>
      <sz val="12"/>
      <scheme val="minor"/>
    </font>
    <font>
      <name val="等线"/>
      <charset val="134"/>
      <color theme="1"/>
      <sz val="18"/>
      <vertAlign val="subscript"/>
      <scheme val="minor"/>
    </font>
    <font>
      <name val="宋体"/>
      <charset val="134"/>
      <b val="1"/>
      <color rgb="FF000000"/>
      <sz val="12"/>
    </font>
    <font>
      <name val="宋体"/>
      <charset val="134"/>
      <color rgb="FF000000"/>
      <sz val="12"/>
    </font>
    <font>
      <name val="等线"/>
      <charset val="134"/>
      <color rgb="FFFF0000"/>
      <sz val="12"/>
      <scheme val="minor"/>
    </font>
    <font>
      <name val="等线"/>
      <charset val="134"/>
      <color theme="1"/>
      <sz val="11"/>
      <scheme val="minor"/>
    </font>
    <font>
      <name val="等线"/>
      <charset val="134"/>
      <family val="4"/>
      <sz val="9"/>
      <scheme val="minor"/>
    </font>
    <font>
      <name val="等线"/>
      <charset val="134"/>
      <family val="4"/>
      <color rgb="FFFF0000"/>
      <sz val="12"/>
      <scheme val="minor"/>
    </font>
  </fonts>
  <fills count="7">
    <fill>
      <patternFill/>
    </fill>
    <fill>
      <patternFill patternType="gray125"/>
    </fill>
    <fill>
      <patternFill patternType="solid">
        <fgColor theme="4" tint="0.799951170384838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511703848384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6" fillId="0" borderId="0"/>
    <xf numFmtId="0" fontId="6" fillId="0" borderId="0"/>
  </cellStyleXfs>
  <cellXfs count="2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14" fontId="3" fillId="0" borderId="2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14" fontId="3" fillId="3" borderId="2" applyAlignment="1" pivotButton="0" quotePrefix="0" xfId="0">
      <alignment horizontal="center" vertical="center"/>
    </xf>
    <xf numFmtId="0" fontId="4" fillId="3" borderId="2" applyAlignment="1" pivotButton="0" quotePrefix="0" xfId="0">
      <alignment horizontal="center" vertical="center"/>
    </xf>
    <xf numFmtId="14" fontId="3" fillId="4" borderId="2" applyAlignment="1" pivotButton="0" quotePrefix="0" xfId="0">
      <alignment horizontal="center" vertical="center"/>
    </xf>
    <xf numFmtId="0" fontId="4" fillId="4" borderId="2" applyAlignment="1" pivotButton="0" quotePrefix="0" xfId="0">
      <alignment horizontal="center" vertical="center"/>
    </xf>
    <xf numFmtId="14" fontId="3" fillId="5" borderId="2" applyAlignment="1" pivotButton="0" quotePrefix="0" xfId="0">
      <alignment horizontal="center" vertical="center"/>
    </xf>
    <xf numFmtId="0" fontId="4" fillId="5" borderId="2" applyAlignment="1" pivotButton="0" quotePrefix="0" xfId="0">
      <alignment horizontal="center" vertical="center"/>
    </xf>
    <xf numFmtId="0" fontId="1" fillId="3" borderId="2" applyAlignment="1" pivotButton="0" quotePrefix="0" xfId="0">
      <alignment horizontal="center" vertical="center" wrapText="1"/>
    </xf>
    <xf numFmtId="0" fontId="5" fillId="2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/>
    </xf>
    <xf numFmtId="0" fontId="0" fillId="5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/>
    </xf>
    <xf numFmtId="0" fontId="0" fillId="3" borderId="2" applyAlignment="1" pivotButton="0" quotePrefix="0" xfId="0">
      <alignment horizontal="center"/>
    </xf>
    <xf numFmtId="0" fontId="0" fillId="4" borderId="2" applyAlignment="1" pivotButton="0" quotePrefix="0" xfId="0">
      <alignment horizontal="center"/>
    </xf>
    <xf numFmtId="0" fontId="0" fillId="5" borderId="2" applyAlignment="1" pivotButton="0" quotePrefix="0" xfId="0">
      <alignment horizontal="center"/>
    </xf>
    <xf numFmtId="0" fontId="1" fillId="6" borderId="2" applyAlignment="1" pivotButton="0" quotePrefix="0" xfId="0">
      <alignment horizontal="center" vertical="center" wrapText="1"/>
    </xf>
    <xf numFmtId="0" fontId="1" fillId="6" borderId="3" applyAlignment="1" pivotButton="0" quotePrefix="0" xfId="0">
      <alignment horizontal="center" vertical="center" wrapText="1"/>
    </xf>
    <xf numFmtId="0" fontId="8" fillId="2" borderId="2" applyAlignment="1" pivotButton="0" quotePrefix="0" xfId="0">
      <alignment horizontal="center" vertical="center" wrapText="1"/>
    </xf>
  </cellXfs>
  <cellStyles count="2">
    <cellStyle name="常规" xfId="0" builtinId="0"/>
    <cellStyle name="常规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71"/>
  <sheetViews>
    <sheetView tabSelected="1" workbookViewId="0">
      <pane xSplit="1" ySplit="1" topLeftCell="L50" activePane="bottomRight" state="frozen"/>
      <selection pane="topRight" activeCell="A1" sqref="A1"/>
      <selection pane="bottomLeft" activeCell="A1" sqref="A1"/>
      <selection pane="bottomRight" activeCell="N1" sqref="N1:P1"/>
    </sheetView>
  </sheetViews>
  <sheetFormatPr baseColWidth="10" defaultColWidth="9" defaultRowHeight="15"/>
  <cols>
    <col width="14.6640625" customWidth="1" style="5" min="1" max="1"/>
    <col width="9" customWidth="1" style="5" min="2" max="16"/>
    <col width="13.83203125" customWidth="1" style="5" min="17" max="18"/>
    <col hidden="1" width="13.83203125" customWidth="1" style="5" min="19" max="19"/>
    <col width="13.83203125" customWidth="1" style="5" min="20" max="20"/>
    <col width="9" customWidth="1" style="5" min="21" max="33"/>
    <col width="23" customWidth="1" style="5" min="34" max="34"/>
    <col width="14.1640625" customWidth="1" style="5" min="35" max="35"/>
    <col width="9.5" customWidth="1" style="5" min="36" max="36"/>
    <col width="8.1640625" customWidth="1" style="5" min="37" max="37"/>
    <col width="19.6640625" customWidth="1" style="5" min="38" max="38"/>
    <col width="29.1640625" customWidth="1" style="5" min="39" max="39"/>
    <col width="9.6640625" customWidth="1" style="5" min="40" max="41"/>
    <col width="29.1640625" customWidth="1" style="5" min="42" max="42"/>
    <col width="9.1640625" customWidth="1" style="5" min="43" max="43"/>
    <col width="10.33203125" customWidth="1" style="5" min="44" max="44"/>
    <col width="29" customWidth="1" style="5" min="45" max="45"/>
    <col width="9" customWidth="1" style="5" min="46" max="47"/>
    <col width="30" customWidth="1" style="5" min="48" max="48"/>
    <col width="9" customWidth="1" style="5" min="49" max="50"/>
    <col width="31" customWidth="1" style="5" min="51" max="51"/>
    <col width="9" customWidth="1" style="5" min="52" max="53"/>
    <col width="30.1640625" customWidth="1" style="5" min="54" max="54"/>
    <col width="9" customWidth="1" style="5" min="55" max="56"/>
    <col width="26" customWidth="1" style="5" min="57" max="57"/>
    <col width="9" customWidth="1" style="5" min="58" max="16381"/>
    <col width="9" customWidth="1" style="5" min="16382" max="16384"/>
  </cols>
  <sheetData>
    <row r="1" ht="47.25" customFormat="1" customHeight="1" s="1">
      <c r="A1" s="6" t="inlineStr">
        <is>
          <t xml:space="preserve">   日期  项目</t>
        </is>
      </c>
      <c r="B1" s="7" t="inlineStr">
        <is>
          <t>推广通费用（元）</t>
        </is>
      </c>
      <c r="C1" s="7" t="inlineStr">
        <is>
          <t>团购订单数（个）</t>
        </is>
      </c>
      <c r="D1" s="7" t="inlineStr">
        <is>
          <t>总订单数（个）</t>
        </is>
      </c>
      <c r="E1" s="7" t="inlineStr">
        <is>
          <t>广告点击数量（元/次）</t>
        </is>
      </c>
      <c r="F1" s="7" t="inlineStr">
        <is>
          <t>感兴趣数量（次）</t>
        </is>
      </c>
      <c r="G1" s="7" t="inlineStr">
        <is>
          <t>图片点击数量（次）</t>
        </is>
      </c>
      <c r="H1" s="7" t="inlineStr">
        <is>
          <t>评论点击数量（次）</t>
        </is>
      </c>
      <c r="I1" s="7" t="inlineStr">
        <is>
          <t>团购点击数量（次）</t>
        </is>
      </c>
      <c r="J1" s="7" t="inlineStr">
        <is>
          <t>浏览数量（次）</t>
        </is>
      </c>
      <c r="K1" s="7" t="inlineStr">
        <is>
          <t>曝光数量        （次）</t>
        </is>
      </c>
      <c r="L1" s="16" t="inlineStr">
        <is>
          <t>实际获客成本（元）</t>
        </is>
      </c>
      <c r="M1" s="16" t="inlineStr">
        <is>
          <t>点击均价</t>
        </is>
      </c>
      <c r="N1" s="17" t="inlineStr">
        <is>
          <t>总浏览量</t>
        </is>
      </c>
      <c r="O1" s="17" t="inlineStr">
        <is>
          <t>广告浏览量</t>
        </is>
      </c>
      <c r="P1" s="17" t="inlineStr">
        <is>
          <t>自然浏览量</t>
        </is>
      </c>
      <c r="Q1" s="16" t="inlineStr">
        <is>
          <t>总实收金额</t>
        </is>
      </c>
      <c r="R1" s="7" t="inlineStr">
        <is>
          <t>套餐+代金券金额</t>
        </is>
      </c>
      <c r="S1" s="16" t="inlineStr">
        <is>
          <t>代金券实收金额</t>
        </is>
      </c>
      <c r="T1" s="7" t="inlineStr">
        <is>
          <t>美团收单金额</t>
        </is>
      </c>
      <c r="U1" s="28" t="inlineStr">
        <is>
          <t>同行第一</t>
        </is>
      </c>
      <c r="V1" s="17" t="inlineStr">
        <is>
          <t>我的门店</t>
        </is>
      </c>
      <c r="W1" s="17" t="inlineStr">
        <is>
          <t>同行均值</t>
        </is>
      </c>
      <c r="X1" s="7" t="inlineStr">
        <is>
          <t>新增评价数（点评）</t>
        </is>
      </c>
      <c r="Y1" s="7" t="inlineStr">
        <is>
          <t>新增差评数（点评）</t>
        </is>
      </c>
      <c r="Z1" s="7" t="inlineStr">
        <is>
          <t>新增精选评价数（点评）</t>
        </is>
      </c>
      <c r="AA1" s="7" t="inlineStr">
        <is>
          <t>星级评分（点评）</t>
        </is>
      </c>
      <c r="AB1" s="28" t="inlineStr">
        <is>
          <t>口味评分</t>
        </is>
      </c>
      <c r="AC1" s="17" t="inlineStr">
        <is>
          <t>环境评分</t>
        </is>
      </c>
      <c r="AD1" s="17" t="inlineStr">
        <is>
          <t>服务评分</t>
        </is>
      </c>
      <c r="AE1" s="7" t="inlineStr">
        <is>
          <t>新增评价数量（美团）</t>
        </is>
      </c>
      <c r="AF1" s="7" t="inlineStr">
        <is>
          <t>新增差评数（美团）</t>
        </is>
      </c>
      <c r="AG1" s="7" t="inlineStr">
        <is>
          <t>星级评分（美团）</t>
        </is>
      </c>
      <c r="AH1" s="7" t="inlineStr">
        <is>
          <t>线上活动</t>
        </is>
      </c>
      <c r="AI1" s="7" t="inlineStr">
        <is>
          <t>推广通调整动作</t>
        </is>
      </c>
      <c r="AJ1" s="26" t="inlineStr">
        <is>
          <t>人气榜（美团）</t>
        </is>
      </c>
      <c r="AK1" s="27" t="inlineStr">
        <is>
          <t>点评品类热门榜</t>
        </is>
      </c>
      <c r="AL1" s="7" t="inlineStr">
        <is>
          <t>点评全美食热门榜（全城不分品种总排位）</t>
        </is>
      </c>
      <c r="AM1" s="7" t="inlineStr">
        <is>
          <t>珠海_Johy Cafe单人餐[26.8]</t>
        </is>
      </c>
      <c r="AN1" s="7" t="inlineStr">
        <is>
          <t>份数</t>
        </is>
      </c>
      <c r="AO1" s="7" t="inlineStr">
        <is>
          <t>金额</t>
        </is>
      </c>
      <c r="AP1" s="7" t="inlineStr">
        <is>
          <t>珠海_Johy Cafe2人餐[108.0]</t>
        </is>
      </c>
      <c r="AQ1" s="7" t="inlineStr">
        <is>
          <t>份数</t>
        </is>
      </c>
      <c r="AR1" s="7" t="inlineStr">
        <is>
          <t>金额</t>
        </is>
      </c>
      <c r="AS1" s="7" t="inlineStr">
        <is>
          <t>珠海_Johy Cafe代金券[78.0]</t>
        </is>
      </c>
      <c r="AT1" s="7" t="inlineStr">
        <is>
          <t>份数</t>
        </is>
      </c>
      <c r="AU1" s="7" t="inlineStr">
        <is>
          <t>金额</t>
        </is>
      </c>
      <c r="AV1" s="7" t="n"/>
      <c r="AW1" s="7" t="n"/>
      <c r="AX1" s="7" t="n"/>
      <c r="AY1" s="7" t="n"/>
      <c r="AZ1" s="7" t="n"/>
      <c r="BA1" s="7" t="n"/>
      <c r="BB1" s="7" t="n"/>
      <c r="BC1" s="7" t="n"/>
      <c r="BD1" s="7" t="n"/>
      <c r="BE1" s="7" t="n"/>
      <c r="BF1" s="7" t="n"/>
      <c r="BG1" s="7" t="n"/>
    </row>
    <row r="2" ht="20" customHeight="1">
      <c r="A2" s="8" t="inlineStr">
        <is>
          <t>2021-12-06</t>
        </is>
      </c>
      <c r="B2" s="9" t="inlineStr">
        <is>
          <t>0.00</t>
        </is>
      </c>
      <c r="C2" s="9" t="inlineStr">
        <is>
          <t>0</t>
        </is>
      </c>
      <c r="D2" s="9" t="inlineStr">
        <is>
          <t>0</t>
        </is>
      </c>
      <c r="E2" s="9" t="inlineStr">
        <is>
          <t>0</t>
        </is>
      </c>
      <c r="F2" s="9" t="inlineStr">
        <is>
          <t>0</t>
        </is>
      </c>
      <c r="G2" s="9" t="inlineStr">
        <is>
          <t>0</t>
        </is>
      </c>
      <c r="H2" s="9" t="inlineStr">
        <is>
          <t>0</t>
        </is>
      </c>
      <c r="I2" s="9" t="inlineStr">
        <is>
          <t>0</t>
        </is>
      </c>
      <c r="J2" s="9" t="inlineStr">
        <is>
          <t>0</t>
        </is>
      </c>
      <c r="K2" s="9" t="inlineStr">
        <is>
          <t>0</t>
        </is>
      </c>
      <c r="L2" s="18">
        <f>ROUND(B2/D2,2)</f>
        <v/>
      </c>
      <c r="M2" s="18">
        <f>ROUND(B2/E2,2)</f>
        <v/>
      </c>
      <c r="N2" s="18" t="inlineStr">
        <is>
          <t>/</t>
        </is>
      </c>
      <c r="O2" s="18" t="inlineStr">
        <is>
          <t>/</t>
        </is>
      </c>
      <c r="P2" s="18" t="inlineStr">
        <is>
          <t>/</t>
        </is>
      </c>
      <c r="Q2" s="22" t="inlineStr">
        <is>
          <t>792.90</t>
        </is>
      </c>
      <c r="R2" s="22" t="inlineStr">
        <is>
          <t>26.80</t>
        </is>
      </c>
      <c r="S2" s="22" t="inlineStr">
        <is>
          <t>26.80</t>
        </is>
      </c>
      <c r="T2" s="22" t="inlineStr">
        <is>
          <t>773</t>
        </is>
      </c>
      <c r="U2" s="18" t="n"/>
      <c r="V2" s="18" t="n"/>
      <c r="W2" s="18" t="n"/>
      <c r="X2" s="22" t="inlineStr">
        <is>
          <t>0</t>
        </is>
      </c>
      <c r="Y2" s="22" t="inlineStr">
        <is>
          <t>0</t>
        </is>
      </c>
      <c r="Z2" s="22" t="inlineStr">
        <is>
          <t>0</t>
        </is>
      </c>
      <c r="AA2" s="22" t="inlineStr">
        <is>
          <t>3.9</t>
        </is>
      </c>
      <c r="AB2" s="22" t="n"/>
      <c r="AC2" s="22" t="n"/>
      <c r="AD2" s="22" t="n"/>
      <c r="AE2" s="22" t="inlineStr">
        <is>
          <t>0</t>
        </is>
      </c>
      <c r="AF2" s="22" t="inlineStr">
        <is>
          <t>0</t>
        </is>
      </c>
      <c r="AG2" s="22" t="inlineStr">
        <is>
          <t>4.4</t>
        </is>
      </c>
      <c r="AH2" s="18" t="n"/>
      <c r="AI2" s="18" t="n"/>
      <c r="AJ2" s="18" t="inlineStr">
        <is>
          <t>未</t>
        </is>
      </c>
      <c r="AK2" s="18" t="inlineStr">
        <is>
          <t>未</t>
        </is>
      </c>
      <c r="AL2" s="22" t="inlineStr">
        <is>
          <t>100名以外</t>
        </is>
      </c>
      <c r="AM2" s="22" t="inlineStr">
        <is>
          <t>珠海_Johy Cafe单人餐[26.8]</t>
        </is>
      </c>
      <c r="AN2" s="22" t="inlineStr">
        <is>
          <t>1</t>
        </is>
      </c>
      <c r="AO2" s="22" t="inlineStr">
        <is>
          <t>26.8</t>
        </is>
      </c>
      <c r="AP2" s="22" t="inlineStr">
        <is>
          <t>珠海_Johy Cafe2人餐[108.0]</t>
        </is>
      </c>
      <c r="AQ2" s="22" t="inlineStr">
        <is>
          <t>0</t>
        </is>
      </c>
      <c r="AR2" s="22" t="inlineStr">
        <is>
          <t>0.0</t>
        </is>
      </c>
      <c r="AS2" s="22" t="inlineStr">
        <is>
          <t>珠海_Johy Cafe代金券[78.0]</t>
        </is>
      </c>
      <c r="AT2" s="22" t="inlineStr">
        <is>
          <t>0</t>
        </is>
      </c>
      <c r="AU2" s="22" t="inlineStr">
        <is>
          <t>0.0</t>
        </is>
      </c>
      <c r="AV2" s="22" t="n"/>
      <c r="AW2" s="22" t="n"/>
      <c r="AX2" s="22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</row>
    <row r="3" ht="20" customHeight="1">
      <c r="A3" s="8" t="inlineStr">
        <is>
          <t>2021-12-07</t>
        </is>
      </c>
      <c r="B3" s="9" t="inlineStr">
        <is>
          <t>0.00</t>
        </is>
      </c>
      <c r="C3" s="9" t="inlineStr">
        <is>
          <t>0</t>
        </is>
      </c>
      <c r="D3" s="9" t="inlineStr">
        <is>
          <t>0</t>
        </is>
      </c>
      <c r="E3" s="9" t="inlineStr">
        <is>
          <t>0</t>
        </is>
      </c>
      <c r="F3" s="9" t="inlineStr">
        <is>
          <t>0</t>
        </is>
      </c>
      <c r="G3" s="9" t="inlineStr">
        <is>
          <t>0</t>
        </is>
      </c>
      <c r="H3" s="9" t="inlineStr">
        <is>
          <t>0</t>
        </is>
      </c>
      <c r="I3" s="9" t="inlineStr">
        <is>
          <t>0</t>
        </is>
      </c>
      <c r="J3" s="9" t="inlineStr">
        <is>
          <t>0</t>
        </is>
      </c>
      <c r="K3" s="9" t="inlineStr">
        <is>
          <t>0</t>
        </is>
      </c>
      <c r="L3" s="18">
        <f>ROUND(B3/D3,2)</f>
        <v/>
      </c>
      <c r="M3" s="18">
        <f>ROUND(B3/E3,2)</f>
        <v/>
      </c>
      <c r="N3" s="18" t="inlineStr">
        <is>
          <t>/</t>
        </is>
      </c>
      <c r="O3" s="18" t="inlineStr">
        <is>
          <t>/</t>
        </is>
      </c>
      <c r="P3" s="18" t="inlineStr">
        <is>
          <t>/</t>
        </is>
      </c>
      <c r="Q3" s="22" t="inlineStr">
        <is>
          <t>1622.30</t>
        </is>
      </c>
      <c r="R3" s="22" t="n">
        <v>0</v>
      </c>
      <c r="S3" s="22" t="n"/>
      <c r="T3" s="22" t="inlineStr">
        <is>
          <t>1622.30</t>
        </is>
      </c>
      <c r="U3" s="18" t="n"/>
      <c r="V3" s="18" t="n"/>
      <c r="W3" s="18" t="n"/>
      <c r="X3" s="22" t="inlineStr">
        <is>
          <t>2</t>
        </is>
      </c>
      <c r="Y3" s="22" t="inlineStr">
        <is>
          <t>0</t>
        </is>
      </c>
      <c r="Z3" s="22" t="inlineStr">
        <is>
          <t>0</t>
        </is>
      </c>
      <c r="AA3" s="22" t="inlineStr">
        <is>
          <t>3.9</t>
        </is>
      </c>
      <c r="AB3" s="22" t="n"/>
      <c r="AC3" s="22" t="n"/>
      <c r="AD3" s="22" t="n"/>
      <c r="AE3" s="22" t="inlineStr">
        <is>
          <t>0</t>
        </is>
      </c>
      <c r="AF3" s="22" t="inlineStr">
        <is>
          <t>0</t>
        </is>
      </c>
      <c r="AG3" s="22" t="inlineStr">
        <is>
          <t>4.3</t>
        </is>
      </c>
      <c r="AH3" s="18" t="n"/>
      <c r="AI3" s="18" t="n"/>
      <c r="AJ3" s="18" t="inlineStr">
        <is>
          <t>未</t>
        </is>
      </c>
      <c r="AK3" s="18" t="inlineStr">
        <is>
          <t>未</t>
        </is>
      </c>
      <c r="AL3" s="22" t="inlineStr">
        <is>
          <t>100名以外</t>
        </is>
      </c>
      <c r="AM3" s="22" t="inlineStr">
        <is>
          <t>珠海_Johy Cafe单人餐[26.8]</t>
        </is>
      </c>
      <c r="AN3" s="22" t="inlineStr">
        <is>
          <t>0</t>
        </is>
      </c>
      <c r="AO3" s="22" t="inlineStr">
        <is>
          <t>0.0</t>
        </is>
      </c>
      <c r="AP3" s="22" t="inlineStr">
        <is>
          <t>珠海_Johy Cafe2人餐[108.0]</t>
        </is>
      </c>
      <c r="AQ3" s="22" t="inlineStr">
        <is>
          <t>0</t>
        </is>
      </c>
      <c r="AR3" s="22" t="inlineStr">
        <is>
          <t>0.0</t>
        </is>
      </c>
      <c r="AS3" s="22" t="inlineStr">
        <is>
          <t>珠海_Johy Cafe代金券[78.0]</t>
        </is>
      </c>
      <c r="AT3" s="22" t="inlineStr">
        <is>
          <t>0</t>
        </is>
      </c>
      <c r="AU3" s="22" t="inlineStr">
        <is>
          <t>0.0</t>
        </is>
      </c>
      <c r="AV3" s="22" t="n"/>
      <c r="AW3" s="22" t="n"/>
      <c r="AX3" s="22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</row>
    <row r="4" ht="20" customHeight="1">
      <c r="A4" s="8" t="inlineStr">
        <is>
          <t>2021-12-08</t>
        </is>
      </c>
      <c r="B4" s="9" t="inlineStr">
        <is>
          <t>0.00</t>
        </is>
      </c>
      <c r="C4" s="9" t="inlineStr">
        <is>
          <t>0</t>
        </is>
      </c>
      <c r="D4" s="9" t="inlineStr">
        <is>
          <t>0</t>
        </is>
      </c>
      <c r="E4" s="9" t="inlineStr">
        <is>
          <t>0</t>
        </is>
      </c>
      <c r="F4" s="9" t="inlineStr">
        <is>
          <t>0</t>
        </is>
      </c>
      <c r="G4" s="9" t="inlineStr">
        <is>
          <t>0</t>
        </is>
      </c>
      <c r="H4" s="9" t="inlineStr">
        <is>
          <t>0</t>
        </is>
      </c>
      <c r="I4" s="9" t="inlineStr">
        <is>
          <t>0</t>
        </is>
      </c>
      <c r="J4" s="9" t="inlineStr">
        <is>
          <t>0</t>
        </is>
      </c>
      <c r="K4" s="9" t="inlineStr">
        <is>
          <t>0</t>
        </is>
      </c>
      <c r="L4" s="18">
        <f>ROUND(B4/D4,2)</f>
        <v/>
      </c>
      <c r="M4" s="18">
        <f>ROUND(B4/E4,2)</f>
        <v/>
      </c>
      <c r="N4" s="18" t="inlineStr">
        <is>
          <t>/</t>
        </is>
      </c>
      <c r="O4" s="18" t="inlineStr">
        <is>
          <t>/</t>
        </is>
      </c>
      <c r="P4" s="18" t="inlineStr">
        <is>
          <t>/</t>
        </is>
      </c>
      <c r="Q4" s="22" t="inlineStr">
        <is>
          <t>1356.60</t>
        </is>
      </c>
      <c r="R4" s="22" t="inlineStr">
        <is>
          <t>188.40</t>
        </is>
      </c>
      <c r="S4" s="22" t="inlineStr">
        <is>
          <t>188.40</t>
        </is>
      </c>
      <c r="T4" s="22" t="inlineStr">
        <is>
          <t>1199.90</t>
        </is>
      </c>
      <c r="U4" s="18" t="n"/>
      <c r="V4" s="18" t="n"/>
      <c r="W4" s="18" t="n"/>
      <c r="X4" s="22" t="inlineStr">
        <is>
          <t>1</t>
        </is>
      </c>
      <c r="Y4" s="22" t="inlineStr">
        <is>
          <t>1</t>
        </is>
      </c>
      <c r="Z4" s="22" t="inlineStr">
        <is>
          <t>0</t>
        </is>
      </c>
      <c r="AA4" s="22" t="inlineStr">
        <is>
          <t>3.9</t>
        </is>
      </c>
      <c r="AB4" s="22" t="n"/>
      <c r="AC4" s="22" t="n"/>
      <c r="AD4" s="22" t="n"/>
      <c r="AE4" s="22" t="inlineStr">
        <is>
          <t>0</t>
        </is>
      </c>
      <c r="AF4" s="22" t="inlineStr">
        <is>
          <t>0</t>
        </is>
      </c>
      <c r="AG4" s="22" t="inlineStr">
        <is>
          <t>4.3</t>
        </is>
      </c>
      <c r="AH4" s="18" t="n"/>
      <c r="AI4" s="18" t="n"/>
      <c r="AJ4" s="18" t="inlineStr">
        <is>
          <t>未</t>
        </is>
      </c>
      <c r="AK4" s="18" t="inlineStr">
        <is>
          <t>未</t>
        </is>
      </c>
      <c r="AL4" s="22" t="inlineStr">
        <is>
          <t>100名以外</t>
        </is>
      </c>
      <c r="AM4" s="22" t="inlineStr">
        <is>
          <t>珠海_Johy Cafe单人餐[26.8]</t>
        </is>
      </c>
      <c r="AN4" s="22" t="inlineStr">
        <is>
          <t>3</t>
        </is>
      </c>
      <c r="AO4" s="22" t="inlineStr">
        <is>
          <t>80.4</t>
        </is>
      </c>
      <c r="AP4" s="22" t="inlineStr">
        <is>
          <t>珠海_Johy Cafe2人餐[108.0]</t>
        </is>
      </c>
      <c r="AQ4" s="22" t="inlineStr">
        <is>
          <t>1</t>
        </is>
      </c>
      <c r="AR4" s="22" t="inlineStr">
        <is>
          <t>108.0</t>
        </is>
      </c>
      <c r="AS4" s="22" t="inlineStr">
        <is>
          <t>珠海_Johy Cafe代金券[78.0]</t>
        </is>
      </c>
      <c r="AT4" s="22" t="inlineStr">
        <is>
          <t>0</t>
        </is>
      </c>
      <c r="AU4" s="22" t="inlineStr">
        <is>
          <t>0.0</t>
        </is>
      </c>
      <c r="AV4" s="22" t="n"/>
      <c r="AW4" s="22" t="n"/>
      <c r="AX4" s="22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</row>
    <row r="5" ht="20" customHeight="1">
      <c r="A5" s="8" t="inlineStr">
        <is>
          <t>2021-12-09</t>
        </is>
      </c>
      <c r="B5" s="9" t="inlineStr">
        <is>
          <t>0.00</t>
        </is>
      </c>
      <c r="C5" s="9" t="inlineStr">
        <is>
          <t>0</t>
        </is>
      </c>
      <c r="D5" s="9" t="inlineStr">
        <is>
          <t>0</t>
        </is>
      </c>
      <c r="E5" s="9" t="inlineStr">
        <is>
          <t>0</t>
        </is>
      </c>
      <c r="F5" s="9" t="inlineStr">
        <is>
          <t>0</t>
        </is>
      </c>
      <c r="G5" s="9" t="inlineStr">
        <is>
          <t>0</t>
        </is>
      </c>
      <c r="H5" s="9" t="inlineStr">
        <is>
          <t>0</t>
        </is>
      </c>
      <c r="I5" s="9" t="inlineStr">
        <is>
          <t>0</t>
        </is>
      </c>
      <c r="J5" s="9" t="inlineStr">
        <is>
          <t>0</t>
        </is>
      </c>
      <c r="K5" s="9" t="inlineStr">
        <is>
          <t>0</t>
        </is>
      </c>
      <c r="L5" s="18">
        <f>ROUND(B5/D5,2)</f>
        <v/>
      </c>
      <c r="M5" s="18">
        <f>ROUND(B5/E5,2)</f>
        <v/>
      </c>
      <c r="N5" s="18" t="inlineStr">
        <is>
          <t>/</t>
        </is>
      </c>
      <c r="O5" s="18" t="inlineStr">
        <is>
          <t>/</t>
        </is>
      </c>
      <c r="P5" s="18" t="inlineStr">
        <is>
          <t>/</t>
        </is>
      </c>
      <c r="Q5" s="22" t="inlineStr">
        <is>
          <t>869.60</t>
        </is>
      </c>
      <c r="R5" s="22" t="inlineStr">
        <is>
          <t>242</t>
        </is>
      </c>
      <c r="S5" s="22" t="inlineStr">
        <is>
          <t>242</t>
        </is>
      </c>
      <c r="T5" s="22" t="inlineStr">
        <is>
          <t>673.10</t>
        </is>
      </c>
      <c r="U5" s="18" t="n"/>
      <c r="V5" s="18" t="n"/>
      <c r="W5" s="18" t="n"/>
      <c r="X5" s="22" t="inlineStr">
        <is>
          <t>1</t>
        </is>
      </c>
      <c r="Y5" s="22" t="inlineStr">
        <is>
          <t>0</t>
        </is>
      </c>
      <c r="Z5" s="22" t="inlineStr">
        <is>
          <t>0</t>
        </is>
      </c>
      <c r="AA5" s="22" t="inlineStr">
        <is>
          <t>4</t>
        </is>
      </c>
      <c r="AB5" s="22" t="n"/>
      <c r="AC5" s="22" t="n"/>
      <c r="AD5" s="22" t="n"/>
      <c r="AE5" s="22" t="inlineStr">
        <is>
          <t>0</t>
        </is>
      </c>
      <c r="AF5" s="22" t="inlineStr">
        <is>
          <t>0</t>
        </is>
      </c>
      <c r="AG5" s="22" t="inlineStr">
        <is>
          <t>4.4</t>
        </is>
      </c>
      <c r="AH5" s="18" t="n"/>
      <c r="AI5" s="18" t="n"/>
      <c r="AJ5" s="18" t="inlineStr">
        <is>
          <t>未</t>
        </is>
      </c>
      <c r="AK5" s="18" t="inlineStr">
        <is>
          <t>未</t>
        </is>
      </c>
      <c r="AL5" s="22" t="inlineStr">
        <is>
          <t>100名以外</t>
        </is>
      </c>
      <c r="AM5" s="22" t="inlineStr">
        <is>
          <t>珠海_Johy Cafe单人餐[26.8]</t>
        </is>
      </c>
      <c r="AN5" s="22" t="inlineStr">
        <is>
          <t>5</t>
        </is>
      </c>
      <c r="AO5" s="22" t="inlineStr">
        <is>
          <t>134.0</t>
        </is>
      </c>
      <c r="AP5" s="22" t="inlineStr">
        <is>
          <t>珠海_Johy Cafe2人餐[108.0]</t>
        </is>
      </c>
      <c r="AQ5" s="22" t="inlineStr">
        <is>
          <t>1</t>
        </is>
      </c>
      <c r="AR5" s="22" t="inlineStr">
        <is>
          <t>108.0</t>
        </is>
      </c>
      <c r="AS5" s="22" t="inlineStr">
        <is>
          <t>下线</t>
        </is>
      </c>
      <c r="AT5" s="22" t="n"/>
      <c r="AU5" s="22" t="n"/>
      <c r="AV5" s="22" t="n"/>
      <c r="AW5" s="22" t="n"/>
      <c r="AX5" s="22" t="n"/>
      <c r="AY5" s="18" t="n"/>
      <c r="AZ5" s="18" t="n"/>
      <c r="BA5" s="18" t="n"/>
      <c r="BB5" s="18" t="n"/>
      <c r="BC5" s="18" t="n"/>
      <c r="BD5" s="18" t="n"/>
      <c r="BE5" s="18" t="n"/>
      <c r="BF5" s="18" t="n"/>
      <c r="BG5" s="18" t="n"/>
    </row>
    <row r="6" ht="20" customHeight="1">
      <c r="A6" s="8" t="inlineStr">
        <is>
          <t>2021-12-10</t>
        </is>
      </c>
      <c r="B6" s="9" t="inlineStr">
        <is>
          <t>0.00</t>
        </is>
      </c>
      <c r="C6" s="9" t="inlineStr">
        <is>
          <t>0</t>
        </is>
      </c>
      <c r="D6" s="9" t="inlineStr">
        <is>
          <t>0</t>
        </is>
      </c>
      <c r="E6" s="9" t="inlineStr">
        <is>
          <t>0</t>
        </is>
      </c>
      <c r="F6" s="9" t="inlineStr">
        <is>
          <t>0</t>
        </is>
      </c>
      <c r="G6" s="9" t="inlineStr">
        <is>
          <t>0</t>
        </is>
      </c>
      <c r="H6" s="9" t="inlineStr">
        <is>
          <t>0</t>
        </is>
      </c>
      <c r="I6" s="9" t="inlineStr">
        <is>
          <t>0</t>
        </is>
      </c>
      <c r="J6" s="9" t="inlineStr">
        <is>
          <t>0</t>
        </is>
      </c>
      <c r="K6" s="9" t="inlineStr">
        <is>
          <t>0</t>
        </is>
      </c>
      <c r="L6" s="18">
        <f>ROUND(B6/D6,2)</f>
        <v/>
      </c>
      <c r="M6" s="18">
        <f>ROUND(B6/E6,2)</f>
        <v/>
      </c>
      <c r="N6" s="18" t="inlineStr">
        <is>
          <t>/</t>
        </is>
      </c>
      <c r="O6" s="18" t="inlineStr">
        <is>
          <t>/</t>
        </is>
      </c>
      <c r="P6" s="18" t="inlineStr">
        <is>
          <t>/</t>
        </is>
      </c>
      <c r="Q6" s="22" t="inlineStr">
        <is>
          <t>842.70</t>
        </is>
      </c>
      <c r="R6" s="22" t="inlineStr">
        <is>
          <t>80.40</t>
        </is>
      </c>
      <c r="S6" s="22" t="inlineStr">
        <is>
          <t>80.40</t>
        </is>
      </c>
      <c r="T6" s="22" t="inlineStr">
        <is>
          <t>923</t>
        </is>
      </c>
      <c r="U6" s="18" t="n"/>
      <c r="V6" s="18" t="n"/>
      <c r="W6" s="18" t="n"/>
      <c r="X6" s="22" t="inlineStr">
        <is>
          <t>1</t>
        </is>
      </c>
      <c r="Y6" s="22" t="inlineStr">
        <is>
          <t>0</t>
        </is>
      </c>
      <c r="Z6" s="22" t="inlineStr">
        <is>
          <t>0</t>
        </is>
      </c>
      <c r="AA6" s="22" t="inlineStr">
        <is>
          <t>3.9</t>
        </is>
      </c>
      <c r="AB6" s="22" t="n"/>
      <c r="AC6" s="22" t="n"/>
      <c r="AD6" s="22" t="n"/>
      <c r="AE6" s="22" t="inlineStr">
        <is>
          <t>0</t>
        </is>
      </c>
      <c r="AF6" s="22" t="inlineStr">
        <is>
          <t>0</t>
        </is>
      </c>
      <c r="AG6" s="22" t="inlineStr">
        <is>
          <t>4.4</t>
        </is>
      </c>
      <c r="AH6" s="18" t="n"/>
      <c r="AI6" s="18" t="n"/>
      <c r="AJ6" s="18" t="inlineStr">
        <is>
          <t>未</t>
        </is>
      </c>
      <c r="AK6" s="18" t="inlineStr">
        <is>
          <t>未</t>
        </is>
      </c>
      <c r="AL6" s="22" t="inlineStr">
        <is>
          <t>100名以外</t>
        </is>
      </c>
      <c r="AM6" s="22" t="inlineStr">
        <is>
          <t>珠海_Johy Cafe单人餐[26.8]</t>
        </is>
      </c>
      <c r="AN6" s="22" t="inlineStr">
        <is>
          <t>3</t>
        </is>
      </c>
      <c r="AO6" s="22" t="inlineStr">
        <is>
          <t>80.4</t>
        </is>
      </c>
      <c r="AP6" s="22" t="inlineStr">
        <is>
          <t>珠海_Johy Cafe2人餐[108.0]</t>
        </is>
      </c>
      <c r="AQ6" s="22" t="inlineStr">
        <is>
          <t>0</t>
        </is>
      </c>
      <c r="AR6" s="22" t="inlineStr">
        <is>
          <t>0.0</t>
        </is>
      </c>
      <c r="AS6" s="22" t="n"/>
      <c r="AT6" s="22" t="n"/>
      <c r="AU6" s="22" t="n"/>
      <c r="AV6" s="22" t="n"/>
      <c r="AW6" s="22" t="n"/>
      <c r="AX6" s="22" t="n"/>
      <c r="AY6" s="18" t="n"/>
      <c r="AZ6" s="18" t="n"/>
      <c r="BA6" s="18" t="n"/>
      <c r="BB6" s="18" t="n"/>
      <c r="BC6" s="18" t="n"/>
      <c r="BD6" s="18" t="n"/>
      <c r="BE6" s="18" t="n"/>
      <c r="BF6" s="18" t="n"/>
      <c r="BG6" s="18" t="n"/>
    </row>
    <row r="7" ht="20" customFormat="1" customHeight="1" s="2">
      <c r="A7" s="10" t="inlineStr">
        <is>
          <t>2021-12-11</t>
        </is>
      </c>
      <c r="B7" s="11" t="inlineStr">
        <is>
          <t>0.00</t>
        </is>
      </c>
      <c r="C7" s="11" t="inlineStr">
        <is>
          <t>0</t>
        </is>
      </c>
      <c r="D7" s="11" t="inlineStr">
        <is>
          <t>0</t>
        </is>
      </c>
      <c r="E7" s="11" t="inlineStr">
        <is>
          <t>0</t>
        </is>
      </c>
      <c r="F7" s="11" t="inlineStr">
        <is>
          <t>0</t>
        </is>
      </c>
      <c r="G7" s="11" t="inlineStr">
        <is>
          <t>0</t>
        </is>
      </c>
      <c r="H7" s="11" t="inlineStr">
        <is>
          <t>0</t>
        </is>
      </c>
      <c r="I7" s="11" t="inlineStr">
        <is>
          <t>0</t>
        </is>
      </c>
      <c r="J7" s="11" t="inlineStr">
        <is>
          <t>0</t>
        </is>
      </c>
      <c r="K7" s="11" t="inlineStr">
        <is>
          <t>0</t>
        </is>
      </c>
      <c r="L7" s="19">
        <f>ROUND(B7/D7,2)</f>
        <v/>
      </c>
      <c r="M7" s="19">
        <f>ROUND(B7/E7,2)</f>
        <v/>
      </c>
      <c r="N7" s="19" t="inlineStr">
        <is>
          <t>/</t>
        </is>
      </c>
      <c r="O7" s="19" t="inlineStr">
        <is>
          <t>/</t>
        </is>
      </c>
      <c r="P7" s="19" t="inlineStr">
        <is>
          <t>/</t>
        </is>
      </c>
      <c r="Q7" s="23" t="inlineStr">
        <is>
          <t>2194.00</t>
        </is>
      </c>
      <c r="R7" s="23" t="n">
        <v>0</v>
      </c>
      <c r="S7" s="23" t="n"/>
      <c r="T7" s="23" t="inlineStr">
        <is>
          <t>2194</t>
        </is>
      </c>
      <c r="U7" s="19" t="n"/>
      <c r="V7" s="19" t="n"/>
      <c r="W7" s="19" t="n"/>
      <c r="X7" s="23" t="inlineStr">
        <is>
          <t>0</t>
        </is>
      </c>
      <c r="Y7" s="23" t="inlineStr">
        <is>
          <t>0</t>
        </is>
      </c>
      <c r="Z7" s="23" t="inlineStr">
        <is>
          <t>0</t>
        </is>
      </c>
      <c r="AA7" s="23" t="inlineStr">
        <is>
          <t>3.9</t>
        </is>
      </c>
      <c r="AB7" s="23" t="n"/>
      <c r="AC7" s="23" t="n"/>
      <c r="AD7" s="23" t="n"/>
      <c r="AE7" s="23" t="inlineStr">
        <is>
          <t>0</t>
        </is>
      </c>
      <c r="AF7" s="23" t="inlineStr">
        <is>
          <t>0</t>
        </is>
      </c>
      <c r="AG7" s="23" t="inlineStr">
        <is>
          <t>4.3</t>
        </is>
      </c>
      <c r="AH7" s="19" t="n"/>
      <c r="AI7" s="19" t="n"/>
      <c r="AJ7" s="19" t="inlineStr">
        <is>
          <t>未</t>
        </is>
      </c>
      <c r="AK7" s="19" t="inlineStr">
        <is>
          <t>未</t>
        </is>
      </c>
      <c r="AL7" s="23" t="inlineStr">
        <is>
          <t>100名以外</t>
        </is>
      </c>
      <c r="AM7" s="23" t="inlineStr">
        <is>
          <t>珠海_Johy Cafe单人餐[26.8]</t>
        </is>
      </c>
      <c r="AN7" s="23" t="inlineStr">
        <is>
          <t>0</t>
        </is>
      </c>
      <c r="AO7" s="23" t="inlineStr">
        <is>
          <t>0.0</t>
        </is>
      </c>
      <c r="AP7" s="23" t="inlineStr">
        <is>
          <t>珠海_Johy Cafe2人餐[108.0]</t>
        </is>
      </c>
      <c r="AQ7" s="23" t="inlineStr">
        <is>
          <t>0</t>
        </is>
      </c>
      <c r="AR7" s="23" t="inlineStr">
        <is>
          <t>0.0</t>
        </is>
      </c>
      <c r="AS7" s="23" t="n"/>
      <c r="AT7" s="23" t="n"/>
      <c r="AU7" s="23" t="n"/>
      <c r="AV7" s="23" t="n"/>
      <c r="AW7" s="23" t="n"/>
      <c r="AX7" s="23" t="n"/>
      <c r="AY7" s="19" t="n"/>
      <c r="AZ7" s="19" t="n"/>
      <c r="BA7" s="19" t="n"/>
      <c r="BB7" s="19" t="n"/>
      <c r="BC7" s="19" t="n"/>
      <c r="BD7" s="19" t="n"/>
      <c r="BE7" s="19" t="n"/>
      <c r="BF7" s="19" t="n"/>
      <c r="BG7" s="19" t="n"/>
    </row>
    <row r="8" ht="20" customFormat="1" customHeight="1" s="2">
      <c r="A8" s="10" t="inlineStr">
        <is>
          <t>2021-12-12</t>
        </is>
      </c>
      <c r="B8" s="11" t="inlineStr">
        <is>
          <t>200.00</t>
        </is>
      </c>
      <c r="C8" s="11" t="inlineStr">
        <is>
          <t>0</t>
        </is>
      </c>
      <c r="D8" s="11" t="inlineStr">
        <is>
          <t>0</t>
        </is>
      </c>
      <c r="E8" s="11" t="inlineStr">
        <is>
          <t>113</t>
        </is>
      </c>
      <c r="F8" s="11" t="inlineStr">
        <is>
          <t>66</t>
        </is>
      </c>
      <c r="G8" s="11" t="inlineStr">
        <is>
          <t>8</t>
        </is>
      </c>
      <c r="H8" s="11" t="inlineStr">
        <is>
          <t>38</t>
        </is>
      </c>
      <c r="I8" s="11" t="inlineStr">
        <is>
          <t>0</t>
        </is>
      </c>
      <c r="J8" s="11" t="inlineStr">
        <is>
          <t>282</t>
        </is>
      </c>
      <c r="K8" s="11" t="inlineStr">
        <is>
          <t>2,555</t>
        </is>
      </c>
      <c r="L8" s="19">
        <f>ROUND(B8/D8,2)</f>
        <v/>
      </c>
      <c r="M8" s="19">
        <f>ROUND(B8/E8,2)</f>
        <v/>
      </c>
      <c r="N8" s="19" t="inlineStr">
        <is>
          <t>/</t>
        </is>
      </c>
      <c r="O8" s="19" t="inlineStr">
        <is>
          <t>/</t>
        </is>
      </c>
      <c r="P8" s="19" t="inlineStr">
        <is>
          <t>/</t>
        </is>
      </c>
      <c r="Q8" s="23" t="inlineStr">
        <is>
          <t>1841.18</t>
        </is>
      </c>
      <c r="R8" s="23" t="n">
        <v>0</v>
      </c>
      <c r="S8" s="23" t="n"/>
      <c r="T8" s="23" t="inlineStr">
        <is>
          <t>1841.18</t>
        </is>
      </c>
      <c r="U8" s="19" t="n"/>
      <c r="V8" s="19" t="n"/>
      <c r="W8" s="19" t="n"/>
      <c r="X8" s="23" t="inlineStr">
        <is>
          <t>3</t>
        </is>
      </c>
      <c r="Y8" s="23" t="inlineStr">
        <is>
          <t>0</t>
        </is>
      </c>
      <c r="Z8" s="23" t="inlineStr">
        <is>
          <t>0</t>
        </is>
      </c>
      <c r="AA8" s="23" t="inlineStr">
        <is>
          <t>4</t>
        </is>
      </c>
      <c r="AB8" s="23" t="n"/>
      <c r="AC8" s="23" t="n"/>
      <c r="AD8" s="23" t="n"/>
      <c r="AE8" s="23" t="inlineStr">
        <is>
          <t>0</t>
        </is>
      </c>
      <c r="AF8" s="23" t="inlineStr">
        <is>
          <t>0</t>
        </is>
      </c>
      <c r="AG8" s="23" t="inlineStr">
        <is>
          <t>4.4</t>
        </is>
      </c>
      <c r="AH8" s="19" t="n"/>
      <c r="AI8" s="19" t="n"/>
      <c r="AJ8" s="19" t="inlineStr">
        <is>
          <t>未</t>
        </is>
      </c>
      <c r="AK8" s="19" t="inlineStr">
        <is>
          <t>未</t>
        </is>
      </c>
      <c r="AL8" s="23" t="inlineStr">
        <is>
          <t>100名以外</t>
        </is>
      </c>
      <c r="AM8" s="23" t="inlineStr">
        <is>
          <t>珠海_Johy Cafe单人餐[26.8]</t>
        </is>
      </c>
      <c r="AN8" s="23" t="inlineStr">
        <is>
          <t>0</t>
        </is>
      </c>
      <c r="AO8" s="23" t="inlineStr">
        <is>
          <t>0.0</t>
        </is>
      </c>
      <c r="AP8" s="23" t="inlineStr">
        <is>
          <t>珠海_Johy Cafe2人餐[108.0]</t>
        </is>
      </c>
      <c r="AQ8" s="23" t="inlineStr">
        <is>
          <t>0</t>
        </is>
      </c>
      <c r="AR8" s="23" t="inlineStr">
        <is>
          <t>0.0</t>
        </is>
      </c>
      <c r="AS8" s="23" t="n"/>
      <c r="AT8" s="23" t="n"/>
      <c r="AU8" s="23" t="n"/>
      <c r="AV8" s="23" t="n"/>
      <c r="AW8" s="23" t="n"/>
      <c r="AX8" s="23" t="n"/>
      <c r="AY8" s="19" t="n"/>
      <c r="AZ8" s="19" t="n"/>
      <c r="BA8" s="19" t="n"/>
      <c r="BB8" s="19" t="n"/>
      <c r="BC8" s="19" t="n"/>
      <c r="BD8" s="19" t="n"/>
      <c r="BE8" s="19" t="n"/>
      <c r="BF8" s="19" t="n"/>
      <c r="BG8" s="19" t="n"/>
    </row>
    <row r="9" ht="20" customHeight="1">
      <c r="A9" s="8" t="inlineStr">
        <is>
          <t>2021-12-13</t>
        </is>
      </c>
      <c r="B9" s="9" t="inlineStr">
        <is>
          <t>26.32</t>
        </is>
      </c>
      <c r="C9" s="9" t="inlineStr">
        <is>
          <t>0</t>
        </is>
      </c>
      <c r="D9" s="9" t="inlineStr">
        <is>
          <t>0</t>
        </is>
      </c>
      <c r="E9" s="9" t="inlineStr">
        <is>
          <t>20</t>
        </is>
      </c>
      <c r="F9" s="9" t="inlineStr">
        <is>
          <t>8</t>
        </is>
      </c>
      <c r="G9" s="9" t="inlineStr">
        <is>
          <t>2</t>
        </is>
      </c>
      <c r="H9" s="9" t="inlineStr">
        <is>
          <t>5</t>
        </is>
      </c>
      <c r="I9" s="9" t="inlineStr">
        <is>
          <t>0</t>
        </is>
      </c>
      <c r="J9" s="9" t="inlineStr">
        <is>
          <t>40</t>
        </is>
      </c>
      <c r="K9" s="9" t="inlineStr">
        <is>
          <t>420</t>
        </is>
      </c>
      <c r="L9" s="18">
        <f>ROUND(B9/D9,2)</f>
        <v/>
      </c>
      <c r="M9" s="18">
        <f>ROUND(B9/E9,2)</f>
        <v/>
      </c>
      <c r="N9" s="18" t="inlineStr">
        <is>
          <t>/</t>
        </is>
      </c>
      <c r="O9" s="18" t="inlineStr">
        <is>
          <t>/</t>
        </is>
      </c>
      <c r="P9" s="18" t="inlineStr">
        <is>
          <t>/</t>
        </is>
      </c>
      <c r="Q9" s="22" t="inlineStr">
        <is>
          <t>1234.00</t>
        </is>
      </c>
      <c r="R9" s="22" t="n">
        <v>0</v>
      </c>
      <c r="S9" s="22" t="n"/>
      <c r="T9" s="22" t="inlineStr">
        <is>
          <t>1234</t>
        </is>
      </c>
      <c r="U9" s="18" t="n"/>
      <c r="V9" s="18" t="n"/>
      <c r="W9" s="18" t="n"/>
      <c r="X9" s="22" t="inlineStr">
        <is>
          <t>1</t>
        </is>
      </c>
      <c r="Y9" s="22" t="inlineStr">
        <is>
          <t>1</t>
        </is>
      </c>
      <c r="Z9" s="22" t="inlineStr">
        <is>
          <t>0</t>
        </is>
      </c>
      <c r="AA9" s="22" t="inlineStr">
        <is>
          <t>4</t>
        </is>
      </c>
      <c r="AB9" s="22" t="n"/>
      <c r="AC9" s="22" t="n"/>
      <c r="AD9" s="22" t="n"/>
      <c r="AE9" s="22" t="inlineStr">
        <is>
          <t>0</t>
        </is>
      </c>
      <c r="AF9" s="22" t="inlineStr">
        <is>
          <t>0</t>
        </is>
      </c>
      <c r="AG9" s="22" t="inlineStr">
        <is>
          <t>4.4</t>
        </is>
      </c>
      <c r="AH9" s="18" t="n"/>
      <c r="AI9" s="18" t="n"/>
      <c r="AJ9" s="18" t="inlineStr">
        <is>
          <t>未</t>
        </is>
      </c>
      <c r="AK9" s="18" t="inlineStr">
        <is>
          <t>未</t>
        </is>
      </c>
      <c r="AL9" s="22" t="inlineStr">
        <is>
          <t>100名以外</t>
        </is>
      </c>
      <c r="AM9" s="22" t="inlineStr">
        <is>
          <t>下架</t>
        </is>
      </c>
      <c r="AN9" s="22" t="n"/>
      <c r="AO9" s="22" t="n"/>
      <c r="AP9" s="22" t="inlineStr">
        <is>
          <t>下架</t>
        </is>
      </c>
      <c r="AQ9" s="22" t="n"/>
      <c r="AR9" s="22" t="n"/>
      <c r="AS9" s="22" t="inlineStr">
        <is>
          <t>下架</t>
        </is>
      </c>
      <c r="AT9" s="22" t="n"/>
      <c r="AU9" s="22" t="n"/>
      <c r="AV9" s="22" t="n"/>
      <c r="AW9" s="22" t="n"/>
      <c r="AX9" s="22" t="n"/>
      <c r="AY9" s="18" t="n"/>
      <c r="AZ9" s="18" t="n"/>
      <c r="BA9" s="18" t="n"/>
      <c r="BB9" s="18" t="n"/>
      <c r="BC9" s="18" t="n"/>
      <c r="BD9" s="18" t="n"/>
      <c r="BE9" s="18" t="n"/>
      <c r="BF9" s="18" t="n"/>
      <c r="BG9" s="18" t="n"/>
    </row>
    <row r="10" ht="20" customHeight="1">
      <c r="A10" s="8" t="inlineStr">
        <is>
          <t>2021-12-14</t>
        </is>
      </c>
      <c r="B10" s="9" t="inlineStr">
        <is>
          <t>0.00</t>
        </is>
      </c>
      <c r="C10" s="9" t="inlineStr">
        <is>
          <t>0</t>
        </is>
      </c>
      <c r="D10" s="9" t="inlineStr">
        <is>
          <t>0</t>
        </is>
      </c>
      <c r="E10" s="9" t="inlineStr">
        <is>
          <t>0</t>
        </is>
      </c>
      <c r="F10" s="9" t="inlineStr">
        <is>
          <t>0</t>
        </is>
      </c>
      <c r="G10" s="9" t="inlineStr">
        <is>
          <t>0</t>
        </is>
      </c>
      <c r="H10" s="9" t="inlineStr">
        <is>
          <t>0</t>
        </is>
      </c>
      <c r="I10" s="9" t="inlineStr">
        <is>
          <t>0</t>
        </is>
      </c>
      <c r="J10" s="9" t="inlineStr">
        <is>
          <t>0</t>
        </is>
      </c>
      <c r="K10" s="9" t="inlineStr">
        <is>
          <t>0</t>
        </is>
      </c>
      <c r="L10" s="18">
        <f>ROUND(B10/D10,2)</f>
        <v/>
      </c>
      <c r="M10" s="18">
        <f>ROUND(B10/E10,2)</f>
        <v/>
      </c>
      <c r="N10" s="18" t="inlineStr">
        <is>
          <t>/</t>
        </is>
      </c>
      <c r="O10" s="18" t="inlineStr">
        <is>
          <t>/</t>
        </is>
      </c>
      <c r="P10" s="18" t="inlineStr">
        <is>
          <t>/</t>
        </is>
      </c>
      <c r="Q10" s="22" t="inlineStr">
        <is>
          <t>777.90</t>
        </is>
      </c>
      <c r="R10" s="22" t="inlineStr">
        <is>
          <t>26.80</t>
        </is>
      </c>
      <c r="S10" s="22" t="inlineStr">
        <is>
          <t>26.80</t>
        </is>
      </c>
      <c r="T10" s="22" t="inlineStr">
        <is>
          <t>758</t>
        </is>
      </c>
      <c r="U10" s="18" t="n"/>
      <c r="V10" s="18" t="n"/>
      <c r="W10" s="18" t="n"/>
      <c r="X10" s="22" t="inlineStr">
        <is>
          <t>1</t>
        </is>
      </c>
      <c r="Y10" s="22" t="inlineStr">
        <is>
          <t>0</t>
        </is>
      </c>
      <c r="Z10" s="22" t="inlineStr">
        <is>
          <t>0</t>
        </is>
      </c>
      <c r="AA10" s="22" t="inlineStr">
        <is>
          <t>4</t>
        </is>
      </c>
      <c r="AB10" s="22" t="n"/>
      <c r="AC10" s="22" t="n"/>
      <c r="AD10" s="22" t="n"/>
      <c r="AE10" s="22" t="inlineStr">
        <is>
          <t>0</t>
        </is>
      </c>
      <c r="AF10" s="22" t="inlineStr">
        <is>
          <t>0</t>
        </is>
      </c>
      <c r="AG10" s="22" t="inlineStr">
        <is>
          <t>4.4</t>
        </is>
      </c>
      <c r="AH10" s="18" t="n"/>
      <c r="AI10" s="18" t="n"/>
      <c r="AJ10" s="18" t="inlineStr">
        <is>
          <t>未</t>
        </is>
      </c>
      <c r="AK10" s="18" t="n">
        <v>7</v>
      </c>
      <c r="AL10" s="22" t="inlineStr">
        <is>
          <t>100名以外</t>
        </is>
      </c>
      <c r="AM10" s="22" t="n"/>
      <c r="AN10" s="22" t="n"/>
      <c r="AO10" s="22" t="n"/>
      <c r="AP10" s="22" t="n"/>
      <c r="AQ10" s="22" t="n"/>
      <c r="AR10" s="22" t="n"/>
      <c r="AS10" s="22" t="n"/>
      <c r="AT10" s="22" t="n"/>
      <c r="AU10" s="22" t="n"/>
      <c r="AV10" s="22" t="n"/>
      <c r="AW10" s="22" t="n"/>
      <c r="AX10" s="22" t="n"/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</row>
    <row r="11" ht="20" customHeight="1">
      <c r="A11" s="8" t="inlineStr">
        <is>
          <t>2021-12-15</t>
        </is>
      </c>
      <c r="B11" s="9" t="inlineStr">
        <is>
          <t>0.00</t>
        </is>
      </c>
      <c r="C11" s="9" t="inlineStr">
        <is>
          <t>0</t>
        </is>
      </c>
      <c r="D11" s="9" t="inlineStr">
        <is>
          <t>0</t>
        </is>
      </c>
      <c r="E11" s="9" t="inlineStr">
        <is>
          <t>0</t>
        </is>
      </c>
      <c r="F11" s="9" t="inlineStr">
        <is>
          <t>0</t>
        </is>
      </c>
      <c r="G11" s="9" t="inlineStr">
        <is>
          <t>0</t>
        </is>
      </c>
      <c r="H11" s="9" t="inlineStr">
        <is>
          <t>0</t>
        </is>
      </c>
      <c r="I11" s="9" t="inlineStr">
        <is>
          <t>0</t>
        </is>
      </c>
      <c r="J11" s="9" t="inlineStr">
        <is>
          <t>0</t>
        </is>
      </c>
      <c r="K11" s="9" t="inlineStr">
        <is>
          <t>0</t>
        </is>
      </c>
      <c r="L11" s="18">
        <f>ROUND(B11/D11,2)</f>
        <v/>
      </c>
      <c r="M11" s="18">
        <f>ROUND(B11/E11,2)</f>
        <v/>
      </c>
      <c r="N11" s="18" t="inlineStr">
        <is>
          <t>/</t>
        </is>
      </c>
      <c r="O11" s="18" t="inlineStr">
        <is>
          <t>/</t>
        </is>
      </c>
      <c r="P11" s="18" t="inlineStr">
        <is>
          <t>/</t>
        </is>
      </c>
      <c r="Q11" s="22" t="inlineStr">
        <is>
          <t>925.20</t>
        </is>
      </c>
      <c r="R11" s="22" t="n">
        <v>0</v>
      </c>
      <c r="S11" s="22" t="n"/>
      <c r="T11" s="22" t="inlineStr">
        <is>
          <t>925.20</t>
        </is>
      </c>
      <c r="U11" s="18" t="n"/>
      <c r="V11" s="18" t="n"/>
      <c r="W11" s="18" t="n"/>
      <c r="X11" s="22" t="inlineStr">
        <is>
          <t>1</t>
        </is>
      </c>
      <c r="Y11" s="22" t="inlineStr">
        <is>
          <t>0</t>
        </is>
      </c>
      <c r="Z11" s="22" t="inlineStr">
        <is>
          <t>0</t>
        </is>
      </c>
      <c r="AA11" s="22" t="inlineStr">
        <is>
          <t>3.9</t>
        </is>
      </c>
      <c r="AB11" s="22" t="n"/>
      <c r="AC11" s="22" t="n"/>
      <c r="AD11" s="22" t="n"/>
      <c r="AE11" s="22" t="inlineStr">
        <is>
          <t>0</t>
        </is>
      </c>
      <c r="AF11" s="22" t="inlineStr">
        <is>
          <t>0</t>
        </is>
      </c>
      <c r="AG11" s="22" t="inlineStr">
        <is>
          <t>4.3</t>
        </is>
      </c>
      <c r="AH11" s="18" t="n"/>
      <c r="AI11" s="18" t="n"/>
      <c r="AJ11" s="18" t="inlineStr">
        <is>
          <t>未</t>
        </is>
      </c>
      <c r="AK11" s="18" t="n">
        <v>8</v>
      </c>
      <c r="AL11" s="22" t="inlineStr">
        <is>
          <t>100名以外</t>
        </is>
      </c>
      <c r="AM11" s="22" t="n"/>
      <c r="AN11" s="22" t="n"/>
      <c r="AO11" s="22" t="n"/>
      <c r="AP11" s="22" t="n"/>
      <c r="AQ11" s="22" t="n"/>
      <c r="AR11" s="22" t="n"/>
      <c r="AS11" s="22" t="n"/>
      <c r="AT11" s="22" t="n"/>
      <c r="AU11" s="22" t="n"/>
      <c r="AV11" s="22" t="n"/>
      <c r="AW11" s="22" t="n"/>
      <c r="AX11" s="22" t="n"/>
      <c r="AY11" s="18" t="n"/>
      <c r="AZ11" s="18" t="n"/>
      <c r="BA11" s="18" t="n"/>
      <c r="BB11" s="18" t="n"/>
      <c r="BC11" s="18" t="n"/>
      <c r="BD11" s="18" t="n"/>
      <c r="BE11" s="18" t="n"/>
      <c r="BF11" s="18" t="n"/>
      <c r="BG11" s="18" t="n"/>
    </row>
    <row r="12" ht="20" customHeight="1">
      <c r="A12" s="8" t="inlineStr">
        <is>
          <t>2021-12-16</t>
        </is>
      </c>
      <c r="B12" s="9" t="inlineStr">
        <is>
          <t>0.00</t>
        </is>
      </c>
      <c r="C12" s="9" t="inlineStr">
        <is>
          <t>0</t>
        </is>
      </c>
      <c r="D12" s="9" t="inlineStr">
        <is>
          <t>0</t>
        </is>
      </c>
      <c r="E12" s="9" t="inlineStr">
        <is>
          <t>0</t>
        </is>
      </c>
      <c r="F12" s="9" t="inlineStr">
        <is>
          <t>0</t>
        </is>
      </c>
      <c r="G12" s="9" t="inlineStr">
        <is>
          <t>0</t>
        </is>
      </c>
      <c r="H12" s="9" t="inlineStr">
        <is>
          <t>0</t>
        </is>
      </c>
      <c r="I12" s="9" t="inlineStr">
        <is>
          <t>0</t>
        </is>
      </c>
      <c r="J12" s="9" t="inlineStr">
        <is>
          <t>0</t>
        </is>
      </c>
      <c r="K12" s="9" t="inlineStr">
        <is>
          <t>0</t>
        </is>
      </c>
      <c r="L12" s="18">
        <f>ROUND(B12/D12,2)</f>
        <v/>
      </c>
      <c r="M12" s="18">
        <f>ROUND(B12/E12,2)</f>
        <v/>
      </c>
      <c r="N12" s="18" t="inlineStr">
        <is>
          <t>/</t>
        </is>
      </c>
      <c r="O12" s="18" t="inlineStr">
        <is>
          <t>/</t>
        </is>
      </c>
      <c r="P12" s="18" t="inlineStr">
        <is>
          <t>/</t>
        </is>
      </c>
      <c r="Q12" s="22" t="inlineStr">
        <is>
          <t>20536</t>
        </is>
      </c>
      <c r="R12" s="22" t="n">
        <v>0</v>
      </c>
      <c r="S12" s="22" t="n"/>
      <c r="T12" s="22" t="inlineStr">
        <is>
          <t>20536</t>
        </is>
      </c>
      <c r="U12" s="18" t="n"/>
      <c r="V12" s="18" t="n"/>
      <c r="W12" s="18" t="n"/>
      <c r="X12" s="22" t="inlineStr">
        <is>
          <t>0</t>
        </is>
      </c>
      <c r="Y12" s="22" t="inlineStr">
        <is>
          <t>0</t>
        </is>
      </c>
      <c r="Z12" s="22" t="inlineStr">
        <is>
          <t>0</t>
        </is>
      </c>
      <c r="AA12" s="22" t="inlineStr">
        <is>
          <t>3.9</t>
        </is>
      </c>
      <c r="AB12" s="22" t="n"/>
      <c r="AC12" s="22" t="n"/>
      <c r="AD12" s="22" t="n"/>
      <c r="AE12" s="22" t="inlineStr">
        <is>
          <t>0</t>
        </is>
      </c>
      <c r="AF12" s="22" t="inlineStr">
        <is>
          <t>0</t>
        </is>
      </c>
      <c r="AG12" s="22" t="inlineStr">
        <is>
          <t>4.3</t>
        </is>
      </c>
      <c r="AH12" s="18" t="n"/>
      <c r="AI12" s="18" t="n"/>
      <c r="AJ12" s="18" t="inlineStr">
        <is>
          <t>未</t>
        </is>
      </c>
      <c r="AK12" s="18" t="n">
        <v>8</v>
      </c>
      <c r="AL12" s="22" t="inlineStr">
        <is>
          <t>100名以外</t>
        </is>
      </c>
      <c r="AM12" s="22" t="inlineStr">
        <is>
          <t>珠海_Johy Cafe单人餐[26.8]</t>
        </is>
      </c>
      <c r="AN12" s="22" t="inlineStr">
        <is>
          <t>0</t>
        </is>
      </c>
      <c r="AO12" s="22" t="inlineStr">
        <is>
          <t>0.0</t>
        </is>
      </c>
      <c r="AP12" s="22" t="inlineStr">
        <is>
          <t>珠海_Johy Cafe2人餐[108.0]</t>
        </is>
      </c>
      <c r="AQ12" s="22" t="inlineStr">
        <is>
          <t>0</t>
        </is>
      </c>
      <c r="AR12" s="22" t="inlineStr">
        <is>
          <t>0.0</t>
        </is>
      </c>
      <c r="AS12" s="22" t="inlineStr">
        <is>
          <t>珠海_Johy Cafe代金券[78.0]</t>
        </is>
      </c>
      <c r="AT12" s="22" t="inlineStr">
        <is>
          <t>0</t>
        </is>
      </c>
      <c r="AU12" s="22" t="inlineStr">
        <is>
          <t>0.0</t>
        </is>
      </c>
      <c r="AV12" s="22" t="n"/>
      <c r="AW12" s="22" t="n"/>
      <c r="AX12" s="22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</row>
    <row r="13" ht="20" customHeight="1">
      <c r="A13" s="8" t="inlineStr">
        <is>
          <t>2021-12-17</t>
        </is>
      </c>
      <c r="B13" s="9" t="inlineStr">
        <is>
          <t>0.00</t>
        </is>
      </c>
      <c r="C13" s="9" t="inlineStr">
        <is>
          <t>0</t>
        </is>
      </c>
      <c r="D13" s="9" t="inlineStr">
        <is>
          <t>0</t>
        </is>
      </c>
      <c r="E13" s="9" t="inlineStr">
        <is>
          <t>0</t>
        </is>
      </c>
      <c r="F13" s="9" t="inlineStr">
        <is>
          <t>0</t>
        </is>
      </c>
      <c r="G13" s="9" t="inlineStr">
        <is>
          <t>0</t>
        </is>
      </c>
      <c r="H13" s="9" t="inlineStr">
        <is>
          <t>0</t>
        </is>
      </c>
      <c r="I13" s="9" t="inlineStr">
        <is>
          <t>0</t>
        </is>
      </c>
      <c r="J13" s="9" t="inlineStr">
        <is>
          <t>0</t>
        </is>
      </c>
      <c r="K13" s="9" t="inlineStr">
        <is>
          <t>0</t>
        </is>
      </c>
      <c r="L13" s="18">
        <f>ROUND(B13/D13,2)</f>
        <v/>
      </c>
      <c r="M13" s="18">
        <f>ROUND(B13/E13,2)</f>
        <v/>
      </c>
      <c r="N13" s="18" t="inlineStr">
        <is>
          <t>/</t>
        </is>
      </c>
      <c r="O13" s="18" t="inlineStr">
        <is>
          <t>/</t>
        </is>
      </c>
      <c r="P13" s="18" t="inlineStr">
        <is>
          <t>/</t>
        </is>
      </c>
      <c r="Q13" s="22" t="inlineStr">
        <is>
          <t>1093.55</t>
        </is>
      </c>
      <c r="R13" s="22" t="inlineStr">
        <is>
          <t>53.60</t>
        </is>
      </c>
      <c r="S13" s="22" t="inlineStr">
        <is>
          <t>53.60</t>
        </is>
      </c>
      <c r="T13" s="22" t="inlineStr">
        <is>
          <t>1039.95</t>
        </is>
      </c>
      <c r="U13" s="18" t="n"/>
      <c r="V13" s="18" t="n"/>
      <c r="W13" s="18" t="n"/>
      <c r="X13" s="22" t="inlineStr">
        <is>
          <t>1</t>
        </is>
      </c>
      <c r="Y13" s="22" t="inlineStr">
        <is>
          <t>0</t>
        </is>
      </c>
      <c r="Z13" s="22" t="inlineStr">
        <is>
          <t>0</t>
        </is>
      </c>
      <c r="AA13" s="22" t="inlineStr">
        <is>
          <t>3.9</t>
        </is>
      </c>
      <c r="AB13" s="22" t="n"/>
      <c r="AC13" s="22" t="n"/>
      <c r="AD13" s="22" t="n"/>
      <c r="AE13" s="22" t="inlineStr">
        <is>
          <t>0</t>
        </is>
      </c>
      <c r="AF13" s="22" t="inlineStr">
        <is>
          <t>0</t>
        </is>
      </c>
      <c r="AG13" s="22" t="inlineStr">
        <is>
          <t>4.3</t>
        </is>
      </c>
      <c r="AH13" s="18" t="n"/>
      <c r="AI13" s="18" t="n"/>
      <c r="AJ13" s="18" t="inlineStr">
        <is>
          <t>未</t>
        </is>
      </c>
      <c r="AK13" s="18" t="n">
        <v>8</v>
      </c>
      <c r="AL13" s="22" t="inlineStr">
        <is>
          <t>100名以外</t>
        </is>
      </c>
      <c r="AM13" s="22" t="inlineStr">
        <is>
          <t>珠海_Johy Cafe单人餐[26.8]</t>
        </is>
      </c>
      <c r="AN13" s="22" t="inlineStr">
        <is>
          <t>2</t>
        </is>
      </c>
      <c r="AO13" s="22" t="inlineStr">
        <is>
          <t>53.6</t>
        </is>
      </c>
      <c r="AP13" s="22" t="inlineStr">
        <is>
          <t>珠海_Johy Cafe2人餐[108.0]</t>
        </is>
      </c>
      <c r="AQ13" s="22" t="inlineStr">
        <is>
          <t>0</t>
        </is>
      </c>
      <c r="AR13" s="22" t="inlineStr">
        <is>
          <t>0.0</t>
        </is>
      </c>
      <c r="AS13" s="22" t="inlineStr">
        <is>
          <t>珠海_Johy Cafe代金券[78.0]</t>
        </is>
      </c>
      <c r="AT13" s="22" t="inlineStr">
        <is>
          <t>0</t>
        </is>
      </c>
      <c r="AU13" s="22" t="inlineStr">
        <is>
          <t>0.0</t>
        </is>
      </c>
      <c r="AV13" s="22" t="n"/>
      <c r="AW13" s="22" t="n"/>
      <c r="AX13" s="22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</row>
    <row r="14" ht="20" customFormat="1" customHeight="1" s="2">
      <c r="A14" s="10" t="inlineStr">
        <is>
          <t>2021-12-18</t>
        </is>
      </c>
      <c r="B14" s="11" t="inlineStr">
        <is>
          <t>0.00</t>
        </is>
      </c>
      <c r="C14" s="11" t="inlineStr">
        <is>
          <t>0</t>
        </is>
      </c>
      <c r="D14" s="11" t="inlineStr">
        <is>
          <t>0</t>
        </is>
      </c>
      <c r="E14" s="11" t="inlineStr">
        <is>
          <t>0</t>
        </is>
      </c>
      <c r="F14" s="11" t="inlineStr">
        <is>
          <t>0</t>
        </is>
      </c>
      <c r="G14" s="11" t="inlineStr">
        <is>
          <t>0</t>
        </is>
      </c>
      <c r="H14" s="11" t="inlineStr">
        <is>
          <t>0</t>
        </is>
      </c>
      <c r="I14" s="11" t="inlineStr">
        <is>
          <t>0</t>
        </is>
      </c>
      <c r="J14" s="11" t="inlineStr">
        <is>
          <t>0</t>
        </is>
      </c>
      <c r="K14" s="11" t="inlineStr">
        <is>
          <t>0</t>
        </is>
      </c>
      <c r="L14" s="19">
        <f>ROUND(B14/D14,2)</f>
        <v/>
      </c>
      <c r="M14" s="19">
        <f>ROUND(B14/E14,2)</f>
        <v/>
      </c>
      <c r="N14" s="19" t="inlineStr">
        <is>
          <t>/</t>
        </is>
      </c>
      <c r="O14" s="19" t="inlineStr">
        <is>
          <t>/</t>
        </is>
      </c>
      <c r="P14" s="19" t="inlineStr">
        <is>
          <t>/</t>
        </is>
      </c>
      <c r="Q14" s="23" t="inlineStr">
        <is>
          <t>1529.10</t>
        </is>
      </c>
      <c r="R14" s="23" t="n">
        <v>0</v>
      </c>
      <c r="S14" s="23" t="n"/>
      <c r="T14" s="23" t="inlineStr">
        <is>
          <t>1529.10</t>
        </is>
      </c>
      <c r="U14" s="19" t="n"/>
      <c r="V14" s="19" t="n"/>
      <c r="W14" s="19" t="n"/>
      <c r="X14" s="23" t="inlineStr">
        <is>
          <t>0</t>
        </is>
      </c>
      <c r="Y14" s="23" t="inlineStr">
        <is>
          <t>0</t>
        </is>
      </c>
      <c r="Z14" s="23" t="inlineStr">
        <is>
          <t>0</t>
        </is>
      </c>
      <c r="AA14" s="23" t="inlineStr">
        <is>
          <t>3.9</t>
        </is>
      </c>
      <c r="AB14" s="23" t="n"/>
      <c r="AC14" s="23" t="n"/>
      <c r="AD14" s="23" t="n"/>
      <c r="AE14" s="23" t="inlineStr">
        <is>
          <t>0</t>
        </is>
      </c>
      <c r="AF14" s="23" t="inlineStr">
        <is>
          <t>0</t>
        </is>
      </c>
      <c r="AG14" s="23" t="inlineStr">
        <is>
          <t>4.3</t>
        </is>
      </c>
      <c r="AH14" s="19" t="n"/>
      <c r="AI14" s="19" t="n"/>
      <c r="AJ14" s="19" t="inlineStr">
        <is>
          <t>未</t>
        </is>
      </c>
      <c r="AK14" s="19" t="n">
        <v>9</v>
      </c>
      <c r="AL14" s="23" t="inlineStr">
        <is>
          <t>100名以外</t>
        </is>
      </c>
      <c r="AM14" s="23" t="inlineStr">
        <is>
          <t>珠海_Johy Cafe单人餐[26.8]</t>
        </is>
      </c>
      <c r="AN14" s="23" t="inlineStr">
        <is>
          <t>0</t>
        </is>
      </c>
      <c r="AO14" s="23" t="inlineStr">
        <is>
          <t>0.0</t>
        </is>
      </c>
      <c r="AP14" s="23" t="inlineStr">
        <is>
          <t>珠海_Johy Cafe2人餐[108.0]</t>
        </is>
      </c>
      <c r="AQ14" s="23" t="inlineStr">
        <is>
          <t>0</t>
        </is>
      </c>
      <c r="AR14" s="23" t="inlineStr">
        <is>
          <t>0.0</t>
        </is>
      </c>
      <c r="AS14" s="23" t="inlineStr">
        <is>
          <t>珠海_Johy Cafe代金券[78.0]</t>
        </is>
      </c>
      <c r="AT14" s="23" t="inlineStr">
        <is>
          <t>0</t>
        </is>
      </c>
      <c r="AU14" s="23" t="inlineStr">
        <is>
          <t>0.0</t>
        </is>
      </c>
      <c r="AV14" s="23" t="n"/>
      <c r="AW14" s="23" t="n"/>
      <c r="AX14" s="23" t="n"/>
      <c r="AY14" s="19" t="n"/>
      <c r="AZ14" s="19" t="n"/>
      <c r="BA14" s="19" t="n"/>
      <c r="BB14" s="19" t="n"/>
      <c r="BC14" s="19" t="n"/>
      <c r="BD14" s="19" t="n"/>
      <c r="BE14" s="19" t="n"/>
      <c r="BF14" s="19" t="n"/>
      <c r="BG14" s="19" t="n"/>
    </row>
    <row r="15" ht="20" customFormat="1" customHeight="1" s="2">
      <c r="A15" s="10" t="inlineStr">
        <is>
          <t>2021-12-19</t>
        </is>
      </c>
      <c r="B15" s="11" t="inlineStr">
        <is>
          <t>0.00</t>
        </is>
      </c>
      <c r="C15" s="11" t="inlineStr">
        <is>
          <t>0</t>
        </is>
      </c>
      <c r="D15" s="11" t="inlineStr">
        <is>
          <t>0</t>
        </is>
      </c>
      <c r="E15" s="11" t="inlineStr">
        <is>
          <t>0</t>
        </is>
      </c>
      <c r="F15" s="11" t="inlineStr">
        <is>
          <t>0</t>
        </is>
      </c>
      <c r="G15" s="11" t="inlineStr">
        <is>
          <t>0</t>
        </is>
      </c>
      <c r="H15" s="11" t="inlineStr">
        <is>
          <t>0</t>
        </is>
      </c>
      <c r="I15" s="11" t="inlineStr">
        <is>
          <t>0</t>
        </is>
      </c>
      <c r="J15" s="11" t="inlineStr">
        <is>
          <t>0</t>
        </is>
      </c>
      <c r="K15" s="11" t="inlineStr">
        <is>
          <t>0</t>
        </is>
      </c>
      <c r="L15" s="19">
        <f>ROUND(B15/D15,2)</f>
        <v/>
      </c>
      <c r="M15" s="19">
        <f>ROUND(B15/E15,2)</f>
        <v/>
      </c>
      <c r="N15" s="19" t="inlineStr">
        <is>
          <t>/</t>
        </is>
      </c>
      <c r="O15" s="19" t="inlineStr">
        <is>
          <t>/</t>
        </is>
      </c>
      <c r="P15" s="19" t="inlineStr">
        <is>
          <t>/</t>
        </is>
      </c>
      <c r="Q15" s="23" t="inlineStr">
        <is>
          <t>1300.55</t>
        </is>
      </c>
      <c r="R15" s="23" t="n">
        <v>0</v>
      </c>
      <c r="S15" s="23" t="n"/>
      <c r="T15" s="23" t="inlineStr">
        <is>
          <t>1300.55</t>
        </is>
      </c>
      <c r="U15" s="19" t="n"/>
      <c r="V15" s="19" t="n"/>
      <c r="W15" s="19" t="n"/>
      <c r="X15" s="23" t="inlineStr">
        <is>
          <t>0</t>
        </is>
      </c>
      <c r="Y15" s="23" t="inlineStr">
        <is>
          <t>0</t>
        </is>
      </c>
      <c r="Z15" s="23" t="inlineStr">
        <is>
          <t>0</t>
        </is>
      </c>
      <c r="AA15" s="23" t="inlineStr">
        <is>
          <t>4</t>
        </is>
      </c>
      <c r="AB15" s="23" t="n"/>
      <c r="AC15" s="23" t="n"/>
      <c r="AD15" s="23" t="n"/>
      <c r="AE15" s="23" t="inlineStr">
        <is>
          <t>0</t>
        </is>
      </c>
      <c r="AF15" s="23" t="inlineStr">
        <is>
          <t>0</t>
        </is>
      </c>
      <c r="AG15" s="23" t="inlineStr">
        <is>
          <t>4.3</t>
        </is>
      </c>
      <c r="AH15" s="19" t="n"/>
      <c r="AI15" s="19" t="n"/>
      <c r="AJ15" s="19" t="inlineStr">
        <is>
          <t>未</t>
        </is>
      </c>
      <c r="AK15" s="19" t="n">
        <v>9</v>
      </c>
      <c r="AL15" s="23" t="inlineStr">
        <is>
          <t>100名以外</t>
        </is>
      </c>
      <c r="AM15" s="23" t="inlineStr">
        <is>
          <t>珠海_Johy Cafe单人餐[26.8]</t>
        </is>
      </c>
      <c r="AN15" s="23" t="inlineStr">
        <is>
          <t>0</t>
        </is>
      </c>
      <c r="AO15" s="23" t="inlineStr">
        <is>
          <t>0.0</t>
        </is>
      </c>
      <c r="AP15" s="23" t="inlineStr">
        <is>
          <t>珠海_Johy Cafe2人餐[108.0]</t>
        </is>
      </c>
      <c r="AQ15" s="23" t="inlineStr">
        <is>
          <t>0</t>
        </is>
      </c>
      <c r="AR15" s="23" t="inlineStr">
        <is>
          <t>0.0</t>
        </is>
      </c>
      <c r="AS15" s="23" t="inlineStr">
        <is>
          <t>珠海_Johy Cafe代金券[78.0]</t>
        </is>
      </c>
      <c r="AT15" s="23" t="inlineStr">
        <is>
          <t>0</t>
        </is>
      </c>
      <c r="AU15" s="23" t="inlineStr">
        <is>
          <t>0.0</t>
        </is>
      </c>
      <c r="AV15" s="23" t="n"/>
      <c r="AW15" s="23" t="n"/>
      <c r="AX15" s="23" t="n"/>
      <c r="AY15" s="19" t="n"/>
      <c r="AZ15" s="19" t="n"/>
      <c r="BA15" s="19" t="n"/>
      <c r="BB15" s="19" t="n"/>
      <c r="BC15" s="19" t="n"/>
      <c r="BD15" s="19" t="n"/>
      <c r="BE15" s="19" t="n"/>
      <c r="BF15" s="19" t="n"/>
      <c r="BG15" s="19" t="n"/>
    </row>
    <row r="16" ht="20" customHeight="1">
      <c r="A16" s="8" t="inlineStr">
        <is>
          <t>2021-12-20</t>
        </is>
      </c>
      <c r="B16" s="9" t="inlineStr">
        <is>
          <t>0.00</t>
        </is>
      </c>
      <c r="C16" s="9" t="inlineStr">
        <is>
          <t>0</t>
        </is>
      </c>
      <c r="D16" s="9" t="inlineStr">
        <is>
          <t>0</t>
        </is>
      </c>
      <c r="E16" s="9" t="inlineStr">
        <is>
          <t>0</t>
        </is>
      </c>
      <c r="F16" s="9" t="inlineStr">
        <is>
          <t>0</t>
        </is>
      </c>
      <c r="G16" s="9" t="inlineStr">
        <is>
          <t>0</t>
        </is>
      </c>
      <c r="H16" s="9" t="inlineStr">
        <is>
          <t>0</t>
        </is>
      </c>
      <c r="I16" s="9" t="inlineStr">
        <is>
          <t>0</t>
        </is>
      </c>
      <c r="J16" s="9" t="inlineStr">
        <is>
          <t>0</t>
        </is>
      </c>
      <c r="K16" s="9" t="inlineStr">
        <is>
          <t>0</t>
        </is>
      </c>
      <c r="L16" s="18">
        <f>ROUND(B16/D16,2)</f>
        <v/>
      </c>
      <c r="M16" s="18">
        <f>ROUND(B16/E16,2)</f>
        <v/>
      </c>
      <c r="N16" s="18" t="inlineStr">
        <is>
          <t>/</t>
        </is>
      </c>
      <c r="O16" s="18" t="inlineStr">
        <is>
          <t>/</t>
        </is>
      </c>
      <c r="P16" s="18" t="inlineStr">
        <is>
          <t>/</t>
        </is>
      </c>
      <c r="Q16" s="22" t="inlineStr">
        <is>
          <t>659.80</t>
        </is>
      </c>
      <c r="R16" s="22" t="inlineStr">
        <is>
          <t>134.80</t>
        </is>
      </c>
      <c r="S16" s="22" t="inlineStr">
        <is>
          <t>134.80</t>
        </is>
      </c>
      <c r="T16" s="22" t="inlineStr">
        <is>
          <t>525</t>
        </is>
      </c>
      <c r="U16" s="18" t="n"/>
      <c r="V16" s="18" t="n"/>
      <c r="W16" s="18" t="n"/>
      <c r="X16" s="22" t="inlineStr">
        <is>
          <t>1</t>
        </is>
      </c>
      <c r="Y16" s="22" t="inlineStr">
        <is>
          <t>0</t>
        </is>
      </c>
      <c r="Z16" s="22" t="inlineStr">
        <is>
          <t>0</t>
        </is>
      </c>
      <c r="AA16" s="22" t="inlineStr">
        <is>
          <t>4</t>
        </is>
      </c>
      <c r="AB16" s="22" t="n"/>
      <c r="AC16" s="22" t="n"/>
      <c r="AD16" s="22" t="n"/>
      <c r="AE16" s="22" t="inlineStr">
        <is>
          <t>0</t>
        </is>
      </c>
      <c r="AF16" s="22" t="inlineStr">
        <is>
          <t>0</t>
        </is>
      </c>
      <c r="AG16" s="22" t="inlineStr">
        <is>
          <t>4.3</t>
        </is>
      </c>
      <c r="AH16" s="18" t="n"/>
      <c r="AI16" s="18" t="n"/>
      <c r="AJ16" s="18" t="inlineStr">
        <is>
          <t>未</t>
        </is>
      </c>
      <c r="AK16" s="18" t="n">
        <v>9</v>
      </c>
      <c r="AL16" s="22" t="inlineStr">
        <is>
          <t>100名以外</t>
        </is>
      </c>
      <c r="AM16" s="22" t="inlineStr">
        <is>
          <t>珠海_Johy Cafe单人餐[26.8]</t>
        </is>
      </c>
      <c r="AN16" s="22" t="inlineStr">
        <is>
          <t>1</t>
        </is>
      </c>
      <c r="AO16" s="22" t="inlineStr">
        <is>
          <t>26.8</t>
        </is>
      </c>
      <c r="AP16" s="22" t="inlineStr">
        <is>
          <t>珠海_Johy Cafe2人餐[108.0]</t>
        </is>
      </c>
      <c r="AQ16" s="22" t="inlineStr">
        <is>
          <t>1</t>
        </is>
      </c>
      <c r="AR16" s="22" t="inlineStr">
        <is>
          <t>108.0</t>
        </is>
      </c>
      <c r="AS16" s="22" t="inlineStr">
        <is>
          <t>珠海_Johy Cafe代金券[78.0]</t>
        </is>
      </c>
      <c r="AT16" s="22" t="inlineStr">
        <is>
          <t>0</t>
        </is>
      </c>
      <c r="AU16" s="22" t="inlineStr">
        <is>
          <t>0.0</t>
        </is>
      </c>
      <c r="AV16" s="22" t="n"/>
      <c r="AW16" s="22" t="n"/>
      <c r="AX16" s="22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</row>
    <row r="17" ht="20" customHeight="1">
      <c r="A17" s="8" t="inlineStr">
        <is>
          <t>2021-12-21</t>
        </is>
      </c>
      <c r="B17" s="9" t="inlineStr">
        <is>
          <t>0.00</t>
        </is>
      </c>
      <c r="C17" s="9" t="inlineStr">
        <is>
          <t>0</t>
        </is>
      </c>
      <c r="D17" s="9" t="inlineStr">
        <is>
          <t>0</t>
        </is>
      </c>
      <c r="E17" s="9" t="inlineStr">
        <is>
          <t>0</t>
        </is>
      </c>
      <c r="F17" s="9" t="inlineStr">
        <is>
          <t>0</t>
        </is>
      </c>
      <c r="G17" s="9" t="inlineStr">
        <is>
          <t>0</t>
        </is>
      </c>
      <c r="H17" s="9" t="inlineStr">
        <is>
          <t>0</t>
        </is>
      </c>
      <c r="I17" s="9" t="inlineStr">
        <is>
          <t>0</t>
        </is>
      </c>
      <c r="J17" s="9" t="inlineStr">
        <is>
          <t>0</t>
        </is>
      </c>
      <c r="K17" s="9" t="inlineStr">
        <is>
          <t>0</t>
        </is>
      </c>
      <c r="L17" s="18">
        <f>ROUND(B17/D17,2)</f>
        <v/>
      </c>
      <c r="M17" s="18">
        <f>ROUND(B17/E17,2)</f>
        <v/>
      </c>
      <c r="N17" s="18" t="inlineStr">
        <is>
          <t>/</t>
        </is>
      </c>
      <c r="O17" s="18" t="inlineStr">
        <is>
          <t>/</t>
        </is>
      </c>
      <c r="P17" s="18" t="inlineStr">
        <is>
          <t>/</t>
        </is>
      </c>
      <c r="Q17" s="22" t="inlineStr">
        <is>
          <t>1273.30</t>
        </is>
      </c>
      <c r="R17" s="22" t="inlineStr">
        <is>
          <t>26.80</t>
        </is>
      </c>
      <c r="S17" s="22" t="inlineStr">
        <is>
          <t>26.80</t>
        </is>
      </c>
      <c r="T17" s="22" t="inlineStr">
        <is>
          <t>1253.40</t>
        </is>
      </c>
      <c r="U17" s="18" t="n"/>
      <c r="V17" s="18" t="n"/>
      <c r="W17" s="18" t="n"/>
      <c r="X17" s="22" t="inlineStr">
        <is>
          <t>0</t>
        </is>
      </c>
      <c r="Y17" s="22" t="inlineStr">
        <is>
          <t>0</t>
        </is>
      </c>
      <c r="Z17" s="22" t="inlineStr">
        <is>
          <t>0</t>
        </is>
      </c>
      <c r="AA17" s="22" t="inlineStr">
        <is>
          <t>4</t>
        </is>
      </c>
      <c r="AB17" s="22" t="n"/>
      <c r="AC17" s="22" t="n"/>
      <c r="AD17" s="22" t="n"/>
      <c r="AE17" s="22" t="inlineStr">
        <is>
          <t>0</t>
        </is>
      </c>
      <c r="AF17" s="22" t="inlineStr">
        <is>
          <t>0</t>
        </is>
      </c>
      <c r="AG17" s="22" t="inlineStr">
        <is>
          <t>4.4</t>
        </is>
      </c>
      <c r="AH17" s="18" t="n"/>
      <c r="AI17" s="18" t="n"/>
      <c r="AJ17" s="18" t="inlineStr">
        <is>
          <t>未</t>
        </is>
      </c>
      <c r="AK17" s="18" t="n">
        <v>9</v>
      </c>
      <c r="AL17" s="22" t="inlineStr">
        <is>
          <t>100名以外</t>
        </is>
      </c>
      <c r="AM17" s="22" t="inlineStr">
        <is>
          <t>珠海_Johy Cafe单人餐[26.8]</t>
        </is>
      </c>
      <c r="AN17" s="22" t="inlineStr">
        <is>
          <t>1</t>
        </is>
      </c>
      <c r="AO17" s="22" t="inlineStr">
        <is>
          <t>26.8</t>
        </is>
      </c>
      <c r="AP17" s="22" t="inlineStr">
        <is>
          <t>珠海_Johy Cafe2人餐[108.0]</t>
        </is>
      </c>
      <c r="AQ17" s="22" t="inlineStr">
        <is>
          <t>0</t>
        </is>
      </c>
      <c r="AR17" s="22" t="inlineStr">
        <is>
          <t>0.0</t>
        </is>
      </c>
      <c r="AS17" s="22" t="inlineStr">
        <is>
          <t>珠海_Johy Cafe代金券[78.0]</t>
        </is>
      </c>
      <c r="AT17" s="22" t="inlineStr">
        <is>
          <t>0</t>
        </is>
      </c>
      <c r="AU17" s="22" t="inlineStr">
        <is>
          <t>0.0</t>
        </is>
      </c>
      <c r="AV17" s="22" t="n"/>
      <c r="AW17" s="22" t="n"/>
      <c r="AX17" s="22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</row>
    <row r="18" ht="20" customHeight="1">
      <c r="A18" s="8" t="inlineStr">
        <is>
          <t>2021-12-22</t>
        </is>
      </c>
      <c r="B18" s="9" t="inlineStr">
        <is>
          <t>0.00</t>
        </is>
      </c>
      <c r="C18" s="9" t="inlineStr">
        <is>
          <t>0</t>
        </is>
      </c>
      <c r="D18" s="9" t="inlineStr">
        <is>
          <t>0</t>
        </is>
      </c>
      <c r="E18" s="9" t="inlineStr">
        <is>
          <t>0</t>
        </is>
      </c>
      <c r="F18" s="9" t="inlineStr">
        <is>
          <t>0</t>
        </is>
      </c>
      <c r="G18" s="9" t="inlineStr">
        <is>
          <t>0</t>
        </is>
      </c>
      <c r="H18" s="9" t="inlineStr">
        <is>
          <t>0</t>
        </is>
      </c>
      <c r="I18" s="9" t="inlineStr">
        <is>
          <t>0</t>
        </is>
      </c>
      <c r="J18" s="9" t="inlineStr">
        <is>
          <t>0</t>
        </is>
      </c>
      <c r="K18" s="9" t="inlineStr">
        <is>
          <t>0</t>
        </is>
      </c>
      <c r="L18" s="18">
        <f>ROUND(B18/D18,2)</f>
        <v/>
      </c>
      <c r="M18" s="18">
        <f>ROUND(B18/E18,2)</f>
        <v/>
      </c>
      <c r="N18" s="18" t="inlineStr">
        <is>
          <t>/</t>
        </is>
      </c>
      <c r="O18" s="18" t="inlineStr">
        <is>
          <t>/</t>
        </is>
      </c>
      <c r="P18" s="18" t="inlineStr">
        <is>
          <t>/</t>
        </is>
      </c>
      <c r="Q18" s="22" t="inlineStr">
        <is>
          <t>549.70</t>
        </is>
      </c>
      <c r="R18" s="22" t="inlineStr">
        <is>
          <t>158.40</t>
        </is>
      </c>
      <c r="S18" s="22" t="inlineStr">
        <is>
          <t>158.40</t>
        </is>
      </c>
      <c r="T18" s="22" t="inlineStr">
        <is>
          <t>461</t>
        </is>
      </c>
      <c r="U18" s="18" t="n"/>
      <c r="V18" s="18" t="n"/>
      <c r="W18" s="18" t="n"/>
      <c r="X18" s="22" t="inlineStr">
        <is>
          <t>2</t>
        </is>
      </c>
      <c r="Y18" s="22" t="inlineStr">
        <is>
          <t>0</t>
        </is>
      </c>
      <c r="Z18" s="22" t="inlineStr">
        <is>
          <t>0</t>
        </is>
      </c>
      <c r="AA18" s="22" t="inlineStr">
        <is>
          <t>4</t>
        </is>
      </c>
      <c r="AB18" s="22" t="n"/>
      <c r="AC18" s="22" t="n"/>
      <c r="AD18" s="22" t="n"/>
      <c r="AE18" s="22" t="inlineStr">
        <is>
          <t>0</t>
        </is>
      </c>
      <c r="AF18" s="22" t="inlineStr">
        <is>
          <t>0</t>
        </is>
      </c>
      <c r="AG18" s="22" t="inlineStr">
        <is>
          <t>4.4</t>
        </is>
      </c>
      <c r="AH18" s="18" t="n"/>
      <c r="AI18" s="18" t="n"/>
      <c r="AJ18" s="18" t="inlineStr">
        <is>
          <t>未</t>
        </is>
      </c>
      <c r="AK18" s="18" t="n">
        <v>19</v>
      </c>
      <c r="AL18" s="22" t="inlineStr">
        <is>
          <t>100名以外</t>
        </is>
      </c>
      <c r="AM18" s="22" t="inlineStr">
        <is>
          <t>珠海_Johy Cafe单人餐[26.8]</t>
        </is>
      </c>
      <c r="AN18" s="22" t="inlineStr">
        <is>
          <t>3</t>
        </is>
      </c>
      <c r="AO18" s="22" t="inlineStr">
        <is>
          <t>80.4</t>
        </is>
      </c>
      <c r="AP18" s="22" t="inlineStr">
        <is>
          <t>珠海_Johy Cafe2人餐[108.0]</t>
        </is>
      </c>
      <c r="AQ18" s="22" t="inlineStr">
        <is>
          <t>0</t>
        </is>
      </c>
      <c r="AR18" s="22" t="inlineStr">
        <is>
          <t>0.0</t>
        </is>
      </c>
      <c r="AS18" s="22" t="inlineStr">
        <is>
          <t>珠海_Johy Cafe代金券[78.0]</t>
        </is>
      </c>
      <c r="AT18" s="22" t="inlineStr">
        <is>
          <t>1</t>
        </is>
      </c>
      <c r="AU18" s="22" t="inlineStr">
        <is>
          <t>78.0</t>
        </is>
      </c>
      <c r="AV18" s="22" t="n"/>
      <c r="AW18" s="22" t="n"/>
      <c r="AX18" s="22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</row>
    <row r="19" ht="20" customHeight="1">
      <c r="A19" s="8" t="inlineStr">
        <is>
          <t>2021-12-23</t>
        </is>
      </c>
      <c r="B19" s="9" t="inlineStr">
        <is>
          <t>0.00</t>
        </is>
      </c>
      <c r="C19" s="9" t="inlineStr">
        <is>
          <t>0</t>
        </is>
      </c>
      <c r="D19" s="9" t="inlineStr">
        <is>
          <t>0</t>
        </is>
      </c>
      <c r="E19" s="9" t="inlineStr">
        <is>
          <t>0</t>
        </is>
      </c>
      <c r="F19" s="9" t="inlineStr">
        <is>
          <t>0</t>
        </is>
      </c>
      <c r="G19" s="9" t="inlineStr">
        <is>
          <t>0</t>
        </is>
      </c>
      <c r="H19" s="9" t="inlineStr">
        <is>
          <t>0</t>
        </is>
      </c>
      <c r="I19" s="9" t="inlineStr">
        <is>
          <t>0</t>
        </is>
      </c>
      <c r="J19" s="9" t="inlineStr">
        <is>
          <t>0</t>
        </is>
      </c>
      <c r="K19" s="9" t="inlineStr">
        <is>
          <t>0</t>
        </is>
      </c>
      <c r="L19" s="18">
        <f>ROUND(B19/D19,2)</f>
        <v/>
      </c>
      <c r="M19" s="18">
        <f>ROUND(B19/E19,2)</f>
        <v/>
      </c>
      <c r="N19" s="18" t="inlineStr">
        <is>
          <t>/</t>
        </is>
      </c>
      <c r="O19" s="18" t="inlineStr">
        <is>
          <t>/</t>
        </is>
      </c>
      <c r="P19" s="18" t="inlineStr">
        <is>
          <t>/</t>
        </is>
      </c>
      <c r="Q19" s="22" t="inlineStr">
        <is>
          <t>1135.04</t>
        </is>
      </c>
      <c r="R19" s="22" t="inlineStr">
        <is>
          <t>53.60</t>
        </is>
      </c>
      <c r="S19" s="22" t="inlineStr">
        <is>
          <t>53.60</t>
        </is>
      </c>
      <c r="T19" s="22" t="inlineStr">
        <is>
          <t>1081.44</t>
        </is>
      </c>
      <c r="U19" s="18" t="n"/>
      <c r="V19" s="18" t="n"/>
      <c r="W19" s="18" t="n"/>
      <c r="X19" s="22" t="inlineStr">
        <is>
          <t>0</t>
        </is>
      </c>
      <c r="Y19" s="22" t="inlineStr">
        <is>
          <t>0</t>
        </is>
      </c>
      <c r="Z19" s="22" t="inlineStr">
        <is>
          <t>0</t>
        </is>
      </c>
      <c r="AA19" s="22" t="inlineStr">
        <is>
          <t>4</t>
        </is>
      </c>
      <c r="AB19" s="22" t="n"/>
      <c r="AC19" s="22" t="n"/>
      <c r="AD19" s="22" t="n"/>
      <c r="AE19" s="22" t="inlineStr">
        <is>
          <t>0</t>
        </is>
      </c>
      <c r="AF19" s="22" t="inlineStr">
        <is>
          <t>0</t>
        </is>
      </c>
      <c r="AG19" s="22" t="inlineStr">
        <is>
          <t>4.4</t>
        </is>
      </c>
      <c r="AH19" s="18" t="n"/>
      <c r="AI19" s="18" t="n"/>
      <c r="AJ19" s="18" t="inlineStr">
        <is>
          <t>未</t>
        </is>
      </c>
      <c r="AK19" s="18" t="n">
        <v>19</v>
      </c>
      <c r="AL19" s="22" t="inlineStr">
        <is>
          <t>100名以外</t>
        </is>
      </c>
      <c r="AM19" s="22" t="inlineStr">
        <is>
          <t>珠海_Johy Cafe单人餐[26.8]</t>
        </is>
      </c>
      <c r="AN19" s="22" t="inlineStr">
        <is>
          <t>2</t>
        </is>
      </c>
      <c r="AO19" s="22" t="inlineStr">
        <is>
          <t>53.6</t>
        </is>
      </c>
      <c r="AP19" s="22" t="inlineStr">
        <is>
          <t>珠海_Johy Cafe2人餐[108.0]</t>
        </is>
      </c>
      <c r="AQ19" s="22" t="inlineStr">
        <is>
          <t>0</t>
        </is>
      </c>
      <c r="AR19" s="22" t="inlineStr">
        <is>
          <t>0.0</t>
        </is>
      </c>
      <c r="AS19" s="22" t="inlineStr">
        <is>
          <t>珠海_Johy Cafe代金券[78.0]</t>
        </is>
      </c>
      <c r="AT19" s="22" t="inlineStr">
        <is>
          <t>0</t>
        </is>
      </c>
      <c r="AU19" s="22" t="inlineStr">
        <is>
          <t>0.0</t>
        </is>
      </c>
      <c r="AV19" s="22" t="n"/>
      <c r="AW19" s="22" t="n"/>
      <c r="AX19" s="22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</row>
    <row r="20" ht="20" customHeight="1">
      <c r="A20" s="8" t="inlineStr">
        <is>
          <t>2021-12-24</t>
        </is>
      </c>
      <c r="B20" s="9" t="inlineStr">
        <is>
          <t>0.00</t>
        </is>
      </c>
      <c r="C20" s="9" t="inlineStr">
        <is>
          <t>0</t>
        </is>
      </c>
      <c r="D20" s="9" t="inlineStr">
        <is>
          <t>0</t>
        </is>
      </c>
      <c r="E20" s="9" t="inlineStr">
        <is>
          <t>0</t>
        </is>
      </c>
      <c r="F20" s="9" t="inlineStr">
        <is>
          <t>0</t>
        </is>
      </c>
      <c r="G20" s="9" t="inlineStr">
        <is>
          <t>0</t>
        </is>
      </c>
      <c r="H20" s="9" t="inlineStr">
        <is>
          <t>0</t>
        </is>
      </c>
      <c r="I20" s="9" t="inlineStr">
        <is>
          <t>0</t>
        </is>
      </c>
      <c r="J20" s="9" t="inlineStr">
        <is>
          <t>0</t>
        </is>
      </c>
      <c r="K20" s="9" t="inlineStr">
        <is>
          <t>0</t>
        </is>
      </c>
      <c r="L20" s="18">
        <f>ROUND(B20/D20,2)</f>
        <v/>
      </c>
      <c r="M20" s="18">
        <f>ROUND(B20/E20,2)</f>
        <v/>
      </c>
      <c r="N20" s="18" t="inlineStr">
        <is>
          <t>/</t>
        </is>
      </c>
      <c r="O20" s="18" t="inlineStr">
        <is>
          <t>/</t>
        </is>
      </c>
      <c r="P20" s="18" t="inlineStr">
        <is>
          <t>/</t>
        </is>
      </c>
      <c r="Q20" s="22" t="inlineStr">
        <is>
          <t>1395.80</t>
        </is>
      </c>
      <c r="R20" s="22" t="inlineStr">
        <is>
          <t>53.60</t>
        </is>
      </c>
      <c r="S20" s="22" t="inlineStr">
        <is>
          <t>53.60</t>
        </is>
      </c>
      <c r="T20" s="22" t="inlineStr">
        <is>
          <t>1349.10</t>
        </is>
      </c>
      <c r="U20" s="18" t="n"/>
      <c r="V20" s="18" t="n"/>
      <c r="W20" s="18" t="n"/>
      <c r="X20" s="22" t="inlineStr">
        <is>
          <t>1</t>
        </is>
      </c>
      <c r="Y20" s="22" t="inlineStr">
        <is>
          <t>0</t>
        </is>
      </c>
      <c r="Z20" s="22" t="inlineStr">
        <is>
          <t>0</t>
        </is>
      </c>
      <c r="AA20" s="22" t="inlineStr">
        <is>
          <t>4</t>
        </is>
      </c>
      <c r="AB20" s="22" t="n"/>
      <c r="AC20" s="22" t="n"/>
      <c r="AD20" s="22" t="n"/>
      <c r="AE20" s="22" t="inlineStr">
        <is>
          <t>0</t>
        </is>
      </c>
      <c r="AF20" s="22" t="inlineStr">
        <is>
          <t>0</t>
        </is>
      </c>
      <c r="AG20" s="22" t="inlineStr">
        <is>
          <t>4.4</t>
        </is>
      </c>
      <c r="AH20" s="18" t="n"/>
      <c r="AI20" s="18" t="n"/>
      <c r="AJ20" s="18" t="inlineStr">
        <is>
          <t>未</t>
        </is>
      </c>
      <c r="AK20" s="18" t="n">
        <v>19</v>
      </c>
      <c r="AL20" s="22" t="inlineStr">
        <is>
          <t>100名以外</t>
        </is>
      </c>
      <c r="AM20" s="22" t="inlineStr">
        <is>
          <t>珠海_Johy Cafe单人餐[26.8]</t>
        </is>
      </c>
      <c r="AN20" s="22" t="inlineStr">
        <is>
          <t>2</t>
        </is>
      </c>
      <c r="AO20" s="22" t="inlineStr">
        <is>
          <t>53.6</t>
        </is>
      </c>
      <c r="AP20" s="22" t="inlineStr">
        <is>
          <t>珠海_Johy Cafe2人餐[108.0]</t>
        </is>
      </c>
      <c r="AQ20" s="22" t="inlineStr">
        <is>
          <t>0</t>
        </is>
      </c>
      <c r="AR20" s="22" t="inlineStr">
        <is>
          <t>0.0</t>
        </is>
      </c>
      <c r="AS20" s="22" t="inlineStr">
        <is>
          <t>珠海_Johy Cafe代金券[78.0]</t>
        </is>
      </c>
      <c r="AT20" s="22" t="inlineStr">
        <is>
          <t>0</t>
        </is>
      </c>
      <c r="AU20" s="22" t="inlineStr">
        <is>
          <t>0.0</t>
        </is>
      </c>
      <c r="AV20" s="22" t="n"/>
      <c r="AW20" s="22" t="n"/>
      <c r="AX20" s="22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</row>
    <row r="21" ht="20" customFormat="1" customHeight="1" s="2">
      <c r="A21" s="10" t="inlineStr">
        <is>
          <t>2021-12-25</t>
        </is>
      </c>
      <c r="B21" s="11" t="inlineStr">
        <is>
          <t>0.00</t>
        </is>
      </c>
      <c r="C21" s="11" t="inlineStr">
        <is>
          <t>0</t>
        </is>
      </c>
      <c r="D21" s="11" t="inlineStr">
        <is>
          <t>0</t>
        </is>
      </c>
      <c r="E21" s="11" t="inlineStr">
        <is>
          <t>0</t>
        </is>
      </c>
      <c r="F21" s="11" t="inlineStr">
        <is>
          <t>0</t>
        </is>
      </c>
      <c r="G21" s="11" t="inlineStr">
        <is>
          <t>0</t>
        </is>
      </c>
      <c r="H21" s="11" t="inlineStr">
        <is>
          <t>0</t>
        </is>
      </c>
      <c r="I21" s="11" t="inlineStr">
        <is>
          <t>0</t>
        </is>
      </c>
      <c r="J21" s="11" t="inlineStr">
        <is>
          <t>0</t>
        </is>
      </c>
      <c r="K21" s="11" t="inlineStr">
        <is>
          <t>0</t>
        </is>
      </c>
      <c r="L21" s="19">
        <f>ROUND(B21/D21,2)</f>
        <v/>
      </c>
      <c r="M21" s="19">
        <f>ROUND(B21/E21,2)</f>
        <v/>
      </c>
      <c r="N21" s="19" t="inlineStr">
        <is>
          <t>/</t>
        </is>
      </c>
      <c r="O21" s="19" t="inlineStr">
        <is>
          <t>/</t>
        </is>
      </c>
      <c r="P21" s="19" t="inlineStr">
        <is>
          <t>/</t>
        </is>
      </c>
      <c r="Q21" s="23" t="inlineStr">
        <is>
          <t>1297.30</t>
        </is>
      </c>
      <c r="R21" s="23" t="n">
        <v>0</v>
      </c>
      <c r="S21" s="23" t="n"/>
      <c r="T21" s="23" t="inlineStr">
        <is>
          <t>1297.30</t>
        </is>
      </c>
      <c r="U21" s="19" t="n"/>
      <c r="V21" s="19" t="n"/>
      <c r="W21" s="19" t="n"/>
      <c r="X21" s="23" t="inlineStr">
        <is>
          <t>1</t>
        </is>
      </c>
      <c r="Y21" s="23" t="inlineStr">
        <is>
          <t>0</t>
        </is>
      </c>
      <c r="Z21" s="23" t="inlineStr">
        <is>
          <t>0</t>
        </is>
      </c>
      <c r="AA21" s="23" t="inlineStr">
        <is>
          <t>4</t>
        </is>
      </c>
      <c r="AB21" s="23" t="n"/>
      <c r="AC21" s="23" t="n"/>
      <c r="AD21" s="23" t="n"/>
      <c r="AE21" s="23" t="inlineStr">
        <is>
          <t>0</t>
        </is>
      </c>
      <c r="AF21" s="23" t="inlineStr">
        <is>
          <t>0</t>
        </is>
      </c>
      <c r="AG21" s="23" t="inlineStr">
        <is>
          <t>4.4</t>
        </is>
      </c>
      <c r="AH21" s="19" t="n"/>
      <c r="AI21" s="19" t="n"/>
      <c r="AJ21" s="19" t="inlineStr">
        <is>
          <t>未</t>
        </is>
      </c>
      <c r="AK21" s="19" t="n">
        <v>12</v>
      </c>
      <c r="AL21" s="23" t="inlineStr">
        <is>
          <t>100名以外</t>
        </is>
      </c>
      <c r="AM21" s="23" t="inlineStr">
        <is>
          <t>珠海_Johy Cafe单人餐[26.8]</t>
        </is>
      </c>
      <c r="AN21" s="23" t="inlineStr">
        <is>
          <t>0</t>
        </is>
      </c>
      <c r="AO21" s="23" t="inlineStr">
        <is>
          <t>0.0</t>
        </is>
      </c>
      <c r="AP21" s="23" t="inlineStr">
        <is>
          <t>珠海_Johy Cafe2人餐[108.0]</t>
        </is>
      </c>
      <c r="AQ21" s="23" t="inlineStr">
        <is>
          <t>0</t>
        </is>
      </c>
      <c r="AR21" s="23" t="inlineStr">
        <is>
          <t>0.0</t>
        </is>
      </c>
      <c r="AS21" s="23" t="inlineStr">
        <is>
          <t>下线</t>
        </is>
      </c>
      <c r="AT21" s="23" t="n"/>
      <c r="AU21" s="23" t="n"/>
      <c r="AV21" s="23" t="n"/>
      <c r="AW21" s="23" t="n"/>
      <c r="AX21" s="23" t="n"/>
      <c r="AY21" s="19" t="n"/>
      <c r="AZ21" s="19" t="n"/>
      <c r="BA21" s="19" t="n"/>
      <c r="BB21" s="19" t="n"/>
      <c r="BC21" s="19" t="n"/>
      <c r="BD21" s="19" t="n"/>
      <c r="BE21" s="19" t="n"/>
      <c r="BF21" s="19" t="n"/>
      <c r="BG21" s="19" t="n"/>
    </row>
    <row r="22" ht="20" customFormat="1" customHeight="1" s="2">
      <c r="A22" s="10" t="inlineStr">
        <is>
          <t>2021-12-26</t>
        </is>
      </c>
      <c r="B22" s="11" t="inlineStr">
        <is>
          <t>0.00</t>
        </is>
      </c>
      <c r="C22" s="11" t="inlineStr">
        <is>
          <t>0</t>
        </is>
      </c>
      <c r="D22" s="11" t="inlineStr">
        <is>
          <t>0</t>
        </is>
      </c>
      <c r="E22" s="11" t="inlineStr">
        <is>
          <t>0</t>
        </is>
      </c>
      <c r="F22" s="11" t="inlineStr">
        <is>
          <t>0</t>
        </is>
      </c>
      <c r="G22" s="11" t="inlineStr">
        <is>
          <t>0</t>
        </is>
      </c>
      <c r="H22" s="11" t="inlineStr">
        <is>
          <t>0</t>
        </is>
      </c>
      <c r="I22" s="11" t="inlineStr">
        <is>
          <t>0</t>
        </is>
      </c>
      <c r="J22" s="11" t="inlineStr">
        <is>
          <t>0</t>
        </is>
      </c>
      <c r="K22" s="11" t="inlineStr">
        <is>
          <t>0</t>
        </is>
      </c>
      <c r="L22" s="19">
        <f>ROUND(B22/D22,2)</f>
        <v/>
      </c>
      <c r="M22" s="19">
        <f>ROUND(B22/E22,2)</f>
        <v/>
      </c>
      <c r="N22" s="19" t="inlineStr">
        <is>
          <t>/</t>
        </is>
      </c>
      <c r="O22" s="19" t="inlineStr">
        <is>
          <t>/</t>
        </is>
      </c>
      <c r="P22" s="19" t="inlineStr">
        <is>
          <t>/</t>
        </is>
      </c>
      <c r="Q22" s="23" t="inlineStr">
        <is>
          <t>1315.20</t>
        </is>
      </c>
      <c r="R22" s="23" t="n">
        <v>0</v>
      </c>
      <c r="S22" s="23" t="n"/>
      <c r="T22" s="23" t="inlineStr">
        <is>
          <t>1315.20</t>
        </is>
      </c>
      <c r="U22" s="19" t="n"/>
      <c r="V22" s="19" t="n"/>
      <c r="W22" s="19" t="n"/>
      <c r="X22" s="23" t="inlineStr">
        <is>
          <t>0</t>
        </is>
      </c>
      <c r="Y22" s="23" t="inlineStr">
        <is>
          <t>0</t>
        </is>
      </c>
      <c r="Z22" s="23" t="inlineStr">
        <is>
          <t>0</t>
        </is>
      </c>
      <c r="AA22" s="23" t="inlineStr">
        <is>
          <t>4</t>
        </is>
      </c>
      <c r="AB22" s="23" t="n"/>
      <c r="AC22" s="23" t="n"/>
      <c r="AD22" s="23" t="n"/>
      <c r="AE22" s="23" t="inlineStr">
        <is>
          <t>0</t>
        </is>
      </c>
      <c r="AF22" s="23" t="inlineStr">
        <is>
          <t>0</t>
        </is>
      </c>
      <c r="AG22" s="23" t="inlineStr">
        <is>
          <t>4.3</t>
        </is>
      </c>
      <c r="AH22" s="19" t="n"/>
      <c r="AI22" s="19" t="n"/>
      <c r="AJ22" s="19" t="inlineStr">
        <is>
          <t>未</t>
        </is>
      </c>
      <c r="AK22" s="19" t="n">
        <v>12</v>
      </c>
      <c r="AL22" s="23" t="inlineStr">
        <is>
          <t>100名以外</t>
        </is>
      </c>
      <c r="AM22" s="23" t="inlineStr">
        <is>
          <t>珠海_Johy Cafe单人餐[26.8]</t>
        </is>
      </c>
      <c r="AN22" s="23" t="inlineStr">
        <is>
          <t>0</t>
        </is>
      </c>
      <c r="AO22" s="23" t="inlineStr">
        <is>
          <t>0.0</t>
        </is>
      </c>
      <c r="AP22" s="23" t="inlineStr">
        <is>
          <t>珠海_Johy Cafe2人餐[108.0]</t>
        </is>
      </c>
      <c r="AQ22" s="23" t="inlineStr">
        <is>
          <t>0</t>
        </is>
      </c>
      <c r="AR22" s="23" t="inlineStr">
        <is>
          <t>0.0</t>
        </is>
      </c>
      <c r="AS22" s="23" t="n"/>
      <c r="AT22" s="23" t="n"/>
      <c r="AU22" s="23" t="n"/>
      <c r="AV22" s="23" t="n"/>
      <c r="AW22" s="23" t="n"/>
      <c r="AX22" s="23" t="n"/>
      <c r="AY22" s="19" t="n"/>
      <c r="AZ22" s="19" t="n"/>
      <c r="BA22" s="19" t="n"/>
      <c r="BB22" s="19" t="n"/>
      <c r="BC22" s="19" t="n"/>
      <c r="BD22" s="19" t="n"/>
      <c r="BE22" s="19" t="n"/>
      <c r="BF22" s="19" t="n"/>
      <c r="BG22" s="19" t="n"/>
    </row>
    <row r="23" ht="20" customHeight="1">
      <c r="A23" s="8" t="inlineStr">
        <is>
          <t>2021-12-27</t>
        </is>
      </c>
      <c r="B23" s="9" t="inlineStr">
        <is>
          <t>0.00</t>
        </is>
      </c>
      <c r="C23" s="9" t="inlineStr">
        <is>
          <t>0</t>
        </is>
      </c>
      <c r="D23" s="9" t="inlineStr">
        <is>
          <t>0</t>
        </is>
      </c>
      <c r="E23" s="9" t="inlineStr">
        <is>
          <t>0</t>
        </is>
      </c>
      <c r="F23" s="9" t="inlineStr">
        <is>
          <t>0</t>
        </is>
      </c>
      <c r="G23" s="9" t="inlineStr">
        <is>
          <t>0</t>
        </is>
      </c>
      <c r="H23" s="9" t="inlineStr">
        <is>
          <t>0</t>
        </is>
      </c>
      <c r="I23" s="9" t="inlineStr">
        <is>
          <t>0</t>
        </is>
      </c>
      <c r="J23" s="9" t="inlineStr">
        <is>
          <t>0</t>
        </is>
      </c>
      <c r="K23" s="9" t="inlineStr">
        <is>
          <t>0</t>
        </is>
      </c>
      <c r="L23" s="18">
        <f>ROUND(B23/D23,2)</f>
        <v/>
      </c>
      <c r="M23" s="18">
        <f>ROUND(B23/E23,2)</f>
        <v/>
      </c>
      <c r="N23" s="18" t="inlineStr">
        <is>
          <t>/</t>
        </is>
      </c>
      <c r="O23" s="18" t="inlineStr">
        <is>
          <t>/</t>
        </is>
      </c>
      <c r="P23" s="18" t="inlineStr">
        <is>
          <t>/</t>
        </is>
      </c>
      <c r="Q23" s="22" t="inlineStr">
        <is>
          <t>856.76</t>
        </is>
      </c>
      <c r="R23" s="22" t="inlineStr">
        <is>
          <t>296.40</t>
        </is>
      </c>
      <c r="S23" s="22" t="inlineStr">
        <is>
          <t>296.40</t>
        </is>
      </c>
      <c r="T23" s="22" t="inlineStr">
        <is>
          <t>567.26</t>
        </is>
      </c>
      <c r="U23" s="18" t="n"/>
      <c r="V23" s="18" t="n"/>
      <c r="W23" s="18" t="n"/>
      <c r="X23" s="22" t="inlineStr">
        <is>
          <t>1</t>
        </is>
      </c>
      <c r="Y23" s="22" t="inlineStr">
        <is>
          <t>0</t>
        </is>
      </c>
      <c r="Z23" s="22" t="inlineStr">
        <is>
          <t>0</t>
        </is>
      </c>
      <c r="AA23" s="22" t="inlineStr">
        <is>
          <t>4.1</t>
        </is>
      </c>
      <c r="AB23" s="22" t="n"/>
      <c r="AC23" s="22" t="n"/>
      <c r="AD23" s="22" t="n"/>
      <c r="AE23" s="22" t="inlineStr">
        <is>
          <t>0</t>
        </is>
      </c>
      <c r="AF23" s="22" t="inlineStr">
        <is>
          <t>0</t>
        </is>
      </c>
      <c r="AG23" s="22" t="inlineStr">
        <is>
          <t>4.4</t>
        </is>
      </c>
      <c r="AH23" s="18" t="n"/>
      <c r="AI23" s="18" t="n"/>
      <c r="AJ23" s="18" t="inlineStr">
        <is>
          <t>未</t>
        </is>
      </c>
      <c r="AK23" s="18" t="n">
        <v>8</v>
      </c>
      <c r="AL23" s="22" t="inlineStr">
        <is>
          <t>100名以外</t>
        </is>
      </c>
      <c r="AM23" s="22" t="inlineStr">
        <is>
          <t>珠海_Johy Cafe单人餐[26.8]</t>
        </is>
      </c>
      <c r="AN23" s="22" t="inlineStr">
        <is>
          <t>3</t>
        </is>
      </c>
      <c r="AO23" s="22" t="inlineStr">
        <is>
          <t>80.4</t>
        </is>
      </c>
      <c r="AP23" s="22" t="inlineStr">
        <is>
          <t>珠海_Johy Cafe2人餐[108.0]</t>
        </is>
      </c>
      <c r="AQ23" s="22" t="inlineStr">
        <is>
          <t>2</t>
        </is>
      </c>
      <c r="AR23" s="22" t="inlineStr">
        <is>
          <t>216.0</t>
        </is>
      </c>
      <c r="AS23" s="22" t="n"/>
      <c r="AT23" s="22" t="n"/>
      <c r="AU23" s="22" t="n"/>
      <c r="AV23" s="22" t="n"/>
      <c r="AW23" s="22" t="n"/>
      <c r="AX23" s="22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</row>
    <row r="24" ht="20" customHeight="1">
      <c r="A24" s="8" t="inlineStr">
        <is>
          <t>2021-12-28</t>
        </is>
      </c>
      <c r="B24" s="9" t="inlineStr">
        <is>
          <t>0.00</t>
        </is>
      </c>
      <c r="C24" s="9" t="inlineStr">
        <is>
          <t>0</t>
        </is>
      </c>
      <c r="D24" s="9" t="inlineStr">
        <is>
          <t>0</t>
        </is>
      </c>
      <c r="E24" s="9" t="inlineStr">
        <is>
          <t>0</t>
        </is>
      </c>
      <c r="F24" s="9" t="inlineStr">
        <is>
          <t>0</t>
        </is>
      </c>
      <c r="G24" s="9" t="inlineStr">
        <is>
          <t>0</t>
        </is>
      </c>
      <c r="H24" s="9" t="inlineStr">
        <is>
          <t>0</t>
        </is>
      </c>
      <c r="I24" s="9" t="inlineStr">
        <is>
          <t>0</t>
        </is>
      </c>
      <c r="J24" s="9" t="inlineStr">
        <is>
          <t>0</t>
        </is>
      </c>
      <c r="K24" s="9" t="inlineStr">
        <is>
          <t>0</t>
        </is>
      </c>
      <c r="L24" s="18">
        <f>ROUND(B24/D24,2)</f>
        <v/>
      </c>
      <c r="M24" s="18">
        <f>ROUND(B24/E24,2)</f>
        <v/>
      </c>
      <c r="N24" s="18" t="inlineStr">
        <is>
          <t>/</t>
        </is>
      </c>
      <c r="O24" s="18" t="inlineStr">
        <is>
          <t>/</t>
        </is>
      </c>
      <c r="P24" s="18" t="inlineStr">
        <is>
          <t>/</t>
        </is>
      </c>
      <c r="Q24" s="22" t="inlineStr">
        <is>
          <t>645.30</t>
        </is>
      </c>
      <c r="R24" s="22" t="inlineStr">
        <is>
          <t>160.80</t>
        </is>
      </c>
      <c r="S24" s="22" t="inlineStr">
        <is>
          <t>160.80</t>
        </is>
      </c>
      <c r="T24" s="22" t="inlineStr">
        <is>
          <t>525.90</t>
        </is>
      </c>
      <c r="U24" s="18" t="n"/>
      <c r="V24" s="18" t="n"/>
      <c r="W24" s="18" t="n"/>
      <c r="X24" s="22" t="inlineStr">
        <is>
          <t>0</t>
        </is>
      </c>
      <c r="Y24" s="22" t="inlineStr">
        <is>
          <t>0</t>
        </is>
      </c>
      <c r="Z24" s="22" t="inlineStr">
        <is>
          <t>0</t>
        </is>
      </c>
      <c r="AA24" s="22" t="inlineStr">
        <is>
          <t>4.1</t>
        </is>
      </c>
      <c r="AB24" s="22" t="n"/>
      <c r="AC24" s="22" t="n"/>
      <c r="AD24" s="22" t="n"/>
      <c r="AE24" s="22" t="inlineStr">
        <is>
          <t>0</t>
        </is>
      </c>
      <c r="AF24" s="22" t="inlineStr">
        <is>
          <t>0</t>
        </is>
      </c>
      <c r="AG24" s="22" t="inlineStr">
        <is>
          <t>4.4</t>
        </is>
      </c>
      <c r="AH24" s="18" t="n"/>
      <c r="AI24" s="18" t="n"/>
      <c r="AJ24" s="18" t="inlineStr">
        <is>
          <t>未</t>
        </is>
      </c>
      <c r="AK24" s="18" t="n">
        <v>8</v>
      </c>
      <c r="AL24" s="22" t="inlineStr">
        <is>
          <t>100名以外</t>
        </is>
      </c>
      <c r="AM24" s="22" t="inlineStr">
        <is>
          <t>珠海_Johy Cafe单人餐[26.8]</t>
        </is>
      </c>
      <c r="AN24" s="22" t="inlineStr">
        <is>
          <t>6</t>
        </is>
      </c>
      <c r="AO24" s="22" t="inlineStr">
        <is>
          <t>160.8</t>
        </is>
      </c>
      <c r="AP24" s="22" t="inlineStr">
        <is>
          <t>珠海_Johy Cafe2人餐[108.0]</t>
        </is>
      </c>
      <c r="AQ24" s="22" t="inlineStr">
        <is>
          <t>0</t>
        </is>
      </c>
      <c r="AR24" s="22" t="inlineStr">
        <is>
          <t>0.0</t>
        </is>
      </c>
      <c r="AS24" s="22" t="n"/>
      <c r="AT24" s="22" t="n"/>
      <c r="AU24" s="22" t="n"/>
      <c r="AV24" s="22" t="n"/>
      <c r="AW24" s="22" t="n"/>
      <c r="AX24" s="22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</row>
    <row r="25" ht="20" customHeight="1">
      <c r="A25" s="8" t="inlineStr">
        <is>
          <t>2021-12-29</t>
        </is>
      </c>
      <c r="B25" s="9" t="inlineStr">
        <is>
          <t>0.00</t>
        </is>
      </c>
      <c r="C25" s="9" t="inlineStr">
        <is>
          <t>0</t>
        </is>
      </c>
      <c r="D25" s="9" t="inlineStr">
        <is>
          <t>0</t>
        </is>
      </c>
      <c r="E25" s="9" t="inlineStr">
        <is>
          <t>0</t>
        </is>
      </c>
      <c r="F25" s="9" t="inlineStr">
        <is>
          <t>0</t>
        </is>
      </c>
      <c r="G25" s="9" t="inlineStr">
        <is>
          <t>0</t>
        </is>
      </c>
      <c r="H25" s="9" t="inlineStr">
        <is>
          <t>0</t>
        </is>
      </c>
      <c r="I25" s="9" t="inlineStr">
        <is>
          <t>0</t>
        </is>
      </c>
      <c r="J25" s="9" t="inlineStr">
        <is>
          <t>0</t>
        </is>
      </c>
      <c r="K25" s="9" t="inlineStr">
        <is>
          <t>0</t>
        </is>
      </c>
      <c r="L25" s="18">
        <f>ROUND(B25/D25,2)</f>
        <v/>
      </c>
      <c r="M25" s="18">
        <f>ROUND(B25/E25,2)</f>
        <v/>
      </c>
      <c r="N25" s="18" t="inlineStr">
        <is>
          <t>/</t>
        </is>
      </c>
      <c r="O25" s="18" t="inlineStr">
        <is>
          <t>/</t>
        </is>
      </c>
      <c r="P25" s="18" t="inlineStr">
        <is>
          <t>/</t>
        </is>
      </c>
      <c r="Q25" s="22" t="inlineStr">
        <is>
          <t>690.80</t>
        </is>
      </c>
      <c r="R25" s="22" t="inlineStr">
        <is>
          <t>53.60</t>
        </is>
      </c>
      <c r="S25" s="22" t="inlineStr">
        <is>
          <t>53.60</t>
        </is>
      </c>
      <c r="T25" s="22" t="inlineStr">
        <is>
          <t>651</t>
        </is>
      </c>
      <c r="U25" s="18" t="n"/>
      <c r="V25" s="18" t="n"/>
      <c r="W25" s="18" t="n"/>
      <c r="X25" s="22" t="inlineStr">
        <is>
          <t>0</t>
        </is>
      </c>
      <c r="Y25" s="22" t="inlineStr">
        <is>
          <t>0</t>
        </is>
      </c>
      <c r="Z25" s="22" t="inlineStr">
        <is>
          <t>0</t>
        </is>
      </c>
      <c r="AA25" s="22" t="inlineStr">
        <is>
          <t>4.1</t>
        </is>
      </c>
      <c r="AB25" s="22" t="n"/>
      <c r="AC25" s="22" t="n"/>
      <c r="AD25" s="22" t="n"/>
      <c r="AE25" s="22" t="inlineStr">
        <is>
          <t>0</t>
        </is>
      </c>
      <c r="AF25" s="22" t="inlineStr">
        <is>
          <t>0</t>
        </is>
      </c>
      <c r="AG25" s="22" t="inlineStr">
        <is>
          <t>4.4</t>
        </is>
      </c>
      <c r="AH25" s="18" t="n"/>
      <c r="AI25" s="18" t="n"/>
      <c r="AJ25" s="18" t="inlineStr">
        <is>
          <t>未</t>
        </is>
      </c>
      <c r="AK25" s="18" t="n">
        <v>9</v>
      </c>
      <c r="AL25" s="22" t="inlineStr">
        <is>
          <t>100名以外</t>
        </is>
      </c>
      <c r="AM25" s="22" t="inlineStr">
        <is>
          <t>珠海_Johy Cafe单人餐[26.8]</t>
        </is>
      </c>
      <c r="AN25" s="22" t="inlineStr">
        <is>
          <t>2</t>
        </is>
      </c>
      <c r="AO25" s="22" t="inlineStr">
        <is>
          <t>53.6</t>
        </is>
      </c>
      <c r="AP25" s="22" t="inlineStr">
        <is>
          <t>珠海_Johy Cafe2人餐[108.0]</t>
        </is>
      </c>
      <c r="AQ25" s="22" t="inlineStr">
        <is>
          <t>0</t>
        </is>
      </c>
      <c r="AR25" s="22" t="inlineStr">
        <is>
          <t>0.0</t>
        </is>
      </c>
      <c r="AS25" s="22" t="n"/>
      <c r="AT25" s="22" t="n"/>
      <c r="AU25" s="22" t="n"/>
      <c r="AV25" s="22" t="n"/>
      <c r="AW25" s="22" t="n"/>
      <c r="AX25" s="22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</row>
    <row r="26" ht="20" customHeight="1">
      <c r="A26" s="8" t="inlineStr">
        <is>
          <t>2021-12-30</t>
        </is>
      </c>
      <c r="B26" s="9" t="inlineStr">
        <is>
          <t>0.00</t>
        </is>
      </c>
      <c r="C26" s="9" t="inlineStr">
        <is>
          <t>0</t>
        </is>
      </c>
      <c r="D26" s="9" t="inlineStr">
        <is>
          <t>0</t>
        </is>
      </c>
      <c r="E26" s="9" t="inlineStr">
        <is>
          <t>0</t>
        </is>
      </c>
      <c r="F26" s="9" t="inlineStr">
        <is>
          <t>0</t>
        </is>
      </c>
      <c r="G26" s="9" t="inlineStr">
        <is>
          <t>0</t>
        </is>
      </c>
      <c r="H26" s="9" t="inlineStr">
        <is>
          <t>0</t>
        </is>
      </c>
      <c r="I26" s="9" t="inlineStr">
        <is>
          <t>0</t>
        </is>
      </c>
      <c r="J26" s="9" t="inlineStr">
        <is>
          <t>0</t>
        </is>
      </c>
      <c r="K26" s="9" t="inlineStr">
        <is>
          <t>0</t>
        </is>
      </c>
      <c r="L26" s="18">
        <f>ROUND(B26/D26,2)</f>
        <v/>
      </c>
      <c r="M26" s="18">
        <f>ROUND(B26/E26,2)</f>
        <v/>
      </c>
      <c r="N26" s="18" t="inlineStr">
        <is>
          <t>/</t>
        </is>
      </c>
      <c r="O26" s="18" t="inlineStr">
        <is>
          <t>/</t>
        </is>
      </c>
      <c r="P26" s="18" t="inlineStr">
        <is>
          <t>/</t>
        </is>
      </c>
      <c r="Q26" s="22" t="inlineStr">
        <is>
          <t>499.70</t>
        </is>
      </c>
      <c r="R26" s="22" t="inlineStr">
        <is>
          <t>26.80</t>
        </is>
      </c>
      <c r="S26" s="22" t="inlineStr">
        <is>
          <t>26.80</t>
        </is>
      </c>
      <c r="T26" s="22" t="inlineStr">
        <is>
          <t>472.90</t>
        </is>
      </c>
      <c r="U26" s="18" t="n"/>
      <c r="V26" s="18" t="n"/>
      <c r="W26" s="18" t="n"/>
      <c r="X26" s="22" t="inlineStr">
        <is>
          <t>0</t>
        </is>
      </c>
      <c r="Y26" s="22" t="inlineStr">
        <is>
          <t>0</t>
        </is>
      </c>
      <c r="Z26" s="22" t="inlineStr">
        <is>
          <t>0</t>
        </is>
      </c>
      <c r="AA26" s="22" t="inlineStr">
        <is>
          <t>4.1</t>
        </is>
      </c>
      <c r="AB26" s="22" t="n"/>
      <c r="AC26" s="22" t="n"/>
      <c r="AD26" s="22" t="n"/>
      <c r="AE26" s="22" t="inlineStr">
        <is>
          <t>0</t>
        </is>
      </c>
      <c r="AF26" s="22" t="inlineStr">
        <is>
          <t>0</t>
        </is>
      </c>
      <c r="AG26" s="22" t="inlineStr">
        <is>
          <t>4.4</t>
        </is>
      </c>
      <c r="AH26" s="18" t="n"/>
      <c r="AI26" s="18" t="n"/>
      <c r="AJ26" s="18" t="inlineStr">
        <is>
          <t>未</t>
        </is>
      </c>
      <c r="AK26" s="18" t="n">
        <v>9</v>
      </c>
      <c r="AL26" s="22" t="inlineStr">
        <is>
          <t>100名以外</t>
        </is>
      </c>
      <c r="AM26" s="22" t="inlineStr">
        <is>
          <t>珠海_Johy Cafe单人餐[26.8]</t>
        </is>
      </c>
      <c r="AN26" s="22" t="inlineStr">
        <is>
          <t>1</t>
        </is>
      </c>
      <c r="AO26" s="22" t="inlineStr">
        <is>
          <t>26.8</t>
        </is>
      </c>
      <c r="AP26" s="22" t="inlineStr">
        <is>
          <t>珠海_Johy Cafe2人餐[108.0]</t>
        </is>
      </c>
      <c r="AQ26" s="22" t="inlineStr">
        <is>
          <t>0</t>
        </is>
      </c>
      <c r="AR26" s="22" t="inlineStr">
        <is>
          <t>0.0</t>
        </is>
      </c>
      <c r="AS26" s="22" t="n"/>
      <c r="AT26" s="22" t="n"/>
      <c r="AU26" s="22" t="n"/>
      <c r="AV26" s="22" t="n"/>
      <c r="AW26" s="22" t="n"/>
      <c r="AX26" s="22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</row>
    <row r="27" ht="20" customHeight="1">
      <c r="A27" s="8" t="inlineStr">
        <is>
          <t>2021-12-31</t>
        </is>
      </c>
      <c r="B27" s="9" t="inlineStr">
        <is>
          <t>0.00</t>
        </is>
      </c>
      <c r="C27" s="9" t="inlineStr">
        <is>
          <t>0</t>
        </is>
      </c>
      <c r="D27" s="9" t="inlineStr">
        <is>
          <t>0</t>
        </is>
      </c>
      <c r="E27" s="9" t="inlineStr">
        <is>
          <t>0</t>
        </is>
      </c>
      <c r="F27" s="9" t="inlineStr">
        <is>
          <t>0</t>
        </is>
      </c>
      <c r="G27" s="9" t="inlineStr">
        <is>
          <t>0</t>
        </is>
      </c>
      <c r="H27" s="9" t="inlineStr">
        <is>
          <t>0</t>
        </is>
      </c>
      <c r="I27" s="9" t="inlineStr">
        <is>
          <t>0</t>
        </is>
      </c>
      <c r="J27" s="9" t="inlineStr">
        <is>
          <t>0</t>
        </is>
      </c>
      <c r="K27" s="9" t="inlineStr">
        <is>
          <t>0</t>
        </is>
      </c>
      <c r="L27" s="18">
        <f>ROUND(B27/D27,2)</f>
        <v/>
      </c>
      <c r="M27" s="18">
        <f>ROUND(B27/E27,2)</f>
        <v/>
      </c>
      <c r="N27" s="18" t="inlineStr">
        <is>
          <t>/</t>
        </is>
      </c>
      <c r="O27" s="18" t="inlineStr">
        <is>
          <t>/</t>
        </is>
      </c>
      <c r="P27" s="18" t="inlineStr">
        <is>
          <t>/</t>
        </is>
      </c>
      <c r="Q27" s="22" t="inlineStr">
        <is>
          <t>1589.50</t>
        </is>
      </c>
      <c r="R27" s="22" t="inlineStr">
        <is>
          <t>53.60</t>
        </is>
      </c>
      <c r="S27" s="22" t="inlineStr">
        <is>
          <t>53.60</t>
        </is>
      </c>
      <c r="T27" s="22" t="inlineStr">
        <is>
          <t>1542.80</t>
        </is>
      </c>
      <c r="U27" s="18" t="n"/>
      <c r="V27" s="18" t="n"/>
      <c r="W27" s="18" t="n"/>
      <c r="X27" s="22" t="inlineStr">
        <is>
          <t>1</t>
        </is>
      </c>
      <c r="Y27" s="22" t="inlineStr">
        <is>
          <t>0</t>
        </is>
      </c>
      <c r="Z27" s="22" t="inlineStr">
        <is>
          <t>0</t>
        </is>
      </c>
      <c r="AA27" s="22" t="inlineStr">
        <is>
          <t>4.1</t>
        </is>
      </c>
      <c r="AB27" s="22" t="n"/>
      <c r="AC27" s="22" t="n"/>
      <c r="AD27" s="22" t="n"/>
      <c r="AE27" s="22" t="inlineStr">
        <is>
          <t>0</t>
        </is>
      </c>
      <c r="AF27" s="22" t="inlineStr">
        <is>
          <t>0</t>
        </is>
      </c>
      <c r="AG27" s="22" t="inlineStr">
        <is>
          <t>4.4</t>
        </is>
      </c>
      <c r="AH27" s="18" t="n"/>
      <c r="AI27" s="18" t="n"/>
      <c r="AJ27" s="18" t="inlineStr">
        <is>
          <t>未</t>
        </is>
      </c>
      <c r="AK27" s="18" t="n">
        <v>9</v>
      </c>
      <c r="AL27" s="22" t="inlineStr">
        <is>
          <t>100名以外</t>
        </is>
      </c>
      <c r="AM27" s="22" t="inlineStr">
        <is>
          <t>珠海_Johy Cafe单人餐[26.8]</t>
        </is>
      </c>
      <c r="AN27" s="22" t="inlineStr">
        <is>
          <t>2</t>
        </is>
      </c>
      <c r="AO27" s="22" t="inlineStr">
        <is>
          <t>53.6</t>
        </is>
      </c>
      <c r="AP27" s="22" t="inlineStr">
        <is>
          <t>珠海_Johy Cafe2人餐[108.0]</t>
        </is>
      </c>
      <c r="AQ27" s="22" t="inlineStr">
        <is>
          <t>0</t>
        </is>
      </c>
      <c r="AR27" s="22" t="inlineStr">
        <is>
          <t>0.0</t>
        </is>
      </c>
      <c r="AS27" s="22" t="n"/>
      <c r="AT27" s="22" t="n"/>
      <c r="AU27" s="22" t="n"/>
      <c r="AV27" s="22" t="n"/>
      <c r="AW27" s="22" t="n"/>
      <c r="AX27" s="22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</row>
    <row r="28" ht="20" customFormat="1" customHeight="1" s="2">
      <c r="A28" s="10" t="inlineStr">
        <is>
          <t>2022-01-01</t>
        </is>
      </c>
      <c r="B28" s="11" t="inlineStr">
        <is>
          <t>0.00</t>
        </is>
      </c>
      <c r="C28" s="11" t="inlineStr">
        <is>
          <t>0</t>
        </is>
      </c>
      <c r="D28" s="11" t="inlineStr">
        <is>
          <t>0</t>
        </is>
      </c>
      <c r="E28" s="11" t="inlineStr">
        <is>
          <t>0</t>
        </is>
      </c>
      <c r="F28" s="11" t="inlineStr">
        <is>
          <t>0</t>
        </is>
      </c>
      <c r="G28" s="11" t="inlineStr">
        <is>
          <t>0</t>
        </is>
      </c>
      <c r="H28" s="11" t="inlineStr">
        <is>
          <t>0</t>
        </is>
      </c>
      <c r="I28" s="11" t="inlineStr">
        <is>
          <t>0</t>
        </is>
      </c>
      <c r="J28" s="11" t="inlineStr">
        <is>
          <t>0</t>
        </is>
      </c>
      <c r="K28" s="11" t="inlineStr">
        <is>
          <t>0</t>
        </is>
      </c>
      <c r="L28" s="19">
        <f>ROUND(B28/D28,2)</f>
        <v/>
      </c>
      <c r="M28" s="19">
        <f>ROUND(B28/E28,2)</f>
        <v/>
      </c>
      <c r="N28" s="19" t="inlineStr">
        <is>
          <t>/</t>
        </is>
      </c>
      <c r="O28" s="19" t="inlineStr">
        <is>
          <t>/</t>
        </is>
      </c>
      <c r="P28" s="19" t="inlineStr">
        <is>
          <t>/</t>
        </is>
      </c>
      <c r="Q28" s="23" t="inlineStr">
        <is>
          <t>2645.17</t>
        </is>
      </c>
      <c r="R28" s="23" t="n">
        <v>0</v>
      </c>
      <c r="S28" s="23" t="n"/>
      <c r="T28" s="23" t="inlineStr">
        <is>
          <t>2645.17</t>
        </is>
      </c>
      <c r="U28" s="19" t="n"/>
      <c r="V28" s="19" t="n"/>
      <c r="W28" s="19" t="n"/>
      <c r="X28" s="23" t="inlineStr">
        <is>
          <t>2</t>
        </is>
      </c>
      <c r="Y28" s="23" t="inlineStr">
        <is>
          <t>0</t>
        </is>
      </c>
      <c r="Z28" s="23" t="inlineStr">
        <is>
          <t>0</t>
        </is>
      </c>
      <c r="AA28" s="23" t="inlineStr">
        <is>
          <t>4.1</t>
        </is>
      </c>
      <c r="AB28" s="23" t="n"/>
      <c r="AC28" s="23" t="n"/>
      <c r="AD28" s="23" t="n"/>
      <c r="AE28" s="23" t="inlineStr">
        <is>
          <t>0</t>
        </is>
      </c>
      <c r="AF28" s="23" t="inlineStr">
        <is>
          <t>0</t>
        </is>
      </c>
      <c r="AG28" s="23" t="inlineStr">
        <is>
          <t>4.4</t>
        </is>
      </c>
      <c r="AH28" s="19" t="n"/>
      <c r="AI28" s="19" t="n"/>
      <c r="AJ28" s="19" t="inlineStr">
        <is>
          <t>未</t>
        </is>
      </c>
      <c r="AK28" s="19" t="n">
        <v>9</v>
      </c>
      <c r="AL28" s="23" t="inlineStr">
        <is>
          <t>100名以外</t>
        </is>
      </c>
      <c r="AM28" s="23" t="inlineStr">
        <is>
          <t>珠海_Johy Cafe单人餐[26.8]</t>
        </is>
      </c>
      <c r="AN28" s="23" t="inlineStr">
        <is>
          <t>0</t>
        </is>
      </c>
      <c r="AO28" s="23" t="inlineStr">
        <is>
          <t>0.0</t>
        </is>
      </c>
      <c r="AP28" s="23" t="inlineStr">
        <is>
          <t>珠海_Johy Cafe2人餐[108.0]</t>
        </is>
      </c>
      <c r="AQ28" s="23" t="inlineStr">
        <is>
          <t>0</t>
        </is>
      </c>
      <c r="AR28" s="23" t="inlineStr">
        <is>
          <t>0.0</t>
        </is>
      </c>
      <c r="AS28" s="23" t="n"/>
      <c r="AT28" s="23" t="n"/>
      <c r="AU28" s="23" t="n"/>
      <c r="AV28" s="23" t="n"/>
      <c r="AW28" s="23" t="n"/>
      <c r="AX28" s="23" t="n"/>
      <c r="AY28" s="19" t="n"/>
      <c r="AZ28" s="19" t="n"/>
      <c r="BA28" s="19" t="n"/>
      <c r="BB28" s="19" t="n"/>
      <c r="BC28" s="19" t="n"/>
      <c r="BD28" s="19" t="n"/>
      <c r="BE28" s="19" t="n"/>
      <c r="BF28" s="19" t="n"/>
      <c r="BG28" s="19" t="n"/>
    </row>
    <row r="29" ht="20" customFormat="1" customHeight="1" s="2">
      <c r="A29" s="10" t="inlineStr">
        <is>
          <t>2022-01-02</t>
        </is>
      </c>
      <c r="B29" s="11" t="inlineStr">
        <is>
          <t>0.00</t>
        </is>
      </c>
      <c r="C29" s="11" t="inlineStr">
        <is>
          <t>0</t>
        </is>
      </c>
      <c r="D29" s="11" t="inlineStr">
        <is>
          <t>0</t>
        </is>
      </c>
      <c r="E29" s="11" t="inlineStr">
        <is>
          <t>0</t>
        </is>
      </c>
      <c r="F29" s="11" t="inlineStr">
        <is>
          <t>0</t>
        </is>
      </c>
      <c r="G29" s="11" t="inlineStr">
        <is>
          <t>0</t>
        </is>
      </c>
      <c r="H29" s="11" t="inlineStr">
        <is>
          <t>0</t>
        </is>
      </c>
      <c r="I29" s="11" t="inlineStr">
        <is>
          <t>0</t>
        </is>
      </c>
      <c r="J29" s="11" t="inlineStr">
        <is>
          <t>0</t>
        </is>
      </c>
      <c r="K29" s="11" t="inlineStr">
        <is>
          <t>0</t>
        </is>
      </c>
      <c r="L29" s="19">
        <f>ROUND(B29/D29,2)</f>
        <v/>
      </c>
      <c r="M29" s="19">
        <f>ROUND(B29/E29,2)</f>
        <v/>
      </c>
      <c r="N29" s="19" t="inlineStr">
        <is>
          <t>/</t>
        </is>
      </c>
      <c r="O29" s="19" t="inlineStr">
        <is>
          <t>/</t>
        </is>
      </c>
      <c r="P29" s="19" t="inlineStr">
        <is>
          <t>/</t>
        </is>
      </c>
      <c r="Q29" s="23" t="inlineStr">
        <is>
          <t>2888.20</t>
        </is>
      </c>
      <c r="R29" s="23" t="n">
        <v>0</v>
      </c>
      <c r="S29" s="23" t="n"/>
      <c r="T29" s="23" t="inlineStr">
        <is>
          <t>2888.20</t>
        </is>
      </c>
      <c r="U29" s="19" t="n"/>
      <c r="V29" s="19" t="n"/>
      <c r="W29" s="19" t="n"/>
      <c r="X29" s="23" t="inlineStr">
        <is>
          <t>0</t>
        </is>
      </c>
      <c r="Y29" s="23" t="inlineStr">
        <is>
          <t>0</t>
        </is>
      </c>
      <c r="Z29" s="23" t="inlineStr">
        <is>
          <t>0</t>
        </is>
      </c>
      <c r="AA29" s="23" t="inlineStr">
        <is>
          <t>4.1</t>
        </is>
      </c>
      <c r="AB29" s="23" t="n"/>
      <c r="AC29" s="23" t="n"/>
      <c r="AD29" s="23" t="n"/>
      <c r="AE29" s="23" t="inlineStr">
        <is>
          <t>0</t>
        </is>
      </c>
      <c r="AF29" s="23" t="inlineStr">
        <is>
          <t>0</t>
        </is>
      </c>
      <c r="AG29" s="23" t="inlineStr">
        <is>
          <t>4.4</t>
        </is>
      </c>
      <c r="AH29" s="19" t="n"/>
      <c r="AI29" s="19" t="n"/>
      <c r="AJ29" s="19" t="inlineStr">
        <is>
          <t>未</t>
        </is>
      </c>
      <c r="AK29" s="19" t="n">
        <v>7</v>
      </c>
      <c r="AL29" s="23" t="inlineStr">
        <is>
          <t>100名以外</t>
        </is>
      </c>
      <c r="AM29" s="23" t="inlineStr">
        <is>
          <t>珠海_Johy Cafe单人餐[26.8]</t>
        </is>
      </c>
      <c r="AN29" s="23" t="inlineStr">
        <is>
          <t>0</t>
        </is>
      </c>
      <c r="AO29" s="23" t="inlineStr">
        <is>
          <t>0.0</t>
        </is>
      </c>
      <c r="AP29" s="23" t="inlineStr">
        <is>
          <t>珠海_Johy Cafe2人餐[108.0]</t>
        </is>
      </c>
      <c r="AQ29" s="23" t="inlineStr">
        <is>
          <t>0</t>
        </is>
      </c>
      <c r="AR29" s="23" t="inlineStr">
        <is>
          <t>0.0</t>
        </is>
      </c>
      <c r="AS29" s="23" t="n"/>
      <c r="AT29" s="23" t="n"/>
      <c r="AU29" s="23" t="n"/>
      <c r="AV29" s="23" t="n"/>
      <c r="AW29" s="23" t="n"/>
      <c r="AX29" s="23" t="n"/>
      <c r="AY29" s="19" t="n"/>
      <c r="AZ29" s="19" t="n"/>
      <c r="BA29" s="19" t="n"/>
      <c r="BB29" s="19" t="n"/>
      <c r="BC29" s="19" t="n"/>
      <c r="BD29" s="19" t="n"/>
      <c r="BE29" s="19" t="n"/>
      <c r="BF29" s="19" t="n"/>
      <c r="BG29" s="19" t="n"/>
    </row>
    <row r="30" ht="20" customFormat="1" customHeight="1" s="2">
      <c r="A30" s="10" t="inlineStr">
        <is>
          <t>2022-01-03</t>
        </is>
      </c>
      <c r="B30" s="11" t="inlineStr">
        <is>
          <t>0.00</t>
        </is>
      </c>
      <c r="C30" s="11" t="inlineStr">
        <is>
          <t>0</t>
        </is>
      </c>
      <c r="D30" s="11" t="inlineStr">
        <is>
          <t>0</t>
        </is>
      </c>
      <c r="E30" s="11" t="inlineStr">
        <is>
          <t>0</t>
        </is>
      </c>
      <c r="F30" s="11" t="inlineStr">
        <is>
          <t>0</t>
        </is>
      </c>
      <c r="G30" s="11" t="inlineStr">
        <is>
          <t>0</t>
        </is>
      </c>
      <c r="H30" s="11" t="inlineStr">
        <is>
          <t>0</t>
        </is>
      </c>
      <c r="I30" s="11" t="inlineStr">
        <is>
          <t>0</t>
        </is>
      </c>
      <c r="J30" s="11" t="inlineStr">
        <is>
          <t>0</t>
        </is>
      </c>
      <c r="K30" s="11" t="inlineStr">
        <is>
          <t>0</t>
        </is>
      </c>
      <c r="L30" s="19">
        <f>ROUND(B30/D30,2)</f>
        <v/>
      </c>
      <c r="M30" s="19">
        <f>ROUND(B30/E30,2)</f>
        <v/>
      </c>
      <c r="N30" s="19" t="inlineStr">
        <is>
          <t>/</t>
        </is>
      </c>
      <c r="O30" s="19" t="inlineStr">
        <is>
          <t>/</t>
        </is>
      </c>
      <c r="P30" s="19" t="inlineStr">
        <is>
          <t>/</t>
        </is>
      </c>
      <c r="Q30" s="23" t="inlineStr">
        <is>
          <t>2041.10</t>
        </is>
      </c>
      <c r="R30" s="23" t="n">
        <v>0</v>
      </c>
      <c r="S30" s="23" t="n"/>
      <c r="T30" s="23" t="inlineStr">
        <is>
          <t>2041.10</t>
        </is>
      </c>
      <c r="U30" s="19" t="n"/>
      <c r="V30" s="19" t="n"/>
      <c r="W30" s="19" t="n"/>
      <c r="X30" s="23" t="inlineStr">
        <is>
          <t>3</t>
        </is>
      </c>
      <c r="Y30" s="23" t="inlineStr">
        <is>
          <t>0</t>
        </is>
      </c>
      <c r="Z30" s="23" t="inlineStr">
        <is>
          <t>0</t>
        </is>
      </c>
      <c r="AA30" s="23" t="inlineStr">
        <is>
          <t>4.1</t>
        </is>
      </c>
      <c r="AB30" s="23" t="n"/>
      <c r="AC30" s="23" t="n"/>
      <c r="AD30" s="23" t="n"/>
      <c r="AE30" s="23" t="inlineStr">
        <is>
          <t>0</t>
        </is>
      </c>
      <c r="AF30" s="23" t="inlineStr">
        <is>
          <t>0</t>
        </is>
      </c>
      <c r="AG30" s="23" t="inlineStr">
        <is>
          <t>4.3</t>
        </is>
      </c>
      <c r="AH30" s="19" t="n"/>
      <c r="AI30" s="19" t="n"/>
      <c r="AJ30" s="19" t="inlineStr">
        <is>
          <t>未</t>
        </is>
      </c>
      <c r="AK30" s="19" t="n">
        <v>7</v>
      </c>
      <c r="AL30" s="23" t="inlineStr">
        <is>
          <t>100名以外</t>
        </is>
      </c>
      <c r="AM30" s="23" t="inlineStr">
        <is>
          <t>珠海_Johy Cafe单人餐[26.8]</t>
        </is>
      </c>
      <c r="AN30" s="23" t="inlineStr">
        <is>
          <t>0</t>
        </is>
      </c>
      <c r="AO30" s="23" t="inlineStr">
        <is>
          <t>0.0</t>
        </is>
      </c>
      <c r="AP30" s="23" t="inlineStr">
        <is>
          <t>珠海_Johy Cafe2人餐[108.0]</t>
        </is>
      </c>
      <c r="AQ30" s="23" t="inlineStr">
        <is>
          <t>0</t>
        </is>
      </c>
      <c r="AR30" s="23" t="inlineStr">
        <is>
          <t>0.0</t>
        </is>
      </c>
      <c r="AS30" s="23" t="n"/>
      <c r="AT30" s="23" t="n"/>
      <c r="AU30" s="23" t="n"/>
      <c r="AV30" s="23" t="n"/>
      <c r="AW30" s="23" t="n"/>
      <c r="AX30" s="23" t="n"/>
      <c r="AY30" s="19" t="n"/>
      <c r="AZ30" s="19" t="n"/>
      <c r="BA30" s="19" t="n"/>
      <c r="BB30" s="19" t="n"/>
      <c r="BC30" s="19" t="n"/>
      <c r="BD30" s="19" t="n"/>
      <c r="BE30" s="19" t="n"/>
      <c r="BF30" s="19" t="n"/>
      <c r="BG30" s="19" t="n"/>
    </row>
    <row r="31" ht="20" customHeight="1">
      <c r="A31" s="8" t="inlineStr">
        <is>
          <t>2022-01-04</t>
        </is>
      </c>
      <c r="B31" s="9" t="inlineStr">
        <is>
          <t>0.00</t>
        </is>
      </c>
      <c r="C31" s="9" t="inlineStr">
        <is>
          <t>0</t>
        </is>
      </c>
      <c r="D31" s="9" t="inlineStr">
        <is>
          <t>0</t>
        </is>
      </c>
      <c r="E31" s="9" t="inlineStr">
        <is>
          <t>0</t>
        </is>
      </c>
      <c r="F31" s="9" t="inlineStr">
        <is>
          <t>0</t>
        </is>
      </c>
      <c r="G31" s="9" t="inlineStr">
        <is>
          <t>0</t>
        </is>
      </c>
      <c r="H31" s="9" t="inlineStr">
        <is>
          <t>0</t>
        </is>
      </c>
      <c r="I31" s="9" t="inlineStr">
        <is>
          <t>0</t>
        </is>
      </c>
      <c r="J31" s="9" t="inlineStr">
        <is>
          <t>0</t>
        </is>
      </c>
      <c r="K31" s="9" t="inlineStr">
        <is>
          <t>0</t>
        </is>
      </c>
      <c r="L31" s="18">
        <f>ROUND(B31/D31,2)</f>
        <v/>
      </c>
      <c r="M31" s="18">
        <f>ROUND(B31/E31,2)</f>
        <v/>
      </c>
      <c r="N31" s="18" t="inlineStr">
        <is>
          <t>/</t>
        </is>
      </c>
      <c r="O31" s="18" t="inlineStr">
        <is>
          <t>/</t>
        </is>
      </c>
      <c r="P31" s="18" t="inlineStr">
        <is>
          <t>/</t>
        </is>
      </c>
      <c r="Q31" s="22" t="inlineStr">
        <is>
          <t>668.70</t>
        </is>
      </c>
      <c r="R31" s="22" t="inlineStr">
        <is>
          <t>80.40</t>
        </is>
      </c>
      <c r="S31" s="22" t="inlineStr">
        <is>
          <t>80.40</t>
        </is>
      </c>
      <c r="T31" s="22" t="inlineStr">
        <is>
          <t>609</t>
        </is>
      </c>
      <c r="U31" s="18" t="n"/>
      <c r="V31" s="18" t="n"/>
      <c r="W31" s="18" t="n"/>
      <c r="X31" s="22" t="inlineStr">
        <is>
          <t>9</t>
        </is>
      </c>
      <c r="Y31" s="22" t="inlineStr">
        <is>
          <t>0</t>
        </is>
      </c>
      <c r="Z31" s="22" t="inlineStr">
        <is>
          <t>0</t>
        </is>
      </c>
      <c r="AA31" s="22" t="inlineStr">
        <is>
          <t>4.1</t>
        </is>
      </c>
      <c r="AB31" s="22" t="n"/>
      <c r="AC31" s="22" t="n"/>
      <c r="AD31" s="22" t="n"/>
      <c r="AE31" s="22" t="inlineStr">
        <is>
          <t>0</t>
        </is>
      </c>
      <c r="AF31" s="22" t="inlineStr">
        <is>
          <t>0</t>
        </is>
      </c>
      <c r="AG31" s="22" t="inlineStr">
        <is>
          <t>4.3</t>
        </is>
      </c>
      <c r="AH31" s="18" t="n"/>
      <c r="AI31" s="18" t="n"/>
      <c r="AJ31" s="18" t="inlineStr">
        <is>
          <t>未</t>
        </is>
      </c>
      <c r="AK31" s="18" t="n">
        <v>8</v>
      </c>
      <c r="AL31" s="22" t="inlineStr">
        <is>
          <t>100名以外</t>
        </is>
      </c>
      <c r="AM31" s="22" t="inlineStr">
        <is>
          <t>珠海_Johy Cafe单人餐[26.8]</t>
        </is>
      </c>
      <c r="AN31" s="22" t="inlineStr">
        <is>
          <t>3</t>
        </is>
      </c>
      <c r="AO31" s="22" t="inlineStr">
        <is>
          <t>80.4</t>
        </is>
      </c>
      <c r="AP31" s="22" t="inlineStr">
        <is>
          <t>珠海_Johy Cafe2人餐[108.0]</t>
        </is>
      </c>
      <c r="AQ31" s="22" t="inlineStr">
        <is>
          <t>0</t>
        </is>
      </c>
      <c r="AR31" s="22" t="inlineStr">
        <is>
          <t>0.0</t>
        </is>
      </c>
      <c r="AS31" s="22" t="n"/>
      <c r="AT31" s="22" t="n"/>
      <c r="AU31" s="22" t="n"/>
      <c r="AV31" s="22" t="n"/>
      <c r="AW31" s="22" t="n"/>
      <c r="AX31" s="22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</row>
    <row r="32" ht="20" customHeight="1">
      <c r="A32" s="8" t="inlineStr">
        <is>
          <t>2022-01-05</t>
        </is>
      </c>
      <c r="B32" s="9" t="inlineStr">
        <is>
          <t>0.00</t>
        </is>
      </c>
      <c r="C32" s="9" t="inlineStr">
        <is>
          <t>0</t>
        </is>
      </c>
      <c r="D32" s="9" t="inlineStr">
        <is>
          <t>0</t>
        </is>
      </c>
      <c r="E32" s="9" t="inlineStr">
        <is>
          <t>0</t>
        </is>
      </c>
      <c r="F32" s="9" t="inlineStr">
        <is>
          <t>0</t>
        </is>
      </c>
      <c r="G32" s="9" t="inlineStr">
        <is>
          <t>0</t>
        </is>
      </c>
      <c r="H32" s="9" t="inlineStr">
        <is>
          <t>0</t>
        </is>
      </c>
      <c r="I32" s="9" t="inlineStr">
        <is>
          <t>0</t>
        </is>
      </c>
      <c r="J32" s="9" t="inlineStr">
        <is>
          <t>0</t>
        </is>
      </c>
      <c r="K32" s="9" t="inlineStr">
        <is>
          <t>0</t>
        </is>
      </c>
      <c r="L32" s="18">
        <f>ROUND(B32/D32,2)</f>
        <v/>
      </c>
      <c r="M32" s="18">
        <f>ROUND(B32/E32,2)</f>
        <v/>
      </c>
      <c r="N32" s="18" t="inlineStr">
        <is>
          <t>/</t>
        </is>
      </c>
      <c r="O32" s="18" t="inlineStr">
        <is>
          <t>/</t>
        </is>
      </c>
      <c r="P32" s="18" t="inlineStr">
        <is>
          <t>/</t>
        </is>
      </c>
      <c r="Q32" s="22" t="inlineStr">
        <is>
          <t>1701.50</t>
        </is>
      </c>
      <c r="R32" s="22" t="inlineStr">
        <is>
          <t>215.20</t>
        </is>
      </c>
      <c r="S32" s="22" t="inlineStr">
        <is>
          <t>215.20</t>
        </is>
      </c>
      <c r="T32" s="22" t="inlineStr">
        <is>
          <t>1507</t>
        </is>
      </c>
      <c r="U32" s="18" t="n"/>
      <c r="V32" s="18" t="n"/>
      <c r="W32" s="18" t="n"/>
      <c r="X32" s="22" t="inlineStr">
        <is>
          <t>3</t>
        </is>
      </c>
      <c r="Y32" s="22" t="inlineStr">
        <is>
          <t>0</t>
        </is>
      </c>
      <c r="Z32" s="22" t="inlineStr">
        <is>
          <t>0</t>
        </is>
      </c>
      <c r="AA32" s="22" t="inlineStr">
        <is>
          <t>4.1</t>
        </is>
      </c>
      <c r="AB32" s="22" t="n"/>
      <c r="AC32" s="22" t="n"/>
      <c r="AD32" s="22" t="n"/>
      <c r="AE32" s="22" t="inlineStr">
        <is>
          <t>0</t>
        </is>
      </c>
      <c r="AF32" s="22" t="inlineStr">
        <is>
          <t>0</t>
        </is>
      </c>
      <c r="AG32" s="22" t="inlineStr">
        <is>
          <t>4.3</t>
        </is>
      </c>
      <c r="AH32" s="18" t="n"/>
      <c r="AI32" s="18" t="n"/>
      <c r="AJ32" s="18" t="inlineStr">
        <is>
          <t>未</t>
        </is>
      </c>
      <c r="AK32" s="18" t="n">
        <v>10</v>
      </c>
      <c r="AL32" s="22" t="inlineStr">
        <is>
          <t>100名以外</t>
        </is>
      </c>
      <c r="AM32" s="22" t="inlineStr">
        <is>
          <t>珠海_Johy Cafe单人餐[26.8]</t>
        </is>
      </c>
      <c r="AN32" s="22" t="inlineStr">
        <is>
          <t>4</t>
        </is>
      </c>
      <c r="AO32" s="22" t="inlineStr">
        <is>
          <t>107.2</t>
        </is>
      </c>
      <c r="AP32" s="22" t="inlineStr">
        <is>
          <t>珠海_Johy Cafe2人餐[108.0]</t>
        </is>
      </c>
      <c r="AQ32" s="22" t="inlineStr">
        <is>
          <t>1</t>
        </is>
      </c>
      <c r="AR32" s="22" t="inlineStr">
        <is>
          <t>108.0</t>
        </is>
      </c>
      <c r="AS32" s="22" t="n"/>
      <c r="AT32" s="22" t="n"/>
      <c r="AU32" s="22" t="n"/>
      <c r="AV32" s="22" t="n"/>
      <c r="AW32" s="22" t="n"/>
      <c r="AX32" s="22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</row>
    <row r="33" ht="20" customHeight="1">
      <c r="A33" s="8" t="inlineStr">
        <is>
          <t>2022-01-06</t>
        </is>
      </c>
      <c r="B33" s="9" t="inlineStr">
        <is>
          <t>0.00</t>
        </is>
      </c>
      <c r="C33" s="9" t="inlineStr">
        <is>
          <t>0</t>
        </is>
      </c>
      <c r="D33" s="9" t="inlineStr">
        <is>
          <t>0</t>
        </is>
      </c>
      <c r="E33" s="9" t="inlineStr">
        <is>
          <t>0</t>
        </is>
      </c>
      <c r="F33" s="9" t="inlineStr">
        <is>
          <t>0</t>
        </is>
      </c>
      <c r="G33" s="9" t="inlineStr">
        <is>
          <t>0</t>
        </is>
      </c>
      <c r="H33" s="9" t="inlineStr">
        <is>
          <t>0</t>
        </is>
      </c>
      <c r="I33" s="9" t="inlineStr">
        <is>
          <t>0</t>
        </is>
      </c>
      <c r="J33" s="9" t="inlineStr">
        <is>
          <t>0</t>
        </is>
      </c>
      <c r="K33" s="9" t="inlineStr">
        <is>
          <t>0</t>
        </is>
      </c>
      <c r="L33" s="18">
        <f>ROUND(B33/D33,2)</f>
        <v/>
      </c>
      <c r="M33" s="18">
        <f>ROUND(B33/E33,2)</f>
        <v/>
      </c>
      <c r="N33" s="18" t="inlineStr">
        <is>
          <t>/</t>
        </is>
      </c>
      <c r="O33" s="18" t="inlineStr">
        <is>
          <t>/</t>
        </is>
      </c>
      <c r="P33" s="18" t="inlineStr">
        <is>
          <t>/</t>
        </is>
      </c>
      <c r="Q33" s="22" t="inlineStr">
        <is>
          <t>466.10</t>
        </is>
      </c>
      <c r="R33" s="22" t="n">
        <v>0</v>
      </c>
      <c r="S33" s="22" t="n"/>
      <c r="T33" s="22" t="inlineStr">
        <is>
          <t>466.10</t>
        </is>
      </c>
      <c r="U33" s="18" t="n"/>
      <c r="V33" s="18" t="n"/>
      <c r="W33" s="18" t="n"/>
      <c r="X33" s="22" t="inlineStr">
        <is>
          <t>0</t>
        </is>
      </c>
      <c r="Y33" s="22" t="inlineStr">
        <is>
          <t>0</t>
        </is>
      </c>
      <c r="Z33" s="22" t="inlineStr">
        <is>
          <t>0</t>
        </is>
      </c>
      <c r="AA33" s="22" t="inlineStr">
        <is>
          <t>4.1</t>
        </is>
      </c>
      <c r="AB33" s="22" t="n"/>
      <c r="AC33" s="22" t="n"/>
      <c r="AD33" s="22" t="n"/>
      <c r="AE33" s="22" t="inlineStr">
        <is>
          <t>0</t>
        </is>
      </c>
      <c r="AF33" s="22" t="inlineStr">
        <is>
          <t>0</t>
        </is>
      </c>
      <c r="AG33" s="22" t="inlineStr">
        <is>
          <t>4.4</t>
        </is>
      </c>
      <c r="AH33" s="18" t="n"/>
      <c r="AI33" s="18" t="n"/>
      <c r="AJ33" s="18" t="inlineStr">
        <is>
          <t>未</t>
        </is>
      </c>
      <c r="AK33" s="18" t="n">
        <v>9</v>
      </c>
      <c r="AL33" s="22" t="inlineStr">
        <is>
          <t>100名以外</t>
        </is>
      </c>
      <c r="AM33" s="22" t="inlineStr">
        <is>
          <t>珠海_Johy Cafe单人餐[26.8]</t>
        </is>
      </c>
      <c r="AN33" s="22" t="inlineStr">
        <is>
          <t>0</t>
        </is>
      </c>
      <c r="AO33" s="22" t="inlineStr">
        <is>
          <t>0.0</t>
        </is>
      </c>
      <c r="AP33" s="22" t="inlineStr">
        <is>
          <t>珠海_Johy Cafe2人餐[108.0]</t>
        </is>
      </c>
      <c r="AQ33" s="22" t="inlineStr">
        <is>
          <t>0</t>
        </is>
      </c>
      <c r="AR33" s="22" t="inlineStr">
        <is>
          <t>0.0</t>
        </is>
      </c>
      <c r="AS33" s="22" t="n"/>
      <c r="AT33" s="22" t="n"/>
      <c r="AU33" s="22" t="n"/>
      <c r="AV33" s="22" t="n"/>
      <c r="AW33" s="22" t="n"/>
      <c r="AX33" s="22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</row>
    <row r="34" ht="20" customHeight="1">
      <c r="A34" s="8" t="inlineStr">
        <is>
          <t>2022-01-07</t>
        </is>
      </c>
      <c r="B34" s="9" t="inlineStr">
        <is>
          <t>0.00</t>
        </is>
      </c>
      <c r="C34" s="9" t="inlineStr">
        <is>
          <t>0</t>
        </is>
      </c>
      <c r="D34" s="9" t="inlineStr">
        <is>
          <t>0</t>
        </is>
      </c>
      <c r="E34" s="9" t="inlineStr">
        <is>
          <t>0</t>
        </is>
      </c>
      <c r="F34" s="9" t="inlineStr">
        <is>
          <t>0</t>
        </is>
      </c>
      <c r="G34" s="9" t="inlineStr">
        <is>
          <t>0</t>
        </is>
      </c>
      <c r="H34" s="9" t="inlineStr">
        <is>
          <t>0</t>
        </is>
      </c>
      <c r="I34" s="9" t="inlineStr">
        <is>
          <t>0</t>
        </is>
      </c>
      <c r="J34" s="9" t="inlineStr">
        <is>
          <t>0</t>
        </is>
      </c>
      <c r="K34" s="9" t="inlineStr">
        <is>
          <t>0</t>
        </is>
      </c>
      <c r="L34" s="18">
        <f>ROUND(B34/D34,2)</f>
        <v/>
      </c>
      <c r="M34" s="18">
        <f>ROUND(B34/E34,2)</f>
        <v/>
      </c>
      <c r="N34" s="18" t="inlineStr">
        <is>
          <t>/</t>
        </is>
      </c>
      <c r="O34" s="18" t="inlineStr">
        <is>
          <t>/</t>
        </is>
      </c>
      <c r="P34" s="18" t="inlineStr">
        <is>
          <t>/</t>
        </is>
      </c>
      <c r="Q34" s="22" t="inlineStr">
        <is>
          <t>802.50</t>
        </is>
      </c>
      <c r="R34" s="22" t="inlineStr">
        <is>
          <t>107.20</t>
        </is>
      </c>
      <c r="S34" s="22" t="inlineStr">
        <is>
          <t>107.20</t>
        </is>
      </c>
      <c r="T34" s="22" t="inlineStr">
        <is>
          <t>722.90</t>
        </is>
      </c>
      <c r="U34" s="18" t="n"/>
      <c r="V34" s="18" t="n"/>
      <c r="W34" s="18" t="n"/>
      <c r="X34" s="22" t="inlineStr">
        <is>
          <t>2</t>
        </is>
      </c>
      <c r="Y34" s="22" t="inlineStr">
        <is>
          <t>0</t>
        </is>
      </c>
      <c r="Z34" s="22" t="inlineStr">
        <is>
          <t>0</t>
        </is>
      </c>
      <c r="AA34" s="22" t="inlineStr">
        <is>
          <t>4.1</t>
        </is>
      </c>
      <c r="AB34" s="22" t="n"/>
      <c r="AC34" s="22" t="n"/>
      <c r="AD34" s="22" t="n"/>
      <c r="AE34" s="22" t="inlineStr">
        <is>
          <t>0</t>
        </is>
      </c>
      <c r="AF34" s="22" t="inlineStr">
        <is>
          <t>0</t>
        </is>
      </c>
      <c r="AG34" s="22" t="inlineStr">
        <is>
          <t>4.4</t>
        </is>
      </c>
      <c r="AH34" s="18" t="n"/>
      <c r="AI34" s="18" t="n"/>
      <c r="AJ34" s="18" t="inlineStr">
        <is>
          <t>未</t>
        </is>
      </c>
      <c r="AK34" s="18" t="n">
        <v>8</v>
      </c>
      <c r="AL34" s="22" t="inlineStr">
        <is>
          <t>100名以外</t>
        </is>
      </c>
      <c r="AM34" s="22" t="inlineStr">
        <is>
          <t>珠海_Johy Cafe单人餐[26.8]</t>
        </is>
      </c>
      <c r="AN34" s="22" t="inlineStr">
        <is>
          <t>4</t>
        </is>
      </c>
      <c r="AO34" s="22" t="inlineStr">
        <is>
          <t>107.2</t>
        </is>
      </c>
      <c r="AP34" s="22" t="inlineStr">
        <is>
          <t>珠海_Johy Cafe2人餐[108.0]</t>
        </is>
      </c>
      <c r="AQ34" s="22" t="inlineStr">
        <is>
          <t>0</t>
        </is>
      </c>
      <c r="AR34" s="22" t="inlineStr">
        <is>
          <t>0.0</t>
        </is>
      </c>
      <c r="AS34" s="22" t="n"/>
      <c r="AT34" s="22" t="n"/>
      <c r="AU34" s="22" t="n"/>
      <c r="AV34" s="22" t="n"/>
      <c r="AW34" s="22" t="n"/>
      <c r="AX34" s="22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</row>
    <row r="35" ht="20" customFormat="1" customHeight="1" s="2">
      <c r="A35" s="10" t="inlineStr">
        <is>
          <t>2022-01-08</t>
        </is>
      </c>
      <c r="B35" s="11" t="inlineStr">
        <is>
          <t>0.00</t>
        </is>
      </c>
      <c r="C35" s="11" t="inlineStr">
        <is>
          <t>0</t>
        </is>
      </c>
      <c r="D35" s="11" t="inlineStr">
        <is>
          <t>0</t>
        </is>
      </c>
      <c r="E35" s="11" t="inlineStr">
        <is>
          <t>0</t>
        </is>
      </c>
      <c r="F35" s="11" t="inlineStr">
        <is>
          <t>0</t>
        </is>
      </c>
      <c r="G35" s="11" t="inlineStr">
        <is>
          <t>0</t>
        </is>
      </c>
      <c r="H35" s="11" t="inlineStr">
        <is>
          <t>0</t>
        </is>
      </c>
      <c r="I35" s="11" t="inlineStr">
        <is>
          <t>0</t>
        </is>
      </c>
      <c r="J35" s="11" t="inlineStr">
        <is>
          <t>0</t>
        </is>
      </c>
      <c r="K35" s="11" t="inlineStr">
        <is>
          <t>0</t>
        </is>
      </c>
      <c r="L35" s="19">
        <f>ROUND(B35/D35,2)</f>
        <v/>
      </c>
      <c r="M35" s="19">
        <f>ROUND(B35/E35,2)</f>
        <v/>
      </c>
      <c r="N35" s="19" t="inlineStr">
        <is>
          <t>/</t>
        </is>
      </c>
      <c r="O35" s="19" t="inlineStr">
        <is>
          <t>/</t>
        </is>
      </c>
      <c r="P35" s="19" t="inlineStr">
        <is>
          <t>/</t>
        </is>
      </c>
      <c r="Q35" s="23" t="inlineStr">
        <is>
          <t>1108.55</t>
        </is>
      </c>
      <c r="R35" s="23" t="n">
        <v>0</v>
      </c>
      <c r="S35" s="23" t="n"/>
      <c r="T35" s="23" t="inlineStr">
        <is>
          <t>1108.55</t>
        </is>
      </c>
      <c r="U35" s="19" t="n"/>
      <c r="V35" s="19" t="n"/>
      <c r="W35" s="19" t="n"/>
      <c r="X35" s="23" t="inlineStr">
        <is>
          <t>0</t>
        </is>
      </c>
      <c r="Y35" s="23" t="inlineStr">
        <is>
          <t>0</t>
        </is>
      </c>
      <c r="Z35" s="23" t="inlineStr">
        <is>
          <t>0</t>
        </is>
      </c>
      <c r="AA35" s="23" t="inlineStr">
        <is>
          <t>4.1</t>
        </is>
      </c>
      <c r="AB35" s="23" t="n"/>
      <c r="AC35" s="23" t="n"/>
      <c r="AD35" s="23" t="n"/>
      <c r="AE35" s="23" t="inlineStr">
        <is>
          <t>0</t>
        </is>
      </c>
      <c r="AF35" s="23" t="inlineStr">
        <is>
          <t>0</t>
        </is>
      </c>
      <c r="AG35" s="23" t="inlineStr">
        <is>
          <t>4.4</t>
        </is>
      </c>
      <c r="AH35" s="19" t="n"/>
      <c r="AI35" s="19" t="n"/>
      <c r="AJ35" s="19" t="inlineStr">
        <is>
          <t>未</t>
        </is>
      </c>
      <c r="AK35" s="19" t="n">
        <v>8</v>
      </c>
      <c r="AL35" s="23" t="inlineStr">
        <is>
          <t>100名以外</t>
        </is>
      </c>
      <c r="AM35" s="23" t="inlineStr">
        <is>
          <t>珠海_Johy Cafe单人餐[26.8]</t>
        </is>
      </c>
      <c r="AN35" s="23" t="inlineStr">
        <is>
          <t>0</t>
        </is>
      </c>
      <c r="AO35" s="23" t="inlineStr">
        <is>
          <t>0.0</t>
        </is>
      </c>
      <c r="AP35" s="23" t="inlineStr">
        <is>
          <t>珠海_Johy Cafe2人餐[108.0]</t>
        </is>
      </c>
      <c r="AQ35" s="23" t="inlineStr">
        <is>
          <t>0</t>
        </is>
      </c>
      <c r="AR35" s="23" t="inlineStr">
        <is>
          <t>0.0</t>
        </is>
      </c>
      <c r="AS35" s="23" t="n"/>
      <c r="AT35" s="23" t="n"/>
      <c r="AU35" s="23" t="n"/>
      <c r="AV35" s="23" t="n"/>
      <c r="AW35" s="23" t="n"/>
      <c r="AX35" s="23" t="n"/>
      <c r="AY35" s="19" t="n"/>
      <c r="AZ35" s="19" t="n"/>
      <c r="BA35" s="19" t="n"/>
      <c r="BB35" s="19" t="n"/>
      <c r="BC35" s="19" t="n"/>
      <c r="BD35" s="19" t="n"/>
      <c r="BE35" s="19" t="n"/>
      <c r="BF35" s="19" t="n"/>
      <c r="BG35" s="19" t="n"/>
    </row>
    <row r="36" ht="20" customFormat="1" customHeight="1" s="2">
      <c r="A36" s="10" t="inlineStr">
        <is>
          <t>2022-01-09</t>
        </is>
      </c>
      <c r="B36" s="11" t="inlineStr">
        <is>
          <t>0.00</t>
        </is>
      </c>
      <c r="C36" s="11" t="inlineStr">
        <is>
          <t>0</t>
        </is>
      </c>
      <c r="D36" s="11" t="inlineStr">
        <is>
          <t>0</t>
        </is>
      </c>
      <c r="E36" s="11" t="inlineStr">
        <is>
          <t>0</t>
        </is>
      </c>
      <c r="F36" s="11" t="inlineStr">
        <is>
          <t>0</t>
        </is>
      </c>
      <c r="G36" s="11" t="inlineStr">
        <is>
          <t>0</t>
        </is>
      </c>
      <c r="H36" s="11" t="inlineStr">
        <is>
          <t>0</t>
        </is>
      </c>
      <c r="I36" s="11" t="inlineStr">
        <is>
          <t>0</t>
        </is>
      </c>
      <c r="J36" s="11" t="inlineStr">
        <is>
          <t>0</t>
        </is>
      </c>
      <c r="K36" s="11" t="inlineStr">
        <is>
          <t>0</t>
        </is>
      </c>
      <c r="L36" s="19">
        <f>ROUND(B36/D36,2)</f>
        <v/>
      </c>
      <c r="M36" s="19">
        <f>ROUND(B36/E36,2)</f>
        <v/>
      </c>
      <c r="N36" s="19" t="inlineStr">
        <is>
          <t>/</t>
        </is>
      </c>
      <c r="O36" s="19" t="inlineStr">
        <is>
          <t>/</t>
        </is>
      </c>
      <c r="P36" s="19" t="inlineStr">
        <is>
          <t>/</t>
        </is>
      </c>
      <c r="Q36" s="23" t="inlineStr">
        <is>
          <t>2000.20</t>
        </is>
      </c>
      <c r="R36" s="23" t="n">
        <v>0</v>
      </c>
      <c r="S36" s="23" t="n"/>
      <c r="T36" s="23" t="inlineStr">
        <is>
          <t>2000.20</t>
        </is>
      </c>
      <c r="U36" s="19" t="n"/>
      <c r="V36" s="19" t="n"/>
      <c r="W36" s="19" t="n"/>
      <c r="X36" s="23" t="inlineStr">
        <is>
          <t>0</t>
        </is>
      </c>
      <c r="Y36" s="23" t="inlineStr">
        <is>
          <t>0</t>
        </is>
      </c>
      <c r="Z36" s="23" t="inlineStr">
        <is>
          <t>0</t>
        </is>
      </c>
      <c r="AA36" s="23" t="inlineStr">
        <is>
          <t>4.2</t>
        </is>
      </c>
      <c r="AB36" s="23" t="n"/>
      <c r="AC36" s="23" t="n"/>
      <c r="AD36" s="23" t="n"/>
      <c r="AE36" s="23" t="inlineStr">
        <is>
          <t>0</t>
        </is>
      </c>
      <c r="AF36" s="23" t="inlineStr">
        <is>
          <t>0</t>
        </is>
      </c>
      <c r="AG36" s="23" t="inlineStr">
        <is>
          <t>4.4</t>
        </is>
      </c>
      <c r="AH36" s="19" t="n"/>
      <c r="AI36" s="19" t="n"/>
      <c r="AJ36" s="19" t="inlineStr">
        <is>
          <t>未</t>
        </is>
      </c>
      <c r="AK36" s="19" t="n">
        <v>8</v>
      </c>
      <c r="AL36" s="23" t="inlineStr">
        <is>
          <t>100名以外</t>
        </is>
      </c>
      <c r="AM36" s="23" t="inlineStr">
        <is>
          <t>珠海_Johy Cafe单人餐[26.8]</t>
        </is>
      </c>
      <c r="AN36" s="23" t="inlineStr">
        <is>
          <t>0</t>
        </is>
      </c>
      <c r="AO36" s="23" t="inlineStr">
        <is>
          <t>0.0</t>
        </is>
      </c>
      <c r="AP36" s="23" t="inlineStr">
        <is>
          <t>珠海_Johy Cafe2人餐[108.0]</t>
        </is>
      </c>
      <c r="AQ36" s="23" t="inlineStr">
        <is>
          <t>0</t>
        </is>
      </c>
      <c r="AR36" s="23" t="inlineStr">
        <is>
          <t>0.0</t>
        </is>
      </c>
      <c r="AS36" s="23" t="n"/>
      <c r="AT36" s="23" t="n"/>
      <c r="AU36" s="23" t="n"/>
      <c r="AV36" s="23" t="n"/>
      <c r="AW36" s="23" t="n"/>
      <c r="AX36" s="23" t="n"/>
      <c r="AY36" s="19" t="n"/>
      <c r="AZ36" s="19" t="n"/>
      <c r="BA36" s="19" t="n"/>
      <c r="BB36" s="19" t="n"/>
      <c r="BC36" s="19" t="n"/>
      <c r="BD36" s="19" t="n"/>
      <c r="BE36" s="19" t="n"/>
      <c r="BF36" s="19" t="n"/>
      <c r="BG36" s="19" t="n"/>
    </row>
    <row r="37" ht="20" customFormat="1" customHeight="1" s="3">
      <c r="A37" s="12" t="inlineStr">
        <is>
          <t>2022-01-10</t>
        </is>
      </c>
      <c r="B37" s="13" t="inlineStr">
        <is>
          <t>0.00</t>
        </is>
      </c>
      <c r="C37" s="13" t="inlineStr">
        <is>
          <t>0</t>
        </is>
      </c>
      <c r="D37" s="13" t="inlineStr">
        <is>
          <t>0</t>
        </is>
      </c>
      <c r="E37" s="13" t="inlineStr">
        <is>
          <t>0</t>
        </is>
      </c>
      <c r="F37" s="13" t="inlineStr">
        <is>
          <t>0</t>
        </is>
      </c>
      <c r="G37" s="13" t="inlineStr">
        <is>
          <t>0</t>
        </is>
      </c>
      <c r="H37" s="13" t="inlineStr">
        <is>
          <t>0</t>
        </is>
      </c>
      <c r="I37" s="13" t="inlineStr">
        <is>
          <t>0</t>
        </is>
      </c>
      <c r="J37" s="13" t="inlineStr">
        <is>
          <t>0</t>
        </is>
      </c>
      <c r="K37" s="13" t="inlineStr">
        <is>
          <t>0</t>
        </is>
      </c>
      <c r="L37" s="20">
        <f>ROUND(B37/D37,2)</f>
        <v/>
      </c>
      <c r="M37" s="20">
        <f>ROUND(B37/E37,2)</f>
        <v/>
      </c>
      <c r="N37" s="20" t="inlineStr">
        <is>
          <t>/</t>
        </is>
      </c>
      <c r="O37" s="20" t="inlineStr">
        <is>
          <t>/</t>
        </is>
      </c>
      <c r="P37" s="20" t="inlineStr">
        <is>
          <t>/</t>
        </is>
      </c>
      <c r="Q37" s="24" t="inlineStr">
        <is>
          <t>1472.90</t>
        </is>
      </c>
      <c r="R37" s="24" t="inlineStr">
        <is>
          <t>160.80</t>
        </is>
      </c>
      <c r="S37" s="24" t="inlineStr">
        <is>
          <t>160.80</t>
        </is>
      </c>
      <c r="T37" s="24" t="inlineStr">
        <is>
          <t>1353.50</t>
        </is>
      </c>
      <c r="U37" s="20" t="n"/>
      <c r="V37" s="20" t="n"/>
      <c r="W37" s="20" t="n"/>
      <c r="X37" s="24" t="inlineStr">
        <is>
          <t>2</t>
        </is>
      </c>
      <c r="Y37" s="24" t="inlineStr">
        <is>
          <t>1</t>
        </is>
      </c>
      <c r="Z37" s="24" t="inlineStr">
        <is>
          <t>0</t>
        </is>
      </c>
      <c r="AA37" s="24" t="inlineStr">
        <is>
          <t>4.2</t>
        </is>
      </c>
      <c r="AB37" s="24" t="n"/>
      <c r="AC37" s="24" t="n"/>
      <c r="AD37" s="24" t="n"/>
      <c r="AE37" s="24" t="inlineStr">
        <is>
          <t>0</t>
        </is>
      </c>
      <c r="AF37" s="24" t="inlineStr">
        <is>
          <t>0</t>
        </is>
      </c>
      <c r="AG37" s="24" t="inlineStr">
        <is>
          <t>4.4</t>
        </is>
      </c>
      <c r="AH37" s="20" t="n"/>
      <c r="AI37" s="20" t="n"/>
      <c r="AJ37" s="20" t="inlineStr">
        <is>
          <t>未</t>
        </is>
      </c>
      <c r="AK37" s="20" t="n">
        <v>9</v>
      </c>
      <c r="AL37" s="24" t="inlineStr">
        <is>
          <t>100名以外</t>
        </is>
      </c>
      <c r="AM37" s="24" t="inlineStr">
        <is>
          <t>珠海_Johy Cafe单人餐[26.8]</t>
        </is>
      </c>
      <c r="AN37" s="24" t="inlineStr">
        <is>
          <t>6</t>
        </is>
      </c>
      <c r="AO37" s="24" t="inlineStr">
        <is>
          <t>160.8</t>
        </is>
      </c>
      <c r="AP37" s="24" t="inlineStr">
        <is>
          <t>珠海_Johy Cafe2人餐[108.0]</t>
        </is>
      </c>
      <c r="AQ37" s="24" t="inlineStr">
        <is>
          <t>0</t>
        </is>
      </c>
      <c r="AR37" s="24" t="inlineStr">
        <is>
          <t>0.0</t>
        </is>
      </c>
      <c r="AS37" s="24" t="n"/>
      <c r="AT37" s="24" t="n"/>
      <c r="AU37" s="24" t="n"/>
      <c r="AV37" s="24" t="n"/>
      <c r="AW37" s="24" t="n"/>
      <c r="AX37" s="24" t="n"/>
      <c r="AY37" s="20" t="n"/>
      <c r="AZ37" s="20" t="n"/>
      <c r="BA37" s="20" t="n"/>
      <c r="BB37" s="20" t="n"/>
      <c r="BC37" s="20" t="n"/>
      <c r="BD37" s="20" t="n"/>
      <c r="BE37" s="20" t="n"/>
      <c r="BF37" s="20" t="n"/>
      <c r="BG37" s="20" t="n"/>
    </row>
    <row r="38" ht="20" customFormat="1" customHeight="1" s="3">
      <c r="A38" s="12" t="inlineStr">
        <is>
          <t>2022-01-11</t>
        </is>
      </c>
      <c r="B38" s="13" t="inlineStr">
        <is>
          <t>0.00</t>
        </is>
      </c>
      <c r="C38" s="13" t="inlineStr">
        <is>
          <t>0</t>
        </is>
      </c>
      <c r="D38" s="13" t="inlineStr">
        <is>
          <t>0</t>
        </is>
      </c>
      <c r="E38" s="13" t="inlineStr">
        <is>
          <t>0</t>
        </is>
      </c>
      <c r="F38" s="13" t="inlineStr">
        <is>
          <t>0</t>
        </is>
      </c>
      <c r="G38" s="13" t="inlineStr">
        <is>
          <t>0</t>
        </is>
      </c>
      <c r="H38" s="13" t="inlineStr">
        <is>
          <t>0</t>
        </is>
      </c>
      <c r="I38" s="13" t="inlineStr">
        <is>
          <t>0</t>
        </is>
      </c>
      <c r="J38" s="13" t="inlineStr">
        <is>
          <t>0</t>
        </is>
      </c>
      <c r="K38" s="13" t="inlineStr">
        <is>
          <t>0</t>
        </is>
      </c>
      <c r="L38" s="20">
        <f>ROUND(B38/D38,2)</f>
        <v/>
      </c>
      <c r="M38" s="20">
        <f>ROUND(B38/E38,2)</f>
        <v/>
      </c>
      <c r="N38" s="20" t="inlineStr">
        <is>
          <t>/</t>
        </is>
      </c>
      <c r="O38" s="20" t="inlineStr">
        <is>
          <t>/</t>
        </is>
      </c>
      <c r="P38" s="20" t="inlineStr">
        <is>
          <t>/</t>
        </is>
      </c>
      <c r="Q38" s="24" t="inlineStr">
        <is>
          <t>2674.93</t>
        </is>
      </c>
      <c r="R38" s="24" t="inlineStr">
        <is>
          <t>268.80</t>
        </is>
      </c>
      <c r="S38" s="24" t="inlineStr">
        <is>
          <t>268.80</t>
        </is>
      </c>
      <c r="T38" s="24" t="inlineStr">
        <is>
          <t>2426.83</t>
        </is>
      </c>
      <c r="U38" s="20" t="n"/>
      <c r="V38" s="20" t="n"/>
      <c r="W38" s="20" t="n"/>
      <c r="X38" s="24" t="inlineStr">
        <is>
          <t>1</t>
        </is>
      </c>
      <c r="Y38" s="24" t="inlineStr">
        <is>
          <t>0</t>
        </is>
      </c>
      <c r="Z38" s="24" t="inlineStr">
        <is>
          <t>0</t>
        </is>
      </c>
      <c r="AA38" s="24" t="inlineStr">
        <is>
          <t>4.2</t>
        </is>
      </c>
      <c r="AB38" s="24" t="n"/>
      <c r="AC38" s="24" t="n"/>
      <c r="AD38" s="24" t="n"/>
      <c r="AE38" s="24" t="inlineStr">
        <is>
          <t>0</t>
        </is>
      </c>
      <c r="AF38" s="24" t="inlineStr">
        <is>
          <t>0</t>
        </is>
      </c>
      <c r="AG38" s="24" t="inlineStr">
        <is>
          <t>4.4</t>
        </is>
      </c>
      <c r="AH38" s="20" t="n"/>
      <c r="AI38" s="20" t="n"/>
      <c r="AJ38" s="20" t="inlineStr">
        <is>
          <t>未</t>
        </is>
      </c>
      <c r="AK38" s="20" t="n">
        <v>6</v>
      </c>
      <c r="AL38" s="24" t="inlineStr">
        <is>
          <t>100名以外</t>
        </is>
      </c>
      <c r="AM38" s="24" t="inlineStr">
        <is>
          <t>珠海_Johy Cafe单人餐[26.8]</t>
        </is>
      </c>
      <c r="AN38" s="24" t="inlineStr">
        <is>
          <t>6</t>
        </is>
      </c>
      <c r="AO38" s="24" t="inlineStr">
        <is>
          <t>160.8</t>
        </is>
      </c>
      <c r="AP38" s="24" t="inlineStr">
        <is>
          <t>珠海_Johy Cafe2人餐[108.0]</t>
        </is>
      </c>
      <c r="AQ38" s="24" t="inlineStr">
        <is>
          <t>1</t>
        </is>
      </c>
      <c r="AR38" s="24" t="inlineStr">
        <is>
          <t>108.0</t>
        </is>
      </c>
      <c r="AS38" s="24" t="n"/>
      <c r="AT38" s="24" t="n"/>
      <c r="AU38" s="24" t="n"/>
      <c r="AV38" s="24" t="n"/>
      <c r="AW38" s="24" t="n"/>
      <c r="AX38" s="24" t="n"/>
      <c r="AY38" s="20" t="n"/>
      <c r="AZ38" s="20" t="n"/>
      <c r="BA38" s="20" t="n"/>
      <c r="BB38" s="20" t="n"/>
      <c r="BC38" s="20" t="n"/>
      <c r="BD38" s="20" t="n"/>
      <c r="BE38" s="20" t="n"/>
      <c r="BF38" s="20" t="n"/>
      <c r="BG38" s="20" t="n"/>
    </row>
    <row r="39" ht="20" customFormat="1" customHeight="1" s="3">
      <c r="A39" s="12" t="inlineStr">
        <is>
          <t>2022-01-12</t>
        </is>
      </c>
      <c r="B39" s="13" t="inlineStr">
        <is>
          <t>0.00</t>
        </is>
      </c>
      <c r="C39" s="13" t="inlineStr">
        <is>
          <t>0</t>
        </is>
      </c>
      <c r="D39" s="13" t="inlineStr">
        <is>
          <t>0</t>
        </is>
      </c>
      <c r="E39" s="13" t="inlineStr">
        <is>
          <t>0</t>
        </is>
      </c>
      <c r="F39" s="13" t="inlineStr">
        <is>
          <t>0</t>
        </is>
      </c>
      <c r="G39" s="13" t="inlineStr">
        <is>
          <t>0</t>
        </is>
      </c>
      <c r="H39" s="13" t="inlineStr">
        <is>
          <t>0</t>
        </is>
      </c>
      <c r="I39" s="13" t="inlineStr">
        <is>
          <t>0</t>
        </is>
      </c>
      <c r="J39" s="13" t="inlineStr">
        <is>
          <t>0</t>
        </is>
      </c>
      <c r="K39" s="13" t="inlineStr">
        <is>
          <t>0</t>
        </is>
      </c>
      <c r="L39" s="20">
        <f>ROUND(B39/D39,2)</f>
        <v/>
      </c>
      <c r="M39" s="20">
        <f>ROUND(B39/E39,2)</f>
        <v/>
      </c>
      <c r="N39" s="20" t="inlineStr">
        <is>
          <t>/</t>
        </is>
      </c>
      <c r="O39" s="20" t="inlineStr">
        <is>
          <t>/</t>
        </is>
      </c>
      <c r="P39" s="20" t="inlineStr">
        <is>
          <t>/</t>
        </is>
      </c>
      <c r="Q39" s="24" t="inlineStr">
        <is>
          <t>686.06</t>
        </is>
      </c>
      <c r="R39" s="24" t="inlineStr">
        <is>
          <t>187.60</t>
        </is>
      </c>
      <c r="S39" s="24" t="inlineStr">
        <is>
          <t>187.60</t>
        </is>
      </c>
      <c r="T39" s="24" t="inlineStr">
        <is>
          <t>526.06</t>
        </is>
      </c>
      <c r="U39" s="20" t="n"/>
      <c r="V39" s="20" t="n"/>
      <c r="W39" s="20" t="n"/>
      <c r="X39" s="24" t="inlineStr">
        <is>
          <t>1</t>
        </is>
      </c>
      <c r="Y39" s="24" t="inlineStr">
        <is>
          <t>0</t>
        </is>
      </c>
      <c r="Z39" s="24" t="inlineStr">
        <is>
          <t>0</t>
        </is>
      </c>
      <c r="AA39" s="24" t="inlineStr">
        <is>
          <t>4.2</t>
        </is>
      </c>
      <c r="AB39" s="24" t="n"/>
      <c r="AC39" s="24" t="n"/>
      <c r="AD39" s="24" t="n"/>
      <c r="AE39" s="24" t="inlineStr">
        <is>
          <t>0</t>
        </is>
      </c>
      <c r="AF39" s="24" t="inlineStr">
        <is>
          <t>0</t>
        </is>
      </c>
      <c r="AG39" s="24" t="inlineStr">
        <is>
          <t>4.3</t>
        </is>
      </c>
      <c r="AH39" s="20" t="n"/>
      <c r="AI39" s="20" t="n"/>
      <c r="AJ39" s="20" t="inlineStr">
        <is>
          <t>未</t>
        </is>
      </c>
      <c r="AK39" s="20" t="n">
        <v>6</v>
      </c>
      <c r="AL39" s="24" t="inlineStr">
        <is>
          <t>100名以外</t>
        </is>
      </c>
      <c r="AM39" s="24" t="inlineStr">
        <is>
          <t>珠海_Johy Cafe单人餐[26.8]</t>
        </is>
      </c>
      <c r="AN39" s="24" t="inlineStr">
        <is>
          <t>7</t>
        </is>
      </c>
      <c r="AO39" s="24" t="inlineStr">
        <is>
          <t>187.6</t>
        </is>
      </c>
      <c r="AP39" s="24" t="inlineStr">
        <is>
          <t>珠海_Johy Cafe2人餐[108.0]</t>
        </is>
      </c>
      <c r="AQ39" s="24" t="inlineStr">
        <is>
          <t>0</t>
        </is>
      </c>
      <c r="AR39" s="24" t="inlineStr">
        <is>
          <t>0.0</t>
        </is>
      </c>
      <c r="AS39" s="24" t="n"/>
      <c r="AT39" s="24" t="n"/>
      <c r="AU39" s="24" t="n"/>
      <c r="AV39" s="24" t="n"/>
      <c r="AW39" s="24" t="n"/>
      <c r="AX39" s="24" t="n"/>
      <c r="AY39" s="20" t="n"/>
      <c r="AZ39" s="20" t="n"/>
      <c r="BA39" s="20" t="n"/>
      <c r="BB39" s="20" t="n"/>
      <c r="BC39" s="20" t="n"/>
      <c r="BD39" s="20" t="n"/>
      <c r="BE39" s="20" t="n"/>
      <c r="BF39" s="20" t="n"/>
      <c r="BG39" s="20" t="n"/>
    </row>
    <row r="40" ht="20" customFormat="1" customHeight="1" s="4">
      <c r="A40" s="14" t="inlineStr">
        <is>
          <t>2022-01-13</t>
        </is>
      </c>
      <c r="B40" s="15" t="inlineStr">
        <is>
          <t>0.00</t>
        </is>
      </c>
      <c r="C40" s="15" t="inlineStr">
        <is>
          <t>0</t>
        </is>
      </c>
      <c r="D40" s="15" t="inlineStr">
        <is>
          <t>0</t>
        </is>
      </c>
      <c r="E40" s="15" t="inlineStr">
        <is>
          <t>0</t>
        </is>
      </c>
      <c r="F40" s="15" t="inlineStr">
        <is>
          <t>0</t>
        </is>
      </c>
      <c r="G40" s="15" t="inlineStr">
        <is>
          <t>0</t>
        </is>
      </c>
      <c r="H40" s="15" t="inlineStr">
        <is>
          <t>0</t>
        </is>
      </c>
      <c r="I40" s="15" t="inlineStr">
        <is>
          <t>0</t>
        </is>
      </c>
      <c r="J40" s="15" t="inlineStr">
        <is>
          <t>0</t>
        </is>
      </c>
      <c r="K40" s="15" t="inlineStr">
        <is>
          <t>0</t>
        </is>
      </c>
      <c r="L40" s="21">
        <f>ROUND(B40/D40,2)</f>
        <v/>
      </c>
      <c r="M40" s="21">
        <f>ROUND(B40/E40,2)</f>
        <v/>
      </c>
      <c r="N40" s="21" t="inlineStr">
        <is>
          <t>/</t>
        </is>
      </c>
      <c r="O40" s="21" t="inlineStr">
        <is>
          <t>/</t>
        </is>
      </c>
      <c r="P40" s="21" t="inlineStr">
        <is>
          <t>/</t>
        </is>
      </c>
      <c r="Q40" s="25" t="inlineStr">
        <is>
          <t>490.70</t>
        </is>
      </c>
      <c r="R40" s="25" t="inlineStr">
        <is>
          <t>53.60</t>
        </is>
      </c>
      <c r="S40" s="25" t="inlineStr">
        <is>
          <t>53.60</t>
        </is>
      </c>
      <c r="T40" s="25" t="inlineStr">
        <is>
          <t>444</t>
        </is>
      </c>
      <c r="U40" s="21" t="n"/>
      <c r="V40" s="21" t="n"/>
      <c r="W40" s="21" t="n"/>
      <c r="X40" s="25" t="inlineStr">
        <is>
          <t>0</t>
        </is>
      </c>
      <c r="Y40" s="25" t="inlineStr">
        <is>
          <t>0</t>
        </is>
      </c>
      <c r="Z40" s="25" t="inlineStr">
        <is>
          <t>0</t>
        </is>
      </c>
      <c r="AA40" s="25" t="inlineStr">
        <is>
          <t>4.2</t>
        </is>
      </c>
      <c r="AB40" s="25" t="n"/>
      <c r="AC40" s="25" t="n"/>
      <c r="AD40" s="25" t="n"/>
      <c r="AE40" s="25" t="inlineStr">
        <is>
          <t>0</t>
        </is>
      </c>
      <c r="AF40" s="25" t="inlineStr">
        <is>
          <t>0</t>
        </is>
      </c>
      <c r="AG40" s="25" t="inlineStr">
        <is>
          <t>4.3</t>
        </is>
      </c>
      <c r="AH40" s="21" t="n"/>
      <c r="AI40" s="21" t="n"/>
      <c r="AJ40" s="21" t="inlineStr">
        <is>
          <t>未</t>
        </is>
      </c>
      <c r="AK40" s="21" t="n">
        <v>6</v>
      </c>
      <c r="AL40" s="25" t="inlineStr">
        <is>
          <t>100名以外</t>
        </is>
      </c>
      <c r="AM40" s="25" t="inlineStr">
        <is>
          <t>珠海_Johy Cafe单人餐[26.8]</t>
        </is>
      </c>
      <c r="AN40" s="25" t="inlineStr">
        <is>
          <t>2</t>
        </is>
      </c>
      <c r="AO40" s="25" t="inlineStr">
        <is>
          <t>53.6</t>
        </is>
      </c>
      <c r="AP40" s="25" t="inlineStr">
        <is>
          <t>珠海_Johy Cafe2人餐[108.0]</t>
        </is>
      </c>
      <c r="AQ40" s="25" t="inlineStr">
        <is>
          <t>0</t>
        </is>
      </c>
      <c r="AR40" s="25" t="inlineStr">
        <is>
          <t>0.0</t>
        </is>
      </c>
      <c r="AS40" s="25" t="n"/>
      <c r="AT40" s="25" t="n"/>
      <c r="AU40" s="25" t="n"/>
      <c r="AV40" s="25" t="n"/>
      <c r="AW40" s="25" t="n"/>
      <c r="AX40" s="25" t="n"/>
      <c r="AY40" s="21" t="n"/>
      <c r="AZ40" s="21" t="n"/>
      <c r="BA40" s="21" t="n"/>
      <c r="BB40" s="21" t="n"/>
      <c r="BC40" s="21" t="n"/>
      <c r="BD40" s="21" t="n"/>
      <c r="BE40" s="21" t="n"/>
      <c r="BF40" s="21" t="n"/>
      <c r="BG40" s="21" t="n"/>
    </row>
    <row r="41" ht="20" customFormat="1" customHeight="1" s="4">
      <c r="A41" s="14" t="inlineStr">
        <is>
          <t>2022-01-14</t>
        </is>
      </c>
      <c r="B41" s="15" t="inlineStr">
        <is>
          <t>0.00</t>
        </is>
      </c>
      <c r="C41" s="15" t="inlineStr">
        <is>
          <t>0</t>
        </is>
      </c>
      <c r="D41" s="15" t="inlineStr">
        <is>
          <t>0</t>
        </is>
      </c>
      <c r="E41" s="15" t="inlineStr">
        <is>
          <t>0</t>
        </is>
      </c>
      <c r="F41" s="15" t="inlineStr">
        <is>
          <t>0</t>
        </is>
      </c>
      <c r="G41" s="15" t="inlineStr">
        <is>
          <t>0</t>
        </is>
      </c>
      <c r="H41" s="15" t="inlineStr">
        <is>
          <t>0</t>
        </is>
      </c>
      <c r="I41" s="15" t="inlineStr">
        <is>
          <t>0</t>
        </is>
      </c>
      <c r="J41" s="15" t="inlineStr">
        <is>
          <t>0</t>
        </is>
      </c>
      <c r="K41" s="15" t="inlineStr">
        <is>
          <t>0</t>
        </is>
      </c>
      <c r="L41" s="21">
        <f>ROUND(B41/D41,2)</f>
        <v/>
      </c>
      <c r="M41" s="21">
        <f>ROUND(B41/E41,2)</f>
        <v/>
      </c>
      <c r="N41" s="21" t="inlineStr">
        <is>
          <t>/</t>
        </is>
      </c>
      <c r="O41" s="21" t="inlineStr">
        <is>
          <t>/</t>
        </is>
      </c>
      <c r="P41" s="21" t="inlineStr">
        <is>
          <t>/</t>
        </is>
      </c>
      <c r="Q41" s="25" t="inlineStr">
        <is>
          <t>0.00</t>
        </is>
      </c>
      <c r="R41" s="25" t="n">
        <v>0</v>
      </c>
      <c r="S41" s="25" t="n"/>
      <c r="T41" s="25" t="n">
        <v>0</v>
      </c>
      <c r="U41" s="21" t="n"/>
      <c r="V41" s="21" t="n"/>
      <c r="W41" s="21" t="n"/>
      <c r="X41" s="25" t="inlineStr">
        <is>
          <t>0</t>
        </is>
      </c>
      <c r="Y41" s="25" t="inlineStr">
        <is>
          <t>0</t>
        </is>
      </c>
      <c r="Z41" s="25" t="inlineStr">
        <is>
          <t>0</t>
        </is>
      </c>
      <c r="AA41" s="25" t="inlineStr">
        <is>
          <t>4.2</t>
        </is>
      </c>
      <c r="AB41" s="25" t="n"/>
      <c r="AC41" s="25" t="n"/>
      <c r="AD41" s="25" t="n"/>
      <c r="AE41" s="25" t="inlineStr">
        <is>
          <t>0</t>
        </is>
      </c>
      <c r="AF41" s="25" t="inlineStr">
        <is>
          <t>0</t>
        </is>
      </c>
      <c r="AG41" s="25" t="inlineStr">
        <is>
          <t>4.3</t>
        </is>
      </c>
      <c r="AH41" s="21" t="n"/>
      <c r="AI41" s="21" t="n"/>
      <c r="AJ41" s="21" t="inlineStr">
        <is>
          <t>未</t>
        </is>
      </c>
      <c r="AK41" s="21" t="n">
        <v>6</v>
      </c>
      <c r="AL41" s="25" t="inlineStr">
        <is>
          <t>100名以外</t>
        </is>
      </c>
      <c r="AM41" s="25" t="inlineStr">
        <is>
          <t>珠海_Johy Cafe单人餐[26.8]</t>
        </is>
      </c>
      <c r="AN41" s="25" t="inlineStr">
        <is>
          <t>0</t>
        </is>
      </c>
      <c r="AO41" s="25" t="inlineStr">
        <is>
          <t>0.0</t>
        </is>
      </c>
      <c r="AP41" s="25" t="inlineStr">
        <is>
          <t>珠海_Johy Cafe2人餐[108.0]</t>
        </is>
      </c>
      <c r="AQ41" s="25" t="inlineStr">
        <is>
          <t>0</t>
        </is>
      </c>
      <c r="AR41" s="25" t="inlineStr">
        <is>
          <t>0.0</t>
        </is>
      </c>
      <c r="AS41" s="25" t="n"/>
      <c r="AT41" s="25" t="n"/>
      <c r="AU41" s="25" t="n"/>
      <c r="AV41" s="25" t="n"/>
      <c r="AW41" s="25" t="n"/>
      <c r="AX41" s="25" t="n"/>
      <c r="AY41" s="21" t="n"/>
      <c r="AZ41" s="21" t="n"/>
      <c r="BA41" s="21" t="n"/>
      <c r="BB41" s="21" t="n"/>
      <c r="BC41" s="21" t="n"/>
      <c r="BD41" s="21" t="n"/>
      <c r="BE41" s="21" t="n"/>
      <c r="BF41" s="21" t="n"/>
      <c r="BG41" s="21" t="n"/>
    </row>
    <row r="42" ht="20" customFormat="1" customHeight="1" s="4">
      <c r="A42" s="14" t="inlineStr">
        <is>
          <t>2022-01-15</t>
        </is>
      </c>
      <c r="B42" s="15" t="inlineStr">
        <is>
          <t>0.00</t>
        </is>
      </c>
      <c r="C42" s="15" t="inlineStr">
        <is>
          <t>0</t>
        </is>
      </c>
      <c r="D42" s="15" t="inlineStr">
        <is>
          <t>0</t>
        </is>
      </c>
      <c r="E42" s="15" t="inlineStr">
        <is>
          <t>0</t>
        </is>
      </c>
      <c r="F42" s="15" t="inlineStr">
        <is>
          <t>0</t>
        </is>
      </c>
      <c r="G42" s="15" t="inlineStr">
        <is>
          <t>0</t>
        </is>
      </c>
      <c r="H42" s="15" t="inlineStr">
        <is>
          <t>0</t>
        </is>
      </c>
      <c r="I42" s="15" t="inlineStr">
        <is>
          <t>0</t>
        </is>
      </c>
      <c r="J42" s="15" t="inlineStr">
        <is>
          <t>0</t>
        </is>
      </c>
      <c r="K42" s="15" t="inlineStr">
        <is>
          <t>0</t>
        </is>
      </c>
      <c r="L42" s="21">
        <f>ROUND(B42/D42,2)</f>
        <v/>
      </c>
      <c r="M42" s="21">
        <f>ROUND(B42/E42,2)</f>
        <v/>
      </c>
      <c r="N42" s="21" t="inlineStr">
        <is>
          <t>/</t>
        </is>
      </c>
      <c r="O42" s="21" t="inlineStr">
        <is>
          <t>/</t>
        </is>
      </c>
      <c r="P42" s="21" t="inlineStr">
        <is>
          <t>/</t>
        </is>
      </c>
      <c r="Q42" s="25" t="inlineStr">
        <is>
          <t>298.00</t>
        </is>
      </c>
      <c r="R42" s="25" t="n">
        <v>0</v>
      </c>
      <c r="S42" s="25" t="n"/>
      <c r="T42" s="25" t="inlineStr">
        <is>
          <t>298</t>
        </is>
      </c>
      <c r="U42" s="21" t="n"/>
      <c r="V42" s="21" t="n"/>
      <c r="W42" s="21" t="n"/>
      <c r="X42" s="25" t="inlineStr">
        <is>
          <t>1</t>
        </is>
      </c>
      <c r="Y42" s="25" t="inlineStr">
        <is>
          <t>0</t>
        </is>
      </c>
      <c r="Z42" s="25" t="inlineStr">
        <is>
          <t>0</t>
        </is>
      </c>
      <c r="AA42" s="25" t="inlineStr">
        <is>
          <t>4.2</t>
        </is>
      </c>
      <c r="AB42" s="25" t="n"/>
      <c r="AC42" s="25" t="n"/>
      <c r="AD42" s="25" t="n"/>
      <c r="AE42" s="25" t="inlineStr">
        <is>
          <t>1</t>
        </is>
      </c>
      <c r="AF42" s="25" t="inlineStr">
        <is>
          <t>0</t>
        </is>
      </c>
      <c r="AG42" s="25" t="inlineStr">
        <is>
          <t>4.3</t>
        </is>
      </c>
      <c r="AH42" s="21" t="n"/>
      <c r="AI42" s="21" t="n"/>
      <c r="AJ42" s="21" t="inlineStr">
        <is>
          <t>未</t>
        </is>
      </c>
      <c r="AK42" s="21" t="n">
        <v>6</v>
      </c>
      <c r="AL42" s="25" t="inlineStr">
        <is>
          <t>100名以外</t>
        </is>
      </c>
      <c r="AM42" s="25" t="inlineStr">
        <is>
          <t>珠海_Johy Cafe单人餐[26.8]</t>
        </is>
      </c>
      <c r="AN42" s="25" t="inlineStr">
        <is>
          <t>0</t>
        </is>
      </c>
      <c r="AO42" s="25" t="inlineStr">
        <is>
          <t>0.0</t>
        </is>
      </c>
      <c r="AP42" s="25" t="inlineStr">
        <is>
          <t>珠海_Johy Cafe2人餐[108.0]</t>
        </is>
      </c>
      <c r="AQ42" s="25" t="inlineStr">
        <is>
          <t>0</t>
        </is>
      </c>
      <c r="AR42" s="25" t="inlineStr">
        <is>
          <t>0.0</t>
        </is>
      </c>
      <c r="AS42" s="25" t="n"/>
      <c r="AT42" s="25" t="n"/>
      <c r="AU42" s="25" t="n"/>
      <c r="AV42" s="25" t="n"/>
      <c r="AW42" s="25" t="n"/>
      <c r="AX42" s="25" t="n"/>
      <c r="AY42" s="21" t="n"/>
      <c r="AZ42" s="21" t="n"/>
      <c r="BA42" s="21" t="n"/>
      <c r="BB42" s="21" t="n"/>
      <c r="BC42" s="21" t="n"/>
      <c r="BD42" s="21" t="n"/>
      <c r="BE42" s="21" t="n"/>
      <c r="BF42" s="21" t="n"/>
      <c r="BG42" s="21" t="n"/>
    </row>
    <row r="43" ht="20" customFormat="1" customHeight="1" s="4">
      <c r="A43" s="14" t="inlineStr">
        <is>
          <t>2022-01-16</t>
        </is>
      </c>
      <c r="B43" s="15" t="inlineStr">
        <is>
          <t>0.00</t>
        </is>
      </c>
      <c r="C43" s="15" t="inlineStr">
        <is>
          <t>0</t>
        </is>
      </c>
      <c r="D43" s="15" t="inlineStr">
        <is>
          <t>0</t>
        </is>
      </c>
      <c r="E43" s="15" t="inlineStr">
        <is>
          <t>0</t>
        </is>
      </c>
      <c r="F43" s="15" t="inlineStr">
        <is>
          <t>0</t>
        </is>
      </c>
      <c r="G43" s="15" t="inlineStr">
        <is>
          <t>0</t>
        </is>
      </c>
      <c r="H43" s="15" t="inlineStr">
        <is>
          <t>0</t>
        </is>
      </c>
      <c r="I43" s="15" t="inlineStr">
        <is>
          <t>0</t>
        </is>
      </c>
      <c r="J43" s="15" t="inlineStr">
        <is>
          <t>0</t>
        </is>
      </c>
      <c r="K43" s="15" t="inlineStr">
        <is>
          <t>0</t>
        </is>
      </c>
      <c r="L43" s="21">
        <f>ROUND(B43/D43,2)</f>
        <v/>
      </c>
      <c r="M43" s="21">
        <f>ROUND(B43/E43,2)</f>
        <v/>
      </c>
      <c r="N43" s="21" t="inlineStr">
        <is>
          <t>/</t>
        </is>
      </c>
      <c r="O43" s="21" t="inlineStr">
        <is>
          <t>/</t>
        </is>
      </c>
      <c r="P43" s="21" t="inlineStr">
        <is>
          <t>/</t>
        </is>
      </c>
      <c r="Q43" s="25" t="inlineStr">
        <is>
          <t>1046.50</t>
        </is>
      </c>
      <c r="R43" s="25" t="n">
        <v>0</v>
      </c>
      <c r="S43" s="25" t="n"/>
      <c r="T43" s="25" t="inlineStr">
        <is>
          <t>1081.50</t>
        </is>
      </c>
      <c r="U43" s="21" t="n"/>
      <c r="V43" s="21" t="n"/>
      <c r="W43" s="21" t="n"/>
      <c r="X43" s="25" t="inlineStr">
        <is>
          <t>0</t>
        </is>
      </c>
      <c r="Y43" s="25" t="inlineStr">
        <is>
          <t>0</t>
        </is>
      </c>
      <c r="Z43" s="25" t="inlineStr">
        <is>
          <t>0</t>
        </is>
      </c>
      <c r="AA43" s="25" t="inlineStr">
        <is>
          <t>4.2</t>
        </is>
      </c>
      <c r="AB43" s="25" t="n"/>
      <c r="AC43" s="25" t="n"/>
      <c r="AD43" s="25" t="n"/>
      <c r="AE43" s="25" t="inlineStr">
        <is>
          <t>0</t>
        </is>
      </c>
      <c r="AF43" s="25" t="inlineStr">
        <is>
          <t>0</t>
        </is>
      </c>
      <c r="AG43" s="25" t="inlineStr">
        <is>
          <t>4.3</t>
        </is>
      </c>
      <c r="AH43" s="21" t="n"/>
      <c r="AI43" s="21" t="n"/>
      <c r="AJ43" s="21" t="inlineStr">
        <is>
          <t>未</t>
        </is>
      </c>
      <c r="AK43" s="21" t="n">
        <v>6</v>
      </c>
      <c r="AL43" s="25" t="inlineStr">
        <is>
          <t>100名以外</t>
        </is>
      </c>
      <c r="AM43" s="25" t="inlineStr">
        <is>
          <t>珠海_Johy Cafe单人餐[26.8]</t>
        </is>
      </c>
      <c r="AN43" s="25" t="inlineStr">
        <is>
          <t>0</t>
        </is>
      </c>
      <c r="AO43" s="25" t="inlineStr">
        <is>
          <t>0.0</t>
        </is>
      </c>
      <c r="AP43" s="25" t="inlineStr">
        <is>
          <t>珠海_Johy Cafe2人餐[108.0]</t>
        </is>
      </c>
      <c r="AQ43" s="25" t="inlineStr">
        <is>
          <t>0</t>
        </is>
      </c>
      <c r="AR43" s="25" t="inlineStr">
        <is>
          <t>0.0</t>
        </is>
      </c>
      <c r="AS43" s="25" t="n"/>
      <c r="AT43" s="25" t="n"/>
      <c r="AU43" s="25" t="n"/>
      <c r="AV43" s="25" t="n"/>
      <c r="AW43" s="25" t="n"/>
      <c r="AX43" s="25" t="n"/>
      <c r="AY43" s="21" t="n"/>
      <c r="AZ43" s="21" t="n"/>
      <c r="BA43" s="21" t="n"/>
      <c r="BB43" s="21" t="n"/>
      <c r="BC43" s="21" t="n"/>
      <c r="BD43" s="21" t="n"/>
      <c r="BE43" s="21" t="n"/>
      <c r="BF43" s="21" t="n"/>
      <c r="BG43" s="21" t="n"/>
    </row>
    <row r="44" ht="20" customFormat="1" customHeight="1" s="4">
      <c r="A44" s="14" t="inlineStr">
        <is>
          <t>2022-01-17</t>
        </is>
      </c>
      <c r="B44" s="15" t="inlineStr">
        <is>
          <t>0.00</t>
        </is>
      </c>
      <c r="C44" s="15" t="inlineStr">
        <is>
          <t>0</t>
        </is>
      </c>
      <c r="D44" s="15" t="inlineStr">
        <is>
          <t>0</t>
        </is>
      </c>
      <c r="E44" s="15" t="inlineStr">
        <is>
          <t>0</t>
        </is>
      </c>
      <c r="F44" s="15" t="inlineStr">
        <is>
          <t>0</t>
        </is>
      </c>
      <c r="G44" s="15" t="inlineStr">
        <is>
          <t>0</t>
        </is>
      </c>
      <c r="H44" s="15" t="inlineStr">
        <is>
          <t>0</t>
        </is>
      </c>
      <c r="I44" s="15" t="inlineStr">
        <is>
          <t>0</t>
        </is>
      </c>
      <c r="J44" s="15" t="inlineStr">
        <is>
          <t>0</t>
        </is>
      </c>
      <c r="K44" s="15" t="inlineStr">
        <is>
          <t>0</t>
        </is>
      </c>
      <c r="L44" s="21">
        <f>ROUND(B44/D44,2)</f>
        <v/>
      </c>
      <c r="M44" s="21">
        <f>ROUND(B44/E44,2)</f>
        <v/>
      </c>
      <c r="N44" s="21" t="inlineStr">
        <is>
          <t>/</t>
        </is>
      </c>
      <c r="O44" s="21" t="inlineStr">
        <is>
          <t>/</t>
        </is>
      </c>
      <c r="P44" s="21" t="inlineStr">
        <is>
          <t>/</t>
        </is>
      </c>
      <c r="Q44" s="25" t="inlineStr">
        <is>
          <t>404.00</t>
        </is>
      </c>
      <c r="R44" s="25" t="n">
        <v>0</v>
      </c>
      <c r="S44" s="25" t="n"/>
      <c r="T44" s="25" t="inlineStr">
        <is>
          <t>404</t>
        </is>
      </c>
      <c r="U44" s="21" t="n"/>
      <c r="V44" s="21" t="n"/>
      <c r="W44" s="21" t="n"/>
      <c r="X44" s="25" t="inlineStr">
        <is>
          <t>1</t>
        </is>
      </c>
      <c r="Y44" s="25" t="inlineStr">
        <is>
          <t>0</t>
        </is>
      </c>
      <c r="Z44" s="25" t="inlineStr">
        <is>
          <t>1</t>
        </is>
      </c>
      <c r="AA44" s="25" t="inlineStr">
        <is>
          <t>4.2</t>
        </is>
      </c>
      <c r="AB44" s="25" t="n"/>
      <c r="AC44" s="25" t="n"/>
      <c r="AD44" s="25" t="n"/>
      <c r="AE44" s="25" t="inlineStr">
        <is>
          <t>0</t>
        </is>
      </c>
      <c r="AF44" s="25" t="inlineStr">
        <is>
          <t>0</t>
        </is>
      </c>
      <c r="AG44" s="25" t="inlineStr">
        <is>
          <t>4.3</t>
        </is>
      </c>
      <c r="AH44" s="21" t="n"/>
      <c r="AI44" s="21" t="n"/>
      <c r="AJ44" s="21" t="inlineStr">
        <is>
          <t>未</t>
        </is>
      </c>
      <c r="AK44" s="21" t="n">
        <v>6</v>
      </c>
      <c r="AL44" s="25" t="inlineStr">
        <is>
          <t>100名以外</t>
        </is>
      </c>
      <c r="AM44" s="25" t="inlineStr">
        <is>
          <t>珠海_Johy Cafe单人餐[26.8]</t>
        </is>
      </c>
      <c r="AN44" s="25" t="inlineStr">
        <is>
          <t>0</t>
        </is>
      </c>
      <c r="AO44" s="25" t="inlineStr">
        <is>
          <t>0.0</t>
        </is>
      </c>
      <c r="AP44" s="25" t="inlineStr">
        <is>
          <t>珠海_Johy Cafe2人餐[108.0]</t>
        </is>
      </c>
      <c r="AQ44" s="25" t="inlineStr">
        <is>
          <t>0</t>
        </is>
      </c>
      <c r="AR44" s="25" t="inlineStr">
        <is>
          <t>0.0</t>
        </is>
      </c>
      <c r="AS44" s="25" t="n"/>
      <c r="AT44" s="25" t="n"/>
      <c r="AU44" s="25" t="n"/>
      <c r="AV44" s="25" t="n"/>
      <c r="AW44" s="25" t="n"/>
      <c r="AX44" s="25" t="n"/>
      <c r="AY44" s="21" t="n"/>
      <c r="AZ44" s="21" t="n"/>
      <c r="BA44" s="21" t="n"/>
      <c r="BB44" s="21" t="n"/>
      <c r="BC44" s="21" t="n"/>
      <c r="BD44" s="21" t="n"/>
      <c r="BE44" s="21" t="n"/>
      <c r="BF44" s="21" t="n"/>
      <c r="BG44" s="21" t="n"/>
    </row>
    <row r="45" ht="20" customFormat="1" customHeight="1" s="4">
      <c r="A45" s="14" t="inlineStr">
        <is>
          <t>2022-01-18</t>
        </is>
      </c>
      <c r="B45" s="15" t="inlineStr">
        <is>
          <t>0.00</t>
        </is>
      </c>
      <c r="C45" s="15" t="inlineStr">
        <is>
          <t>0</t>
        </is>
      </c>
      <c r="D45" s="15" t="inlineStr">
        <is>
          <t>0</t>
        </is>
      </c>
      <c r="E45" s="15" t="inlineStr">
        <is>
          <t>0</t>
        </is>
      </c>
      <c r="F45" s="15" t="inlineStr">
        <is>
          <t>0</t>
        </is>
      </c>
      <c r="G45" s="15" t="inlineStr">
        <is>
          <t>0</t>
        </is>
      </c>
      <c r="H45" s="15" t="inlineStr">
        <is>
          <t>0</t>
        </is>
      </c>
      <c r="I45" s="15" t="inlineStr">
        <is>
          <t>0</t>
        </is>
      </c>
      <c r="J45" s="15" t="inlineStr">
        <is>
          <t>0</t>
        </is>
      </c>
      <c r="K45" s="15" t="inlineStr">
        <is>
          <t>0</t>
        </is>
      </c>
      <c r="L45" s="21">
        <f>ROUND(B45/D45,2)</f>
        <v/>
      </c>
      <c r="M45" s="21">
        <f>ROUND(B45/E45,2)</f>
        <v/>
      </c>
      <c r="N45" s="21" t="inlineStr">
        <is>
          <t>/</t>
        </is>
      </c>
      <c r="O45" s="21" t="inlineStr">
        <is>
          <t>/</t>
        </is>
      </c>
      <c r="P45" s="21" t="inlineStr">
        <is>
          <t>/</t>
        </is>
      </c>
      <c r="Q45" s="25" t="inlineStr">
        <is>
          <t>649.00</t>
        </is>
      </c>
      <c r="R45" s="25" t="n">
        <v>0</v>
      </c>
      <c r="S45" s="25" t="n"/>
      <c r="T45" s="25" t="inlineStr">
        <is>
          <t>649</t>
        </is>
      </c>
      <c r="U45" s="21" t="n"/>
      <c r="V45" s="21" t="n"/>
      <c r="W45" s="21" t="n"/>
      <c r="X45" s="25" t="inlineStr">
        <is>
          <t>0</t>
        </is>
      </c>
      <c r="Y45" s="25" t="inlineStr">
        <is>
          <t>0</t>
        </is>
      </c>
      <c r="Z45" s="25" t="inlineStr">
        <is>
          <t>0</t>
        </is>
      </c>
      <c r="AA45" s="25" t="inlineStr">
        <is>
          <t>4.2</t>
        </is>
      </c>
      <c r="AB45" s="25" t="n"/>
      <c r="AC45" s="25" t="n"/>
      <c r="AD45" s="25" t="n"/>
      <c r="AE45" s="25" t="inlineStr">
        <is>
          <t>0</t>
        </is>
      </c>
      <c r="AF45" s="25" t="inlineStr">
        <is>
          <t>0</t>
        </is>
      </c>
      <c r="AG45" s="25" t="inlineStr">
        <is>
          <t>4.3</t>
        </is>
      </c>
      <c r="AH45" s="21" t="n"/>
      <c r="AI45" s="21" t="n"/>
      <c r="AJ45" s="21" t="inlineStr">
        <is>
          <t>未</t>
        </is>
      </c>
      <c r="AK45" s="21" t="n">
        <v>6</v>
      </c>
      <c r="AL45" s="25" t="inlineStr">
        <is>
          <t>93</t>
        </is>
      </c>
      <c r="AM45" s="25" t="inlineStr">
        <is>
          <t>珠海_Johy Cafe单人餐[26.8]</t>
        </is>
      </c>
      <c r="AN45" s="25" t="inlineStr">
        <is>
          <t>0</t>
        </is>
      </c>
      <c r="AO45" s="25" t="inlineStr">
        <is>
          <t>0.0</t>
        </is>
      </c>
      <c r="AP45" s="25" t="inlineStr">
        <is>
          <t>珠海_Johy Cafe2人餐[108.0]</t>
        </is>
      </c>
      <c r="AQ45" s="25" t="inlineStr">
        <is>
          <t>0</t>
        </is>
      </c>
      <c r="AR45" s="25" t="inlineStr">
        <is>
          <t>0.0</t>
        </is>
      </c>
      <c r="AS45" s="25" t="n"/>
      <c r="AT45" s="25" t="n"/>
      <c r="AU45" s="25" t="n"/>
      <c r="AV45" s="25" t="n"/>
      <c r="AW45" s="25" t="n"/>
      <c r="AX45" s="25" t="n"/>
      <c r="AY45" s="21" t="n"/>
      <c r="AZ45" s="21" t="n"/>
      <c r="BA45" s="21" t="n"/>
      <c r="BB45" s="21" t="n"/>
      <c r="BC45" s="21" t="n"/>
      <c r="BD45" s="21" t="n"/>
      <c r="BE45" s="21" t="n"/>
      <c r="BF45" s="21" t="n"/>
      <c r="BG45" s="21" t="n"/>
    </row>
    <row r="46" ht="20" customFormat="1" customHeight="1" s="4">
      <c r="A46" s="14" t="inlineStr">
        <is>
          <t>2022-01-19</t>
        </is>
      </c>
      <c r="B46" s="15" t="inlineStr">
        <is>
          <t>0.00</t>
        </is>
      </c>
      <c r="C46" s="15" t="inlineStr">
        <is>
          <t>0</t>
        </is>
      </c>
      <c r="D46" s="15" t="inlineStr">
        <is>
          <t>0</t>
        </is>
      </c>
      <c r="E46" s="15" t="inlineStr">
        <is>
          <t>0</t>
        </is>
      </c>
      <c r="F46" s="15" t="inlineStr">
        <is>
          <t>0</t>
        </is>
      </c>
      <c r="G46" s="15" t="inlineStr">
        <is>
          <t>0</t>
        </is>
      </c>
      <c r="H46" s="15" t="inlineStr">
        <is>
          <t>0</t>
        </is>
      </c>
      <c r="I46" s="15" t="inlineStr">
        <is>
          <t>0</t>
        </is>
      </c>
      <c r="J46" s="15" t="inlineStr">
        <is>
          <t>0</t>
        </is>
      </c>
      <c r="K46" s="15" t="inlineStr">
        <is>
          <t>0</t>
        </is>
      </c>
      <c r="L46" s="21">
        <f>ROUND(B46/D46,2)</f>
        <v/>
      </c>
      <c r="M46" s="21">
        <f>ROUND(B46/E46,2)</f>
        <v/>
      </c>
      <c r="N46" s="21" t="inlineStr">
        <is>
          <t>/</t>
        </is>
      </c>
      <c r="O46" s="21" t="inlineStr">
        <is>
          <t>/</t>
        </is>
      </c>
      <c r="P46" s="21" t="inlineStr">
        <is>
          <t>/</t>
        </is>
      </c>
      <c r="Q46" s="25" t="inlineStr">
        <is>
          <t>518.00</t>
        </is>
      </c>
      <c r="R46" s="25" t="n">
        <v>0</v>
      </c>
      <c r="S46" s="25" t="n"/>
      <c r="T46" s="25" t="inlineStr">
        <is>
          <t>518</t>
        </is>
      </c>
      <c r="U46" s="21" t="n"/>
      <c r="V46" s="21" t="n"/>
      <c r="W46" s="21" t="n"/>
      <c r="X46" s="25" t="inlineStr">
        <is>
          <t>0</t>
        </is>
      </c>
      <c r="Y46" s="25" t="inlineStr">
        <is>
          <t>0</t>
        </is>
      </c>
      <c r="Z46" s="25" t="inlineStr">
        <is>
          <t>0</t>
        </is>
      </c>
      <c r="AA46" s="25" t="inlineStr">
        <is>
          <t>4.2</t>
        </is>
      </c>
      <c r="AB46" s="25" t="n"/>
      <c r="AC46" s="25" t="n"/>
      <c r="AD46" s="25" t="n"/>
      <c r="AE46" s="25" t="inlineStr">
        <is>
          <t>0</t>
        </is>
      </c>
      <c r="AF46" s="25" t="inlineStr">
        <is>
          <t>0</t>
        </is>
      </c>
      <c r="AG46" s="25" t="inlineStr">
        <is>
          <t>4.3</t>
        </is>
      </c>
      <c r="AH46" s="21" t="n"/>
      <c r="AI46" s="21" t="n"/>
      <c r="AJ46" s="21" t="inlineStr">
        <is>
          <t>未</t>
        </is>
      </c>
      <c r="AK46" s="21" t="inlineStr">
        <is>
          <t>未</t>
        </is>
      </c>
      <c r="AL46" s="25" t="inlineStr">
        <is>
          <t>100名以外</t>
        </is>
      </c>
      <c r="AM46" s="25" t="inlineStr">
        <is>
          <t>珠海_Johy Cafe单人餐[26.8]</t>
        </is>
      </c>
      <c r="AN46" s="25" t="inlineStr">
        <is>
          <t>0</t>
        </is>
      </c>
      <c r="AO46" s="25" t="inlineStr">
        <is>
          <t>0.0</t>
        </is>
      </c>
      <c r="AP46" s="25" t="inlineStr">
        <is>
          <t>珠海_Johy Cafe2人餐[108.0]</t>
        </is>
      </c>
      <c r="AQ46" s="25" t="inlineStr">
        <is>
          <t>0</t>
        </is>
      </c>
      <c r="AR46" s="25" t="inlineStr">
        <is>
          <t>0.0</t>
        </is>
      </c>
      <c r="AS46" s="25" t="n"/>
      <c r="AT46" s="25" t="n"/>
      <c r="AU46" s="25" t="n"/>
      <c r="AV46" s="25" t="n"/>
      <c r="AW46" s="25" t="n"/>
      <c r="AX46" s="25" t="n"/>
      <c r="AY46" s="21" t="n"/>
      <c r="AZ46" s="21" t="n"/>
      <c r="BA46" s="21" t="n"/>
      <c r="BB46" s="21" t="n"/>
      <c r="BC46" s="21" t="n"/>
      <c r="BD46" s="21" t="n"/>
      <c r="BE46" s="21" t="n"/>
      <c r="BF46" s="21" t="n"/>
      <c r="BG46" s="21" t="n"/>
    </row>
    <row r="47" ht="20" customFormat="1" customHeight="1" s="4">
      <c r="A47" s="14" t="inlineStr">
        <is>
          <t>2022-01-20</t>
        </is>
      </c>
      <c r="B47" s="15" t="inlineStr">
        <is>
          <t>0.00</t>
        </is>
      </c>
      <c r="C47" s="15" t="inlineStr">
        <is>
          <t>0</t>
        </is>
      </c>
      <c r="D47" s="15" t="inlineStr">
        <is>
          <t>0</t>
        </is>
      </c>
      <c r="E47" s="15" t="inlineStr">
        <is>
          <t>0</t>
        </is>
      </c>
      <c r="F47" s="15" t="inlineStr">
        <is>
          <t>0</t>
        </is>
      </c>
      <c r="G47" s="15" t="inlineStr">
        <is>
          <t>0</t>
        </is>
      </c>
      <c r="H47" s="15" t="inlineStr">
        <is>
          <t>0</t>
        </is>
      </c>
      <c r="I47" s="15" t="inlineStr">
        <is>
          <t>0</t>
        </is>
      </c>
      <c r="J47" s="15" t="inlineStr">
        <is>
          <t>0</t>
        </is>
      </c>
      <c r="K47" s="15" t="inlineStr">
        <is>
          <t>0</t>
        </is>
      </c>
      <c r="L47" s="21">
        <f>ROUND(B47/D47,2)</f>
        <v/>
      </c>
      <c r="M47" s="21">
        <f>ROUND(B47/E47,2)</f>
        <v/>
      </c>
      <c r="N47" s="21" t="inlineStr">
        <is>
          <t>/</t>
        </is>
      </c>
      <c r="O47" s="21" t="inlineStr">
        <is>
          <t>/</t>
        </is>
      </c>
      <c r="P47" s="21" t="inlineStr">
        <is>
          <t>/</t>
        </is>
      </c>
      <c r="Q47" s="25" t="inlineStr">
        <is>
          <t>324.00</t>
        </is>
      </c>
      <c r="R47" s="25" t="n"/>
      <c r="S47" s="25" t="n"/>
      <c r="T47" s="25" t="inlineStr">
        <is>
          <t>324</t>
        </is>
      </c>
      <c r="U47" s="21" t="n"/>
      <c r="V47" s="21" t="n"/>
      <c r="W47" s="21" t="n"/>
      <c r="X47" s="25" t="inlineStr">
        <is>
          <t>0</t>
        </is>
      </c>
      <c r="Y47" s="25" t="inlineStr">
        <is>
          <t>0</t>
        </is>
      </c>
      <c r="Z47" s="25" t="inlineStr">
        <is>
          <t>0</t>
        </is>
      </c>
      <c r="AA47" s="25" t="inlineStr">
        <is>
          <t>4.3</t>
        </is>
      </c>
      <c r="AB47" s="25" t="n"/>
      <c r="AC47" s="25" t="n"/>
      <c r="AD47" s="25" t="n"/>
      <c r="AE47" s="25" t="inlineStr">
        <is>
          <t>0</t>
        </is>
      </c>
      <c r="AF47" s="25" t="inlineStr">
        <is>
          <t>0</t>
        </is>
      </c>
      <c r="AG47" s="25" t="inlineStr">
        <is>
          <t>4.3</t>
        </is>
      </c>
      <c r="AH47" s="21" t="n"/>
      <c r="AI47" s="21" t="n"/>
      <c r="AJ47" s="21" t="inlineStr">
        <is>
          <t>未</t>
        </is>
      </c>
      <c r="AK47" s="21" t="inlineStr">
        <is>
          <t>未</t>
        </is>
      </c>
      <c r="AL47" s="25" t="inlineStr">
        <is>
          <t>100名以外</t>
        </is>
      </c>
      <c r="AM47" s="25" t="inlineStr">
        <is>
          <t>珠海_Johy Cafe单人餐[26.8]</t>
        </is>
      </c>
      <c r="AN47" s="25" t="inlineStr">
        <is>
          <t>0</t>
        </is>
      </c>
      <c r="AO47" s="25" t="inlineStr">
        <is>
          <t>0.0</t>
        </is>
      </c>
      <c r="AP47" s="25" t="inlineStr">
        <is>
          <t>珠海_Johy Cafe2人餐[108.0]</t>
        </is>
      </c>
      <c r="AQ47" s="25" t="inlineStr">
        <is>
          <t>0</t>
        </is>
      </c>
      <c r="AR47" s="25" t="inlineStr">
        <is>
          <t>0.0</t>
        </is>
      </c>
      <c r="AS47" s="25" t="n"/>
      <c r="AT47" s="25" t="n"/>
      <c r="AU47" s="25" t="n"/>
      <c r="AV47" s="25" t="n"/>
      <c r="AW47" s="25" t="n"/>
      <c r="AX47" s="25" t="n"/>
      <c r="AY47" s="21" t="n"/>
      <c r="AZ47" s="21" t="n"/>
      <c r="BA47" s="21" t="n"/>
      <c r="BB47" s="21" t="n"/>
      <c r="BC47" s="21" t="n"/>
      <c r="BD47" s="21" t="n"/>
      <c r="BE47" s="21" t="n"/>
      <c r="BF47" s="21" t="n"/>
      <c r="BG47" s="21" t="n"/>
    </row>
    <row r="48" ht="20" customFormat="1" customHeight="1" s="4">
      <c r="A48" s="14" t="inlineStr">
        <is>
          <t>2022-01-21</t>
        </is>
      </c>
      <c r="B48" s="15" t="inlineStr">
        <is>
          <t>0.00</t>
        </is>
      </c>
      <c r="C48" s="15" t="inlineStr">
        <is>
          <t>0</t>
        </is>
      </c>
      <c r="D48" s="15" t="inlineStr">
        <is>
          <t>0</t>
        </is>
      </c>
      <c r="E48" s="15" t="inlineStr">
        <is>
          <t>0</t>
        </is>
      </c>
      <c r="F48" s="15" t="inlineStr">
        <is>
          <t>0</t>
        </is>
      </c>
      <c r="G48" s="15" t="inlineStr">
        <is>
          <t>0</t>
        </is>
      </c>
      <c r="H48" s="15" t="inlineStr">
        <is>
          <t>0</t>
        </is>
      </c>
      <c r="I48" s="15" t="inlineStr">
        <is>
          <t>0</t>
        </is>
      </c>
      <c r="J48" s="15" t="inlineStr">
        <is>
          <t>0</t>
        </is>
      </c>
      <c r="K48" s="15" t="inlineStr">
        <is>
          <t>0</t>
        </is>
      </c>
      <c r="L48" s="21">
        <f>ROUND(B48/D48,2)</f>
        <v/>
      </c>
      <c r="M48" s="21">
        <f>ROUND(B48/E48,2)</f>
        <v/>
      </c>
      <c r="N48" s="21" t="inlineStr">
        <is>
          <t>/</t>
        </is>
      </c>
      <c r="O48" s="21" t="inlineStr">
        <is>
          <t>/</t>
        </is>
      </c>
      <c r="P48" s="21" t="inlineStr">
        <is>
          <t>/</t>
        </is>
      </c>
      <c r="Q48" s="25" t="inlineStr">
        <is>
          <t>192.00</t>
        </is>
      </c>
      <c r="R48" s="25" t="n"/>
      <c r="S48" s="25" t="n"/>
      <c r="T48" s="25" t="inlineStr">
        <is>
          <t>192</t>
        </is>
      </c>
      <c r="U48" s="21" t="n"/>
      <c r="V48" s="21" t="n"/>
      <c r="W48" s="21" t="n"/>
      <c r="X48" s="25" t="inlineStr">
        <is>
          <t>0</t>
        </is>
      </c>
      <c r="Y48" s="25" t="inlineStr">
        <is>
          <t>0</t>
        </is>
      </c>
      <c r="Z48" s="25" t="inlineStr">
        <is>
          <t>0</t>
        </is>
      </c>
      <c r="AA48" s="25" t="inlineStr">
        <is>
          <t>4.3</t>
        </is>
      </c>
      <c r="AB48" s="25" t="n"/>
      <c r="AC48" s="25" t="n"/>
      <c r="AD48" s="25" t="n"/>
      <c r="AE48" s="25" t="inlineStr">
        <is>
          <t>0</t>
        </is>
      </c>
      <c r="AF48" s="25" t="inlineStr">
        <is>
          <t>0</t>
        </is>
      </c>
      <c r="AG48" s="25" t="inlineStr">
        <is>
          <t>4.3</t>
        </is>
      </c>
      <c r="AH48" s="21" t="n"/>
      <c r="AI48" s="21" t="n"/>
      <c r="AJ48" s="21" t="inlineStr">
        <is>
          <t>未</t>
        </is>
      </c>
      <c r="AK48" s="21" t="inlineStr">
        <is>
          <t>未</t>
        </is>
      </c>
      <c r="AL48" s="25" t="inlineStr">
        <is>
          <t>100名以外</t>
        </is>
      </c>
      <c r="AM48" s="25" t="inlineStr">
        <is>
          <t>珠海_Johy Cafe单人餐[26.8]</t>
        </is>
      </c>
      <c r="AN48" s="25" t="inlineStr">
        <is>
          <t>0</t>
        </is>
      </c>
      <c r="AO48" s="25" t="inlineStr">
        <is>
          <t>0.0</t>
        </is>
      </c>
      <c r="AP48" s="25" t="inlineStr">
        <is>
          <t>珠海_Johy Cafe2人餐[108.0]</t>
        </is>
      </c>
      <c r="AQ48" s="25" t="inlineStr">
        <is>
          <t>0</t>
        </is>
      </c>
      <c r="AR48" s="25" t="inlineStr">
        <is>
          <t>0.0</t>
        </is>
      </c>
      <c r="AS48" s="25" t="n"/>
      <c r="AT48" s="25" t="n"/>
      <c r="AU48" s="25" t="n"/>
      <c r="AV48" s="25" t="n"/>
      <c r="AW48" s="25" t="n"/>
      <c r="AX48" s="25" t="n"/>
      <c r="AY48" s="21" t="n"/>
      <c r="AZ48" s="21" t="n"/>
      <c r="BA48" s="21" t="n"/>
      <c r="BB48" s="21" t="n"/>
      <c r="BC48" s="21" t="n"/>
      <c r="BD48" s="21" t="n"/>
      <c r="BE48" s="21" t="n"/>
      <c r="BF48" s="21" t="n"/>
      <c r="BG48" s="21" t="n"/>
    </row>
    <row r="49" ht="20" customFormat="1" customHeight="1" s="4">
      <c r="A49" s="14" t="inlineStr">
        <is>
          <t>2022-01-22</t>
        </is>
      </c>
      <c r="B49" s="15" t="inlineStr">
        <is>
          <t>0.00</t>
        </is>
      </c>
      <c r="C49" s="15" t="inlineStr">
        <is>
          <t>0</t>
        </is>
      </c>
      <c r="D49" s="15" t="inlineStr">
        <is>
          <t>0</t>
        </is>
      </c>
      <c r="E49" s="15" t="inlineStr">
        <is>
          <t>0</t>
        </is>
      </c>
      <c r="F49" s="15" t="inlineStr">
        <is>
          <t>0</t>
        </is>
      </c>
      <c r="G49" s="15" t="inlineStr">
        <is>
          <t>0</t>
        </is>
      </c>
      <c r="H49" s="15" t="inlineStr">
        <is>
          <t>0</t>
        </is>
      </c>
      <c r="I49" s="15" t="inlineStr">
        <is>
          <t>0</t>
        </is>
      </c>
      <c r="J49" s="15" t="inlineStr">
        <is>
          <t>0</t>
        </is>
      </c>
      <c r="K49" s="15" t="inlineStr">
        <is>
          <t>0</t>
        </is>
      </c>
      <c r="L49" s="21">
        <f>ROUND(B49/D49,2)</f>
        <v/>
      </c>
      <c r="M49" s="21">
        <f>ROUND(B49/E49,2)</f>
        <v/>
      </c>
      <c r="N49" s="21" t="inlineStr">
        <is>
          <t>/</t>
        </is>
      </c>
      <c r="O49" s="21" t="inlineStr">
        <is>
          <t>/</t>
        </is>
      </c>
      <c r="P49" s="21" t="inlineStr">
        <is>
          <t>/</t>
        </is>
      </c>
      <c r="Q49" s="25" t="inlineStr">
        <is>
          <t>167.00</t>
        </is>
      </c>
      <c r="R49" s="25" t="n"/>
      <c r="S49" s="25" t="n"/>
      <c r="T49" s="25" t="inlineStr">
        <is>
          <t>167</t>
        </is>
      </c>
      <c r="U49" s="21" t="n"/>
      <c r="V49" s="21" t="n"/>
      <c r="W49" s="21" t="n"/>
      <c r="X49" s="25" t="inlineStr">
        <is>
          <t>3</t>
        </is>
      </c>
      <c r="Y49" s="25" t="inlineStr">
        <is>
          <t>0</t>
        </is>
      </c>
      <c r="Z49" s="25" t="inlineStr">
        <is>
          <t>0</t>
        </is>
      </c>
      <c r="AA49" s="25" t="inlineStr">
        <is>
          <t>4.3</t>
        </is>
      </c>
      <c r="AB49" s="25" t="n"/>
      <c r="AC49" s="25" t="n"/>
      <c r="AD49" s="25" t="n"/>
      <c r="AE49" s="25" t="inlineStr">
        <is>
          <t>0</t>
        </is>
      </c>
      <c r="AF49" s="25" t="inlineStr">
        <is>
          <t>0</t>
        </is>
      </c>
      <c r="AG49" s="25" t="inlineStr">
        <is>
          <t>4.3</t>
        </is>
      </c>
      <c r="AH49" s="21" t="n"/>
      <c r="AI49" s="21" t="n"/>
      <c r="AJ49" s="21" t="inlineStr">
        <is>
          <t>未</t>
        </is>
      </c>
      <c r="AK49" s="21" t="inlineStr">
        <is>
          <t>未</t>
        </is>
      </c>
      <c r="AL49" s="25" t="inlineStr">
        <is>
          <t>100名以外</t>
        </is>
      </c>
      <c r="AM49" s="25" t="inlineStr">
        <is>
          <t>珠海_Johy Cafe单人餐[26.8]</t>
        </is>
      </c>
      <c r="AN49" s="25" t="inlineStr">
        <is>
          <t>0</t>
        </is>
      </c>
      <c r="AO49" s="25" t="inlineStr">
        <is>
          <t>0.0</t>
        </is>
      </c>
      <c r="AP49" s="25" t="inlineStr">
        <is>
          <t>珠海_Johy Cafe2人餐[108.0]</t>
        </is>
      </c>
      <c r="AQ49" s="25" t="inlineStr">
        <is>
          <t>0</t>
        </is>
      </c>
      <c r="AR49" s="25" t="inlineStr">
        <is>
          <t>0.0</t>
        </is>
      </c>
      <c r="AS49" s="25" t="n"/>
      <c r="AT49" s="25" t="n"/>
      <c r="AU49" s="25" t="n"/>
      <c r="AV49" s="25" t="n"/>
      <c r="AW49" s="25" t="n"/>
      <c r="AX49" s="25" t="n"/>
      <c r="AY49" s="21" t="n"/>
      <c r="AZ49" s="21" t="n"/>
      <c r="BA49" s="21" t="n"/>
      <c r="BB49" s="21" t="n"/>
      <c r="BC49" s="21" t="n"/>
      <c r="BD49" s="21" t="n"/>
      <c r="BE49" s="21" t="n"/>
      <c r="BF49" s="21" t="n"/>
      <c r="BG49" s="21" t="n"/>
    </row>
    <row r="50" ht="20" customFormat="1" customHeight="1" s="4">
      <c r="A50" s="14" t="inlineStr">
        <is>
          <t>2022-01-23</t>
        </is>
      </c>
      <c r="B50" s="15" t="inlineStr">
        <is>
          <t>0.00</t>
        </is>
      </c>
      <c r="C50" s="15" t="inlineStr">
        <is>
          <t>0</t>
        </is>
      </c>
      <c r="D50" s="15" t="inlineStr">
        <is>
          <t>0</t>
        </is>
      </c>
      <c r="E50" s="15" t="inlineStr">
        <is>
          <t>0</t>
        </is>
      </c>
      <c r="F50" s="15" t="inlineStr">
        <is>
          <t>0</t>
        </is>
      </c>
      <c r="G50" s="15" t="inlineStr">
        <is>
          <t>0</t>
        </is>
      </c>
      <c r="H50" s="15" t="inlineStr">
        <is>
          <t>0</t>
        </is>
      </c>
      <c r="I50" s="15" t="inlineStr">
        <is>
          <t>0</t>
        </is>
      </c>
      <c r="J50" s="15" t="inlineStr">
        <is>
          <t>0</t>
        </is>
      </c>
      <c r="K50" s="15" t="inlineStr">
        <is>
          <t>0</t>
        </is>
      </c>
      <c r="L50" s="21">
        <f>ROUND(B50/D50,2)</f>
        <v/>
      </c>
      <c r="M50" s="21">
        <f>ROUND(B50/E50,2)</f>
        <v/>
      </c>
      <c r="N50" s="21" t="inlineStr">
        <is>
          <t>/</t>
        </is>
      </c>
      <c r="O50" s="21" t="inlineStr">
        <is>
          <t>/</t>
        </is>
      </c>
      <c r="P50" s="21" t="inlineStr">
        <is>
          <t>/</t>
        </is>
      </c>
      <c r="Q50" s="25" t="inlineStr">
        <is>
          <t>546.00</t>
        </is>
      </c>
      <c r="R50" s="25" t="n"/>
      <c r="S50" s="25" t="n"/>
      <c r="T50" s="25" t="inlineStr">
        <is>
          <t>546</t>
        </is>
      </c>
      <c r="U50" s="21" t="n"/>
      <c r="V50" s="21" t="n"/>
      <c r="W50" s="21" t="n"/>
      <c r="X50" s="25" t="inlineStr">
        <is>
          <t>1</t>
        </is>
      </c>
      <c r="Y50" s="25" t="inlineStr">
        <is>
          <t>0</t>
        </is>
      </c>
      <c r="Z50" s="25" t="inlineStr">
        <is>
          <t>0</t>
        </is>
      </c>
      <c r="AA50" s="25" t="inlineStr">
        <is>
          <t>4.3</t>
        </is>
      </c>
      <c r="AB50" s="25" t="n"/>
      <c r="AC50" s="25" t="n"/>
      <c r="AD50" s="25" t="n"/>
      <c r="AE50" s="25" t="inlineStr">
        <is>
          <t>0</t>
        </is>
      </c>
      <c r="AF50" s="25" t="inlineStr">
        <is>
          <t>0</t>
        </is>
      </c>
      <c r="AG50" s="25" t="inlineStr">
        <is>
          <t>4.3</t>
        </is>
      </c>
      <c r="AH50" s="21" t="n"/>
      <c r="AI50" s="21" t="n"/>
      <c r="AJ50" s="21" t="inlineStr">
        <is>
          <t>未</t>
        </is>
      </c>
      <c r="AK50" s="21" t="inlineStr">
        <is>
          <t>未</t>
        </is>
      </c>
      <c r="AL50" s="25" t="inlineStr">
        <is>
          <t>59</t>
        </is>
      </c>
      <c r="AM50" s="25" t="inlineStr">
        <is>
          <t>珠海_Johy Cafe单人餐[26.8]</t>
        </is>
      </c>
      <c r="AN50" s="25" t="inlineStr">
        <is>
          <t>0</t>
        </is>
      </c>
      <c r="AO50" s="25" t="inlineStr">
        <is>
          <t>0.0</t>
        </is>
      </c>
      <c r="AP50" s="25" t="inlineStr">
        <is>
          <t>珠海_Johy Cafe2人餐[108.0]</t>
        </is>
      </c>
      <c r="AQ50" s="25" t="inlineStr">
        <is>
          <t>0</t>
        </is>
      </c>
      <c r="AR50" s="25" t="inlineStr">
        <is>
          <t>0.0</t>
        </is>
      </c>
      <c r="AS50" s="25" t="n"/>
      <c r="AT50" s="25" t="n"/>
      <c r="AU50" s="25" t="n"/>
      <c r="AV50" s="25" t="n"/>
      <c r="AW50" s="25" t="n"/>
      <c r="AX50" s="25" t="n"/>
      <c r="AY50" s="21" t="n"/>
      <c r="AZ50" s="21" t="n"/>
      <c r="BA50" s="21" t="n"/>
      <c r="BB50" s="21" t="n"/>
      <c r="BC50" s="21" t="n"/>
      <c r="BD50" s="21" t="n"/>
      <c r="BE50" s="21" t="n"/>
      <c r="BF50" s="21" t="n"/>
      <c r="BG50" s="21" t="n"/>
    </row>
    <row r="51" ht="20" customFormat="1" customHeight="1" s="4">
      <c r="A51" s="14" t="inlineStr">
        <is>
          <t>2022-01-24</t>
        </is>
      </c>
      <c r="B51" s="15" t="inlineStr">
        <is>
          <t>0.00</t>
        </is>
      </c>
      <c r="C51" s="15" t="inlineStr">
        <is>
          <t>0</t>
        </is>
      </c>
      <c r="D51" s="15" t="inlineStr">
        <is>
          <t>0</t>
        </is>
      </c>
      <c r="E51" s="15" t="inlineStr">
        <is>
          <t>0</t>
        </is>
      </c>
      <c r="F51" s="15" t="inlineStr">
        <is>
          <t>0</t>
        </is>
      </c>
      <c r="G51" s="15" t="inlineStr">
        <is>
          <t>0</t>
        </is>
      </c>
      <c r="H51" s="15" t="inlineStr">
        <is>
          <t>0</t>
        </is>
      </c>
      <c r="I51" s="15" t="inlineStr">
        <is>
          <t>0</t>
        </is>
      </c>
      <c r="J51" s="15" t="inlineStr">
        <is>
          <t>0</t>
        </is>
      </c>
      <c r="K51" s="15" t="inlineStr">
        <is>
          <t>0</t>
        </is>
      </c>
      <c r="L51" s="21">
        <f>ROUND(B51/D51,2)</f>
        <v/>
      </c>
      <c r="M51" s="21">
        <f>ROUND(B51/E51,2)</f>
        <v/>
      </c>
      <c r="N51" s="21" t="inlineStr">
        <is>
          <t>/</t>
        </is>
      </c>
      <c r="O51" s="21" t="inlineStr">
        <is>
          <t>/</t>
        </is>
      </c>
      <c r="P51" s="21" t="inlineStr">
        <is>
          <t>/</t>
        </is>
      </c>
      <c r="Q51" s="25" t="inlineStr">
        <is>
          <t>150.00</t>
        </is>
      </c>
      <c r="R51" s="25" t="n"/>
      <c r="S51" s="25" t="n"/>
      <c r="T51" s="25" t="inlineStr">
        <is>
          <t>150</t>
        </is>
      </c>
      <c r="U51" s="21" t="n"/>
      <c r="V51" s="21" t="n"/>
      <c r="W51" s="21" t="n"/>
      <c r="X51" s="25" t="inlineStr">
        <is>
          <t>0</t>
        </is>
      </c>
      <c r="Y51" s="25" t="inlineStr">
        <is>
          <t>0</t>
        </is>
      </c>
      <c r="Z51" s="25" t="inlineStr">
        <is>
          <t>0</t>
        </is>
      </c>
      <c r="AA51" s="25" t="inlineStr">
        <is>
          <t>4.2</t>
        </is>
      </c>
      <c r="AB51" s="25" t="n"/>
      <c r="AC51" s="25" t="n"/>
      <c r="AD51" s="25" t="n"/>
      <c r="AE51" s="25" t="inlineStr">
        <is>
          <t>0</t>
        </is>
      </c>
      <c r="AF51" s="25" t="inlineStr">
        <is>
          <t>0</t>
        </is>
      </c>
      <c r="AG51" s="25" t="inlineStr">
        <is>
          <t>4.3</t>
        </is>
      </c>
      <c r="AH51" s="21" t="n"/>
      <c r="AI51" s="21" t="n"/>
      <c r="AJ51" s="21" t="inlineStr">
        <is>
          <t>未</t>
        </is>
      </c>
      <c r="AK51" s="21" t="inlineStr">
        <is>
          <t>未</t>
        </is>
      </c>
      <c r="AL51" s="25" t="inlineStr">
        <is>
          <t>36</t>
        </is>
      </c>
      <c r="AM51" s="25" t="inlineStr">
        <is>
          <t>珠海_Johy Cafe单人餐[26.8]</t>
        </is>
      </c>
      <c r="AN51" s="25" t="inlineStr">
        <is>
          <t>0</t>
        </is>
      </c>
      <c r="AO51" s="25" t="inlineStr">
        <is>
          <t>0.0</t>
        </is>
      </c>
      <c r="AP51" s="25" t="inlineStr">
        <is>
          <t>珠海_Johy Cafe2人餐[108.0]</t>
        </is>
      </c>
      <c r="AQ51" s="25" t="inlineStr">
        <is>
          <t>0</t>
        </is>
      </c>
      <c r="AR51" s="25" t="inlineStr">
        <is>
          <t>0.0</t>
        </is>
      </c>
      <c r="AS51" s="25" t="n"/>
      <c r="AT51" s="25" t="n"/>
      <c r="AU51" s="25" t="n"/>
      <c r="AV51" s="25" t="n"/>
      <c r="AW51" s="25" t="n"/>
      <c r="AX51" s="25" t="n"/>
      <c r="AY51" s="21" t="n"/>
      <c r="AZ51" s="21" t="n"/>
      <c r="BA51" s="21" t="n"/>
      <c r="BB51" s="21" t="n"/>
      <c r="BC51" s="21" t="n"/>
      <c r="BD51" s="21" t="n"/>
      <c r="BE51" s="21" t="n"/>
      <c r="BF51" s="21" t="n"/>
      <c r="BG51" s="21" t="n"/>
    </row>
    <row r="52" ht="20" customFormat="1" customHeight="1" s="4">
      <c r="A52" s="14" t="inlineStr">
        <is>
          <t>2022-01-25</t>
        </is>
      </c>
      <c r="B52" s="15" t="inlineStr">
        <is>
          <t>0.00</t>
        </is>
      </c>
      <c r="C52" s="15" t="inlineStr">
        <is>
          <t>0</t>
        </is>
      </c>
      <c r="D52" s="15" t="inlineStr">
        <is>
          <t>0</t>
        </is>
      </c>
      <c r="E52" s="15" t="inlineStr">
        <is>
          <t>0</t>
        </is>
      </c>
      <c r="F52" s="15" t="inlineStr">
        <is>
          <t>0</t>
        </is>
      </c>
      <c r="G52" s="15" t="inlineStr">
        <is>
          <t>0</t>
        </is>
      </c>
      <c r="H52" s="15" t="inlineStr">
        <is>
          <t>0</t>
        </is>
      </c>
      <c r="I52" s="15" t="inlineStr">
        <is>
          <t>0</t>
        </is>
      </c>
      <c r="J52" s="15" t="inlineStr">
        <is>
          <t>0</t>
        </is>
      </c>
      <c r="K52" s="15" t="inlineStr">
        <is>
          <t>0</t>
        </is>
      </c>
      <c r="L52" s="21">
        <f>ROUND(B52/D52,2)</f>
        <v/>
      </c>
      <c r="M52" s="21">
        <f>ROUND(B52/E52,2)</f>
        <v/>
      </c>
      <c r="N52" s="21" t="inlineStr">
        <is>
          <t>/</t>
        </is>
      </c>
      <c r="O52" s="21" t="inlineStr">
        <is>
          <t>/</t>
        </is>
      </c>
      <c r="P52" s="21" t="inlineStr">
        <is>
          <t>/</t>
        </is>
      </c>
      <c r="Q52" s="25" t="inlineStr">
        <is>
          <t>404.00</t>
        </is>
      </c>
      <c r="R52" s="25" t="n"/>
      <c r="S52" s="25" t="n"/>
      <c r="T52" s="25" t="inlineStr">
        <is>
          <t>404</t>
        </is>
      </c>
      <c r="U52" s="21" t="n"/>
      <c r="V52" s="21" t="n"/>
      <c r="W52" s="21" t="n"/>
      <c r="X52" s="25" t="inlineStr">
        <is>
          <t>0</t>
        </is>
      </c>
      <c r="Y52" s="25" t="inlineStr">
        <is>
          <t>0</t>
        </is>
      </c>
      <c r="Z52" s="25" t="inlineStr">
        <is>
          <t>0</t>
        </is>
      </c>
      <c r="AA52" s="25" t="inlineStr">
        <is>
          <t>4.2</t>
        </is>
      </c>
      <c r="AB52" s="25" t="n"/>
      <c r="AC52" s="25" t="n"/>
      <c r="AD52" s="25" t="n"/>
      <c r="AE52" s="25" t="inlineStr">
        <is>
          <t>0</t>
        </is>
      </c>
      <c r="AF52" s="25" t="inlineStr">
        <is>
          <t>0</t>
        </is>
      </c>
      <c r="AG52" s="25" t="inlineStr">
        <is>
          <t>4.4</t>
        </is>
      </c>
      <c r="AH52" s="21" t="n"/>
      <c r="AI52" s="21" t="n"/>
      <c r="AJ52" s="21" t="inlineStr">
        <is>
          <t>未</t>
        </is>
      </c>
      <c r="AK52" s="21" t="n">
        <v>7</v>
      </c>
      <c r="AL52" s="25" t="inlineStr">
        <is>
          <t>68</t>
        </is>
      </c>
      <c r="AM52" s="25" t="inlineStr">
        <is>
          <t>珠海_Johy Cafe单人餐[26.8]</t>
        </is>
      </c>
      <c r="AN52" s="25" t="inlineStr">
        <is>
          <t>0</t>
        </is>
      </c>
      <c r="AO52" s="25" t="inlineStr">
        <is>
          <t>0.0</t>
        </is>
      </c>
      <c r="AP52" s="25" t="inlineStr">
        <is>
          <t>珠海_Johy Cafe2人餐[108.0]</t>
        </is>
      </c>
      <c r="AQ52" s="25" t="inlineStr">
        <is>
          <t>0</t>
        </is>
      </c>
      <c r="AR52" s="25" t="inlineStr">
        <is>
          <t>0.0</t>
        </is>
      </c>
      <c r="AS52" s="25" t="n"/>
      <c r="AT52" s="25" t="n"/>
      <c r="AU52" s="25" t="n"/>
      <c r="AV52" s="25" t="n"/>
      <c r="AW52" s="25" t="n"/>
      <c r="AX52" s="25" t="n"/>
      <c r="AY52" s="21" t="n"/>
      <c r="AZ52" s="21" t="n"/>
      <c r="BA52" s="21" t="n"/>
      <c r="BB52" s="21" t="n"/>
      <c r="BC52" s="21" t="n"/>
      <c r="BD52" s="21" t="n"/>
      <c r="BE52" s="21" t="n"/>
      <c r="BF52" s="21" t="n"/>
      <c r="BG52" s="21" t="n"/>
    </row>
    <row r="53" ht="20" customFormat="1" customHeight="1" s="4">
      <c r="A53" s="14" t="inlineStr">
        <is>
          <t>2022-01-26</t>
        </is>
      </c>
      <c r="B53" s="15" t="inlineStr">
        <is>
          <t>0.00</t>
        </is>
      </c>
      <c r="C53" s="15" t="inlineStr">
        <is>
          <t>0</t>
        </is>
      </c>
      <c r="D53" s="15" t="inlineStr">
        <is>
          <t>0</t>
        </is>
      </c>
      <c r="E53" s="15" t="inlineStr">
        <is>
          <t>0</t>
        </is>
      </c>
      <c r="F53" s="15" t="inlineStr">
        <is>
          <t>0</t>
        </is>
      </c>
      <c r="G53" s="15" t="inlineStr">
        <is>
          <t>0</t>
        </is>
      </c>
      <c r="H53" s="15" t="inlineStr">
        <is>
          <t>0</t>
        </is>
      </c>
      <c r="I53" s="15" t="inlineStr">
        <is>
          <t>0</t>
        </is>
      </c>
      <c r="J53" s="15" t="inlineStr">
        <is>
          <t>0</t>
        </is>
      </c>
      <c r="K53" s="15" t="inlineStr">
        <is>
          <t>0</t>
        </is>
      </c>
      <c r="L53" s="21">
        <f>ROUND(B53/D53,2)</f>
        <v/>
      </c>
      <c r="M53" s="21">
        <f>ROUND(B53/E53,2)</f>
        <v/>
      </c>
      <c r="N53" s="21" t="inlineStr">
        <is>
          <t>/</t>
        </is>
      </c>
      <c r="O53" s="21" t="inlineStr">
        <is>
          <t>/</t>
        </is>
      </c>
      <c r="P53" s="21" t="inlineStr">
        <is>
          <t>/</t>
        </is>
      </c>
      <c r="Q53" s="25" t="n">
        <v>116</v>
      </c>
      <c r="R53" s="25" t="n"/>
      <c r="S53" s="25" t="n"/>
      <c r="T53" s="25" t="n">
        <v>116</v>
      </c>
      <c r="U53" s="21" t="n"/>
      <c r="V53" s="21" t="n"/>
      <c r="W53" s="21" t="n"/>
      <c r="X53" s="25" t="inlineStr">
        <is>
          <t>1</t>
        </is>
      </c>
      <c r="Y53" s="25" t="inlineStr">
        <is>
          <t>0</t>
        </is>
      </c>
      <c r="Z53" s="25" t="inlineStr">
        <is>
          <t>0</t>
        </is>
      </c>
      <c r="AA53" s="25" t="n">
        <v>4.2</v>
      </c>
      <c r="AB53" s="25" t="n"/>
      <c r="AC53" s="25" t="n"/>
      <c r="AD53" s="25" t="n"/>
      <c r="AE53" s="25" t="inlineStr">
        <is>
          <t>0</t>
        </is>
      </c>
      <c r="AF53" s="25" t="inlineStr">
        <is>
          <t>0</t>
        </is>
      </c>
      <c r="AG53" s="25" t="inlineStr">
        <is>
          <t>4.4</t>
        </is>
      </c>
      <c r="AH53" s="21" t="n"/>
      <c r="AI53" s="21" t="n"/>
      <c r="AJ53" s="21" t="inlineStr">
        <is>
          <t>未</t>
        </is>
      </c>
      <c r="AK53" s="21" t="n">
        <v>7</v>
      </c>
      <c r="AL53" s="25" t="n">
        <v>96</v>
      </c>
      <c r="AM53" s="25" t="inlineStr">
        <is>
          <t>珠海_Johy Cafe单人餐[26.8]</t>
        </is>
      </c>
      <c r="AN53" s="25" t="inlineStr">
        <is>
          <t>0</t>
        </is>
      </c>
      <c r="AO53" s="25" t="inlineStr">
        <is>
          <t>0.0</t>
        </is>
      </c>
      <c r="AP53" s="25" t="inlineStr">
        <is>
          <t>珠海_Johy Cafe2人餐[108.0]</t>
        </is>
      </c>
      <c r="AQ53" s="25" t="inlineStr">
        <is>
          <t>0</t>
        </is>
      </c>
      <c r="AR53" s="25" t="inlineStr">
        <is>
          <t>0.0</t>
        </is>
      </c>
      <c r="AS53" s="25" t="n"/>
      <c r="AT53" s="25" t="n"/>
      <c r="AU53" s="25" t="n"/>
      <c r="AV53" s="25" t="n"/>
      <c r="AW53" s="25" t="n"/>
      <c r="AX53" s="25" t="n"/>
      <c r="AY53" s="21" t="n"/>
      <c r="AZ53" s="21" t="n"/>
      <c r="BA53" s="21" t="n"/>
      <c r="BB53" s="21" t="n"/>
      <c r="BC53" s="21" t="n"/>
      <c r="BD53" s="21" t="n"/>
      <c r="BE53" s="21" t="n"/>
      <c r="BF53" s="21" t="n"/>
      <c r="BG53" s="21" t="n"/>
    </row>
    <row r="54">
      <c r="A54" t="inlineStr">
        <is>
          <t>2022-01-27</t>
        </is>
      </c>
      <c r="B54" t="inlineStr">
        <is>
          <t>0.00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Q54" t="inlineStr">
        <is>
          <t>104.00</t>
        </is>
      </c>
      <c r="T54" t="inlineStr">
        <is>
          <t>104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4.2</t>
        </is>
      </c>
      <c r="AE54" t="inlineStr">
        <is>
          <t>0</t>
        </is>
      </c>
      <c r="AF54" t="inlineStr">
        <is>
          <t>0</t>
        </is>
      </c>
      <c r="AG54" t="inlineStr">
        <is>
          <t>4.4</t>
        </is>
      </c>
      <c r="AL54" t="inlineStr">
        <is>
          <t>100名以外</t>
        </is>
      </c>
      <c r="AM54" t="inlineStr">
        <is>
          <t>珠海_Johy Cafe单人餐[26.8]</t>
        </is>
      </c>
      <c r="AN54" t="inlineStr">
        <is>
          <t>0</t>
        </is>
      </c>
      <c r="AO54" t="inlineStr">
        <is>
          <t>0.0</t>
        </is>
      </c>
      <c r="AP54" t="inlineStr">
        <is>
          <t>珠海_Johy Cafe2人餐[108.0]</t>
        </is>
      </c>
      <c r="AQ54" t="inlineStr">
        <is>
          <t>0</t>
        </is>
      </c>
      <c r="AR54" t="inlineStr">
        <is>
          <t>0.0</t>
        </is>
      </c>
    </row>
    <row r="55">
      <c r="A55" t="inlineStr">
        <is>
          <t>2022-01-29</t>
        </is>
      </c>
      <c r="B55" t="inlineStr">
        <is>
          <t>0.00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Q55" t="inlineStr">
        <is>
          <t>1861.00</t>
        </is>
      </c>
      <c r="T55" t="inlineStr">
        <is>
          <t>1861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4.2</t>
        </is>
      </c>
      <c r="AE55" t="inlineStr">
        <is>
          <t>0</t>
        </is>
      </c>
      <c r="AF55" t="inlineStr">
        <is>
          <t>0</t>
        </is>
      </c>
      <c r="AG55" t="inlineStr">
        <is>
          <t>4.4</t>
        </is>
      </c>
      <c r="AL55" t="inlineStr">
        <is>
          <t>100名以外</t>
        </is>
      </c>
      <c r="AM55" t="inlineStr">
        <is>
          <t>珠海_Johy Cafe单人餐[26.8]</t>
        </is>
      </c>
      <c r="AN55" t="inlineStr">
        <is>
          <t>0</t>
        </is>
      </c>
      <c r="AO55" t="inlineStr">
        <is>
          <t>0.0</t>
        </is>
      </c>
      <c r="AP55" t="inlineStr">
        <is>
          <t>珠海_Johy Cafe2人餐[108.0]</t>
        </is>
      </c>
      <c r="AQ55" t="inlineStr">
        <is>
          <t>0</t>
        </is>
      </c>
      <c r="AR55" t="inlineStr">
        <is>
          <t>0.0</t>
        </is>
      </c>
    </row>
    <row r="56">
      <c r="A56" t="inlineStr">
        <is>
          <t>2022-01-30</t>
        </is>
      </c>
      <c r="B56" t="inlineStr">
        <is>
          <t>0.00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Q56" t="inlineStr">
        <is>
          <t>0.00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4.2</t>
        </is>
      </c>
      <c r="AE56" t="inlineStr">
        <is>
          <t>0</t>
        </is>
      </c>
      <c r="AF56" t="inlineStr">
        <is>
          <t>0</t>
        </is>
      </c>
      <c r="AG56" t="inlineStr">
        <is>
          <t>4.4</t>
        </is>
      </c>
      <c r="AL56" t="inlineStr">
        <is>
          <t>46</t>
        </is>
      </c>
      <c r="AM56" t="inlineStr">
        <is>
          <t>珠海_Johy Cafe单人餐[26.8]</t>
        </is>
      </c>
      <c r="AN56" t="inlineStr">
        <is>
          <t>0</t>
        </is>
      </c>
      <c r="AO56" t="inlineStr">
        <is>
          <t>0.0</t>
        </is>
      </c>
      <c r="AP56" t="inlineStr">
        <is>
          <t>珠海_Johy Cafe2人餐[108.0]</t>
        </is>
      </c>
      <c r="AQ56" t="inlineStr">
        <is>
          <t>0</t>
        </is>
      </c>
      <c r="AR56" t="inlineStr">
        <is>
          <t>0.0</t>
        </is>
      </c>
    </row>
    <row r="57">
      <c r="A57" t="inlineStr">
        <is>
          <t>2022-01-31</t>
        </is>
      </c>
      <c r="B57" t="inlineStr">
        <is>
          <t>0.00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Q57" t="inlineStr">
        <is>
          <t>0.00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4.2</t>
        </is>
      </c>
      <c r="AE57" t="inlineStr">
        <is>
          <t>0</t>
        </is>
      </c>
      <c r="AF57" t="inlineStr">
        <is>
          <t>0</t>
        </is>
      </c>
      <c r="AG57" t="inlineStr">
        <is>
          <t>4.4</t>
        </is>
      </c>
      <c r="AL57" t="inlineStr">
        <is>
          <t>57</t>
        </is>
      </c>
      <c r="AM57" t="inlineStr">
        <is>
          <t>珠海_Johy Cafe单人餐[26.8]</t>
        </is>
      </c>
      <c r="AN57" t="inlineStr">
        <is>
          <t>0</t>
        </is>
      </c>
      <c r="AO57" t="inlineStr">
        <is>
          <t>0.0</t>
        </is>
      </c>
      <c r="AP57" t="inlineStr">
        <is>
          <t>珠海_Johy Cafe2人餐[108.0]</t>
        </is>
      </c>
      <c r="AQ57" t="inlineStr">
        <is>
          <t>0</t>
        </is>
      </c>
      <c r="AR57" t="inlineStr">
        <is>
          <t>0.0</t>
        </is>
      </c>
    </row>
    <row r="58">
      <c r="A58" t="inlineStr">
        <is>
          <t>2022-02-01</t>
        </is>
      </c>
      <c r="B58" t="inlineStr">
        <is>
          <t>0.00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Q58" t="inlineStr">
        <is>
          <t>0.00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4.2</t>
        </is>
      </c>
      <c r="AE58" t="inlineStr">
        <is>
          <t>0</t>
        </is>
      </c>
      <c r="AF58" t="inlineStr">
        <is>
          <t>0</t>
        </is>
      </c>
      <c r="AG58" t="inlineStr">
        <is>
          <t>4.4</t>
        </is>
      </c>
      <c r="AL58" t="inlineStr">
        <is>
          <t>58</t>
        </is>
      </c>
      <c r="AM58" t="inlineStr">
        <is>
          <t>珠海_Johy Cafe单人餐[26.8]</t>
        </is>
      </c>
      <c r="AN58" t="inlineStr">
        <is>
          <t>0</t>
        </is>
      </c>
      <c r="AO58" t="inlineStr">
        <is>
          <t>0.0</t>
        </is>
      </c>
      <c r="AP58" t="inlineStr">
        <is>
          <t>珠海_Johy Cafe2人餐[108.0]</t>
        </is>
      </c>
      <c r="AQ58" t="inlineStr">
        <is>
          <t>0</t>
        </is>
      </c>
      <c r="AR58" t="inlineStr">
        <is>
          <t>0.0</t>
        </is>
      </c>
    </row>
    <row r="59">
      <c r="A59" t="inlineStr">
        <is>
          <t>2022-02-02</t>
        </is>
      </c>
      <c r="B59" t="inlineStr">
        <is>
          <t>0.00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Q59" t="inlineStr">
        <is>
          <t>0.00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4.2</t>
        </is>
      </c>
      <c r="AE59" t="inlineStr">
        <is>
          <t>0</t>
        </is>
      </c>
      <c r="AF59" t="inlineStr">
        <is>
          <t>0</t>
        </is>
      </c>
      <c r="AG59" t="inlineStr">
        <is>
          <t>4.4</t>
        </is>
      </c>
      <c r="AL59" t="inlineStr">
        <is>
          <t>54</t>
        </is>
      </c>
      <c r="AM59" t="inlineStr">
        <is>
          <t>珠海_Johy Cafe单人餐[26.8]</t>
        </is>
      </c>
      <c r="AN59" t="inlineStr">
        <is>
          <t>0</t>
        </is>
      </c>
      <c r="AO59" t="inlineStr">
        <is>
          <t>0.0</t>
        </is>
      </c>
      <c r="AP59" t="inlineStr">
        <is>
          <t>珠海_Johy Cafe2人餐[108.0]</t>
        </is>
      </c>
      <c r="AQ59" t="inlineStr">
        <is>
          <t>0</t>
        </is>
      </c>
      <c r="AR59" t="inlineStr">
        <is>
          <t>0.0</t>
        </is>
      </c>
    </row>
    <row r="60">
      <c r="A60" t="inlineStr">
        <is>
          <t>2022-02-03</t>
        </is>
      </c>
      <c r="B60" t="inlineStr">
        <is>
          <t>0.00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Q60" t="inlineStr">
        <is>
          <t>0.00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4.2</t>
        </is>
      </c>
      <c r="AE60" t="inlineStr">
        <is>
          <t>0</t>
        </is>
      </c>
      <c r="AF60" t="inlineStr">
        <is>
          <t>0</t>
        </is>
      </c>
      <c r="AG60" t="inlineStr">
        <is>
          <t>4.4</t>
        </is>
      </c>
      <c r="AL60" t="inlineStr">
        <is>
          <t>61</t>
        </is>
      </c>
      <c r="AM60" t="inlineStr">
        <is>
          <t>珠海_Johy Cafe单人餐[26.8]</t>
        </is>
      </c>
      <c r="AN60" t="inlineStr">
        <is>
          <t>0</t>
        </is>
      </c>
      <c r="AO60" t="inlineStr">
        <is>
          <t>0.0</t>
        </is>
      </c>
      <c r="AP60" t="inlineStr">
        <is>
          <t>珠海_Johy Cafe2人餐[108.0]</t>
        </is>
      </c>
      <c r="AQ60" t="inlineStr">
        <is>
          <t>0</t>
        </is>
      </c>
      <c r="AR60" t="inlineStr">
        <is>
          <t>0.0</t>
        </is>
      </c>
    </row>
    <row r="61">
      <c r="A61" t="inlineStr">
        <is>
          <t>2022-03-19</t>
        </is>
      </c>
      <c r="B61" t="inlineStr">
        <is>
          <t>0.00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N61" t="inlineStr">
        <is>
          <t>679</t>
        </is>
      </c>
      <c r="O61" t="inlineStr">
        <is>
          <t>0</t>
        </is>
      </c>
      <c r="P61" t="inlineStr">
        <is>
          <t>679</t>
        </is>
      </c>
      <c r="Q61" t="inlineStr">
        <is>
          <t>2746.50</t>
        </is>
      </c>
      <c r="T61" t="inlineStr">
        <is>
          <t>2746.50</t>
        </is>
      </c>
      <c r="U61" t="inlineStr">
        <is>
          <t>679</t>
        </is>
      </c>
      <c r="V61" t="inlineStr">
        <is>
          <t>679</t>
        </is>
      </c>
      <c r="W61" t="inlineStr">
        <is>
          <t>358</t>
        </is>
      </c>
      <c r="X61" t="inlineStr">
        <is>
          <t>1</t>
        </is>
      </c>
      <c r="Y61" t="inlineStr">
        <is>
          <t>0</t>
        </is>
      </c>
      <c r="Z61" t="inlineStr">
        <is>
          <t>1</t>
        </is>
      </c>
      <c r="AA61" t="inlineStr">
        <is>
          <t>4.5</t>
        </is>
      </c>
      <c r="AB61" t="inlineStr">
        <is>
          <t>4.5</t>
        </is>
      </c>
      <c r="AC61" t="inlineStr">
        <is>
          <t>4.6</t>
        </is>
      </c>
      <c r="AD61" t="inlineStr">
        <is>
          <t>4.5</t>
        </is>
      </c>
      <c r="AE61" t="inlineStr">
        <is>
          <t>0</t>
        </is>
      </c>
      <c r="AF61" t="inlineStr">
        <is>
          <t>0</t>
        </is>
      </c>
      <c r="AG61" t="inlineStr">
        <is>
          <t>4.4</t>
        </is>
      </c>
      <c r="AL61" t="inlineStr">
        <is>
          <t>47</t>
        </is>
      </c>
      <c r="AM61" t="inlineStr">
        <is>
          <t>珠海_Johy Cafe单人餐[26.8]</t>
        </is>
      </c>
      <c r="AN61" t="inlineStr">
        <is>
          <t>0</t>
        </is>
      </c>
      <c r="AO61" t="inlineStr">
        <is>
          <t>0.0</t>
        </is>
      </c>
      <c r="AP61" t="inlineStr">
        <is>
          <t>珠海_Johy Cafe2人餐[108.0]</t>
        </is>
      </c>
      <c r="AQ61" t="inlineStr">
        <is>
          <t>0</t>
        </is>
      </c>
      <c r="AR61" t="inlineStr">
        <is>
          <t>0.0</t>
        </is>
      </c>
    </row>
    <row r="62">
      <c r="A62" t="inlineStr">
        <is>
          <t>2022-03-19</t>
        </is>
      </c>
      <c r="B62" t="inlineStr">
        <is>
          <t>0.00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N62" t="inlineStr">
        <is>
          <t>679</t>
        </is>
      </c>
      <c r="O62" t="inlineStr">
        <is>
          <t>0</t>
        </is>
      </c>
      <c r="P62" t="inlineStr">
        <is>
          <t>679</t>
        </is>
      </c>
      <c r="Q62" t="inlineStr">
        <is>
          <t>2746.50</t>
        </is>
      </c>
      <c r="T62" t="inlineStr">
        <is>
          <t>2746.50</t>
        </is>
      </c>
      <c r="U62" t="inlineStr">
        <is>
          <t>679</t>
        </is>
      </c>
      <c r="V62" t="inlineStr">
        <is>
          <t>679</t>
        </is>
      </c>
      <c r="W62" t="inlineStr">
        <is>
          <t>358</t>
        </is>
      </c>
      <c r="X62" t="inlineStr">
        <is>
          <t>1</t>
        </is>
      </c>
      <c r="Y62" t="inlineStr">
        <is>
          <t>0</t>
        </is>
      </c>
      <c r="Z62" t="inlineStr">
        <is>
          <t>1</t>
        </is>
      </c>
      <c r="AA62" t="inlineStr">
        <is>
          <t>4.5</t>
        </is>
      </c>
      <c r="AB62" t="inlineStr">
        <is>
          <t>4.5</t>
        </is>
      </c>
      <c r="AC62" t="inlineStr">
        <is>
          <t>4.6</t>
        </is>
      </c>
      <c r="AD62" t="inlineStr">
        <is>
          <t>4.5</t>
        </is>
      </c>
      <c r="AE62" t="inlineStr">
        <is>
          <t>0</t>
        </is>
      </c>
      <c r="AF62" t="inlineStr">
        <is>
          <t>0</t>
        </is>
      </c>
      <c r="AG62" t="inlineStr">
        <is>
          <t>4.4</t>
        </is>
      </c>
      <c r="AL62" t="inlineStr">
        <is>
          <t>47</t>
        </is>
      </c>
      <c r="AM62" t="inlineStr">
        <is>
          <t>珠海_Johy Cafe单人餐[26.8]</t>
        </is>
      </c>
      <c r="AN62" t="inlineStr">
        <is>
          <t>0</t>
        </is>
      </c>
      <c r="AO62" t="inlineStr">
        <is>
          <t>0.0</t>
        </is>
      </c>
      <c r="AP62" t="inlineStr">
        <is>
          <t>珠海_Johy Cafe2人餐[108.0]</t>
        </is>
      </c>
      <c r="AQ62" t="inlineStr">
        <is>
          <t>0</t>
        </is>
      </c>
      <c r="AR62" t="inlineStr">
        <is>
          <t>0.0</t>
        </is>
      </c>
    </row>
    <row r="63">
      <c r="A63" t="inlineStr">
        <is>
          <t>2022-03-19</t>
        </is>
      </c>
      <c r="B63" t="inlineStr">
        <is>
          <t>0.00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N63" t="inlineStr">
        <is>
          <t>679</t>
        </is>
      </c>
      <c r="O63" t="inlineStr">
        <is>
          <t>0</t>
        </is>
      </c>
      <c r="P63" t="inlineStr">
        <is>
          <t>679</t>
        </is>
      </c>
      <c r="Q63" t="inlineStr">
        <is>
          <t>2746.50</t>
        </is>
      </c>
      <c r="T63" t="inlineStr">
        <is>
          <t>2746.50</t>
        </is>
      </c>
      <c r="U63" t="inlineStr">
        <is>
          <t>679</t>
        </is>
      </c>
      <c r="V63" t="inlineStr">
        <is>
          <t>679</t>
        </is>
      </c>
      <c r="W63" t="inlineStr">
        <is>
          <t>358</t>
        </is>
      </c>
      <c r="X63" t="inlineStr">
        <is>
          <t>1</t>
        </is>
      </c>
      <c r="Y63" t="inlineStr">
        <is>
          <t>0</t>
        </is>
      </c>
      <c r="Z63" t="inlineStr">
        <is>
          <t>1</t>
        </is>
      </c>
      <c r="AA63" t="inlineStr">
        <is>
          <t>4.5</t>
        </is>
      </c>
      <c r="AB63" t="inlineStr">
        <is>
          <t>4.5</t>
        </is>
      </c>
      <c r="AC63" t="inlineStr">
        <is>
          <t>4.6</t>
        </is>
      </c>
      <c r="AD63" t="inlineStr">
        <is>
          <t>4.5</t>
        </is>
      </c>
      <c r="AE63" t="inlineStr">
        <is>
          <t>0</t>
        </is>
      </c>
      <c r="AF63" t="inlineStr">
        <is>
          <t>0</t>
        </is>
      </c>
      <c r="AG63" t="inlineStr">
        <is>
          <t>4.4</t>
        </is>
      </c>
      <c r="AL63" t="inlineStr">
        <is>
          <t>47</t>
        </is>
      </c>
      <c r="AM63" t="inlineStr">
        <is>
          <t>珠海_Johy Cafe单人餐[26.8]</t>
        </is>
      </c>
      <c r="AN63" t="inlineStr">
        <is>
          <t>0</t>
        </is>
      </c>
      <c r="AO63" t="inlineStr">
        <is>
          <t>0.0</t>
        </is>
      </c>
      <c r="AP63" t="inlineStr">
        <is>
          <t>珠海_Johy Cafe2人餐[108.0]</t>
        </is>
      </c>
      <c r="AQ63" t="inlineStr">
        <is>
          <t>0</t>
        </is>
      </c>
      <c r="AR63" t="inlineStr">
        <is>
          <t>0.0</t>
        </is>
      </c>
    </row>
    <row r="64">
      <c r="A64" t="inlineStr">
        <is>
          <t>2022-03-19</t>
        </is>
      </c>
      <c r="B64" t="inlineStr">
        <is>
          <t>0.00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N64" t="inlineStr">
        <is>
          <t>679</t>
        </is>
      </c>
      <c r="O64" t="inlineStr">
        <is>
          <t>0</t>
        </is>
      </c>
      <c r="P64" t="inlineStr">
        <is>
          <t>679</t>
        </is>
      </c>
      <c r="Q64" t="inlineStr">
        <is>
          <t>2746.50</t>
        </is>
      </c>
      <c r="T64" t="inlineStr">
        <is>
          <t>2746.50</t>
        </is>
      </c>
      <c r="U64" t="inlineStr">
        <is>
          <t>679</t>
        </is>
      </c>
      <c r="V64" t="inlineStr">
        <is>
          <t>679</t>
        </is>
      </c>
      <c r="W64" t="inlineStr">
        <is>
          <t>358</t>
        </is>
      </c>
      <c r="X64" t="inlineStr">
        <is>
          <t>1</t>
        </is>
      </c>
      <c r="Y64" t="inlineStr">
        <is>
          <t>0</t>
        </is>
      </c>
      <c r="Z64" t="inlineStr">
        <is>
          <t>1</t>
        </is>
      </c>
      <c r="AA64" t="inlineStr">
        <is>
          <t>4.5</t>
        </is>
      </c>
      <c r="AB64" t="inlineStr">
        <is>
          <t>4.5</t>
        </is>
      </c>
      <c r="AC64" t="inlineStr">
        <is>
          <t>4.6</t>
        </is>
      </c>
      <c r="AD64" t="inlineStr">
        <is>
          <t>4.5</t>
        </is>
      </c>
      <c r="AE64" t="inlineStr">
        <is>
          <t>0</t>
        </is>
      </c>
      <c r="AF64" t="inlineStr">
        <is>
          <t>0</t>
        </is>
      </c>
      <c r="AG64" t="inlineStr">
        <is>
          <t>4.4</t>
        </is>
      </c>
      <c r="AL64" t="inlineStr">
        <is>
          <t>47</t>
        </is>
      </c>
      <c r="AM64" t="inlineStr">
        <is>
          <t>珠海_Johy Cafe单人餐[26.8]</t>
        </is>
      </c>
      <c r="AN64" t="inlineStr">
        <is>
          <t>0</t>
        </is>
      </c>
      <c r="AO64" t="inlineStr">
        <is>
          <t>0.0</t>
        </is>
      </c>
      <c r="AP64" t="inlineStr">
        <is>
          <t>珠海_Johy Cafe2人餐[108.0]</t>
        </is>
      </c>
      <c r="AQ64" t="inlineStr">
        <is>
          <t>0</t>
        </is>
      </c>
      <c r="AR64" t="inlineStr">
        <is>
          <t>0.0</t>
        </is>
      </c>
    </row>
    <row r="65">
      <c r="A65" t="inlineStr">
        <is>
          <t>2022-03-19</t>
        </is>
      </c>
      <c r="B65" t="inlineStr">
        <is>
          <t>0.00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N65" t="inlineStr">
        <is>
          <t>679</t>
        </is>
      </c>
      <c r="O65" t="inlineStr">
        <is>
          <t>0</t>
        </is>
      </c>
      <c r="P65" t="inlineStr">
        <is>
          <t>679</t>
        </is>
      </c>
      <c r="Q65" t="inlineStr">
        <is>
          <t>2746.50</t>
        </is>
      </c>
      <c r="T65" t="inlineStr">
        <is>
          <t>2746.50</t>
        </is>
      </c>
      <c r="U65" t="inlineStr">
        <is>
          <t>679</t>
        </is>
      </c>
      <c r="V65" t="inlineStr">
        <is>
          <t>679</t>
        </is>
      </c>
      <c r="W65" t="inlineStr">
        <is>
          <t>358</t>
        </is>
      </c>
      <c r="X65" t="inlineStr">
        <is>
          <t>1</t>
        </is>
      </c>
      <c r="Y65" t="inlineStr">
        <is>
          <t>0</t>
        </is>
      </c>
      <c r="Z65" t="inlineStr">
        <is>
          <t>1</t>
        </is>
      </c>
      <c r="AA65" t="inlineStr">
        <is>
          <t>4.5</t>
        </is>
      </c>
      <c r="AB65" t="inlineStr">
        <is>
          <t>4.5</t>
        </is>
      </c>
      <c r="AC65" t="inlineStr">
        <is>
          <t>4.6</t>
        </is>
      </c>
      <c r="AD65" t="inlineStr">
        <is>
          <t>4.5</t>
        </is>
      </c>
      <c r="AE65" t="inlineStr">
        <is>
          <t>0</t>
        </is>
      </c>
      <c r="AF65" t="inlineStr">
        <is>
          <t>0</t>
        </is>
      </c>
      <c r="AG65" t="inlineStr">
        <is>
          <t>4.4</t>
        </is>
      </c>
      <c r="AL65" t="inlineStr">
        <is>
          <t>47</t>
        </is>
      </c>
      <c r="AM65" t="inlineStr">
        <is>
          <t>珠海_Johy Cafe单人餐[26.8]</t>
        </is>
      </c>
      <c r="AN65" t="inlineStr">
        <is>
          <t>0</t>
        </is>
      </c>
      <c r="AO65" t="inlineStr">
        <is>
          <t>0.0</t>
        </is>
      </c>
      <c r="AP65" t="inlineStr">
        <is>
          <t>珠海_Johy Cafe2人餐[108.0]</t>
        </is>
      </c>
      <c r="AQ65" t="inlineStr">
        <is>
          <t>0</t>
        </is>
      </c>
      <c r="AR65" t="inlineStr">
        <is>
          <t>0.0</t>
        </is>
      </c>
    </row>
    <row r="66">
      <c r="A66" t="inlineStr">
        <is>
          <t>2022-03-19</t>
        </is>
      </c>
      <c r="B66" t="inlineStr">
        <is>
          <t>0.00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Nan</t>
        </is>
      </c>
      <c r="M66" t="inlineStr">
        <is>
          <t>Nan</t>
        </is>
      </c>
      <c r="N66" t="inlineStr">
        <is>
          <t>679</t>
        </is>
      </c>
      <c r="O66" t="inlineStr">
        <is>
          <t>0</t>
        </is>
      </c>
      <c r="P66" t="inlineStr">
        <is>
          <t>679</t>
        </is>
      </c>
      <c r="Q66" t="inlineStr">
        <is>
          <t>2746.50</t>
        </is>
      </c>
      <c r="T66" t="inlineStr">
        <is>
          <t>2746.50</t>
        </is>
      </c>
      <c r="U66" t="inlineStr">
        <is>
          <t>679</t>
        </is>
      </c>
      <c r="V66" t="inlineStr">
        <is>
          <t>679</t>
        </is>
      </c>
      <c r="W66" t="inlineStr">
        <is>
          <t>358</t>
        </is>
      </c>
      <c r="X66" t="inlineStr">
        <is>
          <t>1</t>
        </is>
      </c>
      <c r="Y66" t="inlineStr">
        <is>
          <t>0</t>
        </is>
      </c>
      <c r="Z66" t="inlineStr">
        <is>
          <t>1</t>
        </is>
      </c>
      <c r="AA66" t="inlineStr">
        <is>
          <t>4.5</t>
        </is>
      </c>
      <c r="AB66" t="inlineStr">
        <is>
          <t>4.5</t>
        </is>
      </c>
      <c r="AC66" t="inlineStr">
        <is>
          <t>4.6</t>
        </is>
      </c>
      <c r="AD66" t="inlineStr">
        <is>
          <t>4.5</t>
        </is>
      </c>
      <c r="AE66" t="inlineStr">
        <is>
          <t>0</t>
        </is>
      </c>
      <c r="AF66" t="inlineStr">
        <is>
          <t>0</t>
        </is>
      </c>
      <c r="AG66" t="inlineStr">
        <is>
          <t>4.4</t>
        </is>
      </c>
      <c r="AL66" t="inlineStr">
        <is>
          <t>47</t>
        </is>
      </c>
      <c r="AM66" t="inlineStr">
        <is>
          <t>珠海_Johy Cafe单人餐[26.8]</t>
        </is>
      </c>
      <c r="AN66" t="inlineStr">
        <is>
          <t>0</t>
        </is>
      </c>
      <c r="AO66" t="inlineStr">
        <is>
          <t>0.0</t>
        </is>
      </c>
      <c r="AP66" t="inlineStr">
        <is>
          <t>珠海_Johy Cafe2人餐[108.0]</t>
        </is>
      </c>
      <c r="AQ66" t="inlineStr">
        <is>
          <t>0</t>
        </is>
      </c>
      <c r="AR66" t="inlineStr">
        <is>
          <t>0.0</t>
        </is>
      </c>
    </row>
    <row r="67">
      <c r="A67" t="inlineStr">
        <is>
          <t>2022-03-19</t>
        </is>
      </c>
      <c r="B67" t="inlineStr">
        <is>
          <t>0.00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Nan</t>
        </is>
      </c>
      <c r="M67" t="inlineStr">
        <is>
          <t>Nan</t>
        </is>
      </c>
      <c r="N67" t="inlineStr">
        <is>
          <t>679</t>
        </is>
      </c>
      <c r="O67" t="inlineStr">
        <is>
          <t>0</t>
        </is>
      </c>
      <c r="P67" t="inlineStr">
        <is>
          <t>679</t>
        </is>
      </c>
      <c r="Q67" t="inlineStr">
        <is>
          <t>2746.50</t>
        </is>
      </c>
      <c r="T67" t="inlineStr">
        <is>
          <t>2746.50</t>
        </is>
      </c>
      <c r="U67" t="inlineStr">
        <is>
          <t>679</t>
        </is>
      </c>
      <c r="V67" t="inlineStr">
        <is>
          <t>679</t>
        </is>
      </c>
      <c r="W67" t="inlineStr">
        <is>
          <t>358</t>
        </is>
      </c>
      <c r="X67" t="inlineStr">
        <is>
          <t>1</t>
        </is>
      </c>
      <c r="Y67" t="inlineStr">
        <is>
          <t>0</t>
        </is>
      </c>
      <c r="Z67" t="inlineStr">
        <is>
          <t>1</t>
        </is>
      </c>
      <c r="AA67" t="inlineStr">
        <is>
          <t>4.5</t>
        </is>
      </c>
      <c r="AB67" t="inlineStr">
        <is>
          <t>4.5</t>
        </is>
      </c>
      <c r="AC67" t="inlineStr">
        <is>
          <t>4.6</t>
        </is>
      </c>
      <c r="AD67" t="inlineStr">
        <is>
          <t>4.5</t>
        </is>
      </c>
      <c r="AE67" t="inlineStr">
        <is>
          <t>0</t>
        </is>
      </c>
      <c r="AF67" t="inlineStr">
        <is>
          <t>0</t>
        </is>
      </c>
      <c r="AG67" t="inlineStr">
        <is>
          <t>4.4</t>
        </is>
      </c>
      <c r="AL67" t="inlineStr">
        <is>
          <t>47</t>
        </is>
      </c>
      <c r="AM67" t="inlineStr">
        <is>
          <t>珠海_Johy Cafe单人餐[26.8]</t>
        </is>
      </c>
      <c r="AN67" t="inlineStr">
        <is>
          <t>0</t>
        </is>
      </c>
      <c r="AO67" t="inlineStr">
        <is>
          <t>0.0</t>
        </is>
      </c>
      <c r="AP67" t="inlineStr">
        <is>
          <t>珠海_Johy Cafe2人餐[108.0]</t>
        </is>
      </c>
      <c r="AQ67" t="inlineStr">
        <is>
          <t>0</t>
        </is>
      </c>
      <c r="AR67" t="inlineStr">
        <is>
          <t>0.0</t>
        </is>
      </c>
    </row>
    <row r="68">
      <c r="A68" t="inlineStr">
        <is>
          <t>2022-03-19</t>
        </is>
      </c>
      <c r="B68" t="inlineStr">
        <is>
          <t>0.00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Nan</t>
        </is>
      </c>
      <c r="M68" t="inlineStr">
        <is>
          <t>Nan</t>
        </is>
      </c>
      <c r="N68" t="inlineStr">
        <is>
          <t>679</t>
        </is>
      </c>
      <c r="O68" t="inlineStr">
        <is>
          <t>0</t>
        </is>
      </c>
      <c r="P68" t="inlineStr">
        <is>
          <t>679</t>
        </is>
      </c>
      <c r="Q68" t="inlineStr">
        <is>
          <t>2746.50</t>
        </is>
      </c>
      <c r="T68" t="inlineStr">
        <is>
          <t>2746.50</t>
        </is>
      </c>
      <c r="U68" t="inlineStr">
        <is>
          <t>679</t>
        </is>
      </c>
      <c r="V68" t="inlineStr">
        <is>
          <t>679</t>
        </is>
      </c>
      <c r="W68" t="inlineStr">
        <is>
          <t>358</t>
        </is>
      </c>
      <c r="X68" t="inlineStr">
        <is>
          <t>1</t>
        </is>
      </c>
      <c r="Y68" t="inlineStr">
        <is>
          <t>0</t>
        </is>
      </c>
      <c r="Z68" t="inlineStr">
        <is>
          <t>1</t>
        </is>
      </c>
      <c r="AA68" t="inlineStr">
        <is>
          <t>4.5</t>
        </is>
      </c>
      <c r="AB68" t="inlineStr">
        <is>
          <t>4.5</t>
        </is>
      </c>
      <c r="AC68" t="inlineStr">
        <is>
          <t>4.6</t>
        </is>
      </c>
      <c r="AD68" t="inlineStr">
        <is>
          <t>4.5</t>
        </is>
      </c>
      <c r="AE68" t="inlineStr">
        <is>
          <t>0</t>
        </is>
      </c>
      <c r="AF68" t="inlineStr">
        <is>
          <t>0</t>
        </is>
      </c>
      <c r="AG68" t="inlineStr">
        <is>
          <t>4.4</t>
        </is>
      </c>
      <c r="AL68" t="inlineStr">
        <is>
          <t>47</t>
        </is>
      </c>
      <c r="AM68" t="inlineStr">
        <is>
          <t>珠海_Johy Cafe单人餐[26.8]</t>
        </is>
      </c>
      <c r="AN68" t="inlineStr">
        <is>
          <t>0</t>
        </is>
      </c>
      <c r="AO68" t="inlineStr">
        <is>
          <t>0.0</t>
        </is>
      </c>
      <c r="AP68" t="inlineStr">
        <is>
          <t>珠海_Johy Cafe2人餐[108.0]</t>
        </is>
      </c>
      <c r="AQ68" t="inlineStr">
        <is>
          <t>0</t>
        </is>
      </c>
      <c r="AR68" t="inlineStr">
        <is>
          <t>0.0</t>
        </is>
      </c>
    </row>
    <row r="69">
      <c r="A69" t="inlineStr">
        <is>
          <t>2022-03-20</t>
        </is>
      </c>
      <c r="B69" t="inlineStr">
        <is>
          <t>0.00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Nan</t>
        </is>
      </c>
      <c r="M69" t="inlineStr">
        <is>
          <t>Nan</t>
        </is>
      </c>
      <c r="N69" t="inlineStr">
        <is>
          <t>704</t>
        </is>
      </c>
      <c r="O69" t="inlineStr">
        <is>
          <t>0</t>
        </is>
      </c>
      <c r="P69" t="inlineStr">
        <is>
          <t>704</t>
        </is>
      </c>
      <c r="Q69" t="inlineStr">
        <is>
          <t>2469.30</t>
        </is>
      </c>
      <c r="T69" t="inlineStr">
        <is>
          <t>2469.30</t>
        </is>
      </c>
      <c r="U69" t="inlineStr">
        <is>
          <t>704</t>
        </is>
      </c>
      <c r="V69" t="inlineStr">
        <is>
          <t>704</t>
        </is>
      </c>
      <c r="W69" t="inlineStr">
        <is>
          <t>370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4.5</t>
        </is>
      </c>
      <c r="AB69" t="inlineStr">
        <is>
          <t>4.5</t>
        </is>
      </c>
      <c r="AC69" t="inlineStr">
        <is>
          <t>4.6</t>
        </is>
      </c>
      <c r="AD69" t="inlineStr">
        <is>
          <t>4.5</t>
        </is>
      </c>
      <c r="AE69" t="inlineStr">
        <is>
          <t>0</t>
        </is>
      </c>
      <c r="AF69" t="inlineStr">
        <is>
          <t>0</t>
        </is>
      </c>
      <c r="AG69" t="inlineStr">
        <is>
          <t>4.4</t>
        </is>
      </c>
      <c r="AL69" t="inlineStr">
        <is>
          <t>49</t>
        </is>
      </c>
      <c r="AM69" t="inlineStr">
        <is>
          <t>珠海_Johy Cafe单人餐[26.8]</t>
        </is>
      </c>
      <c r="AN69" t="inlineStr">
        <is>
          <t>0</t>
        </is>
      </c>
      <c r="AO69" t="inlineStr">
        <is>
          <t>0.0</t>
        </is>
      </c>
      <c r="AP69" t="inlineStr">
        <is>
          <t>珠海_Johy Cafe2人餐[108.0]</t>
        </is>
      </c>
      <c r="AQ69" t="inlineStr">
        <is>
          <t>0</t>
        </is>
      </c>
      <c r="AR69" t="inlineStr">
        <is>
          <t>0.0</t>
        </is>
      </c>
    </row>
    <row r="70">
      <c r="A70" t="inlineStr">
        <is>
          <t>2022-03-20</t>
        </is>
      </c>
      <c r="B70" t="inlineStr">
        <is>
          <t>0.00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Nan</t>
        </is>
      </c>
      <c r="M70" t="inlineStr">
        <is>
          <t>Nan</t>
        </is>
      </c>
      <c r="N70" t="inlineStr">
        <is>
          <t>704</t>
        </is>
      </c>
      <c r="O70" t="inlineStr">
        <is>
          <t>0</t>
        </is>
      </c>
      <c r="P70" t="inlineStr">
        <is>
          <t>704</t>
        </is>
      </c>
      <c r="Q70" t="inlineStr">
        <is>
          <t>2469.30</t>
        </is>
      </c>
      <c r="T70" t="inlineStr">
        <is>
          <t>2469.30</t>
        </is>
      </c>
      <c r="U70" t="inlineStr">
        <is>
          <t>704</t>
        </is>
      </c>
      <c r="V70" t="inlineStr">
        <is>
          <t>704</t>
        </is>
      </c>
      <c r="W70" t="inlineStr">
        <is>
          <t>370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4.5</t>
        </is>
      </c>
      <c r="AB70" t="inlineStr">
        <is>
          <t>4.5</t>
        </is>
      </c>
      <c r="AC70" t="inlineStr">
        <is>
          <t>4.6</t>
        </is>
      </c>
      <c r="AD70" t="inlineStr">
        <is>
          <t>4.5</t>
        </is>
      </c>
      <c r="AE70" t="inlineStr">
        <is>
          <t>0</t>
        </is>
      </c>
      <c r="AF70" t="inlineStr">
        <is>
          <t>0</t>
        </is>
      </c>
      <c r="AG70" t="inlineStr">
        <is>
          <t>4.4</t>
        </is>
      </c>
      <c r="AL70" t="inlineStr">
        <is>
          <t>49</t>
        </is>
      </c>
      <c r="AM70" t="inlineStr">
        <is>
          <t>珠海_Johy Cafe单人餐[26.8]</t>
        </is>
      </c>
      <c r="AN70" t="inlineStr">
        <is>
          <t>0</t>
        </is>
      </c>
      <c r="AO70" t="inlineStr">
        <is>
          <t>0.0</t>
        </is>
      </c>
      <c r="AP70" t="inlineStr">
        <is>
          <t>珠海_Johy Cafe2人餐[108.0]</t>
        </is>
      </c>
      <c r="AQ70" t="inlineStr">
        <is>
          <t>0</t>
        </is>
      </c>
      <c r="AR70" t="inlineStr">
        <is>
          <t>0.0</t>
        </is>
      </c>
    </row>
    <row r="71">
      <c r="A71" t="inlineStr">
        <is>
          <t>2022-03-20</t>
        </is>
      </c>
      <c r="B71" t="inlineStr">
        <is>
          <t>0.00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Nan</t>
        </is>
      </c>
      <c r="M71" t="inlineStr">
        <is>
          <t>Nan</t>
        </is>
      </c>
      <c r="N71" t="inlineStr">
        <is>
          <t>704</t>
        </is>
      </c>
      <c r="O71" t="inlineStr">
        <is>
          <t>0</t>
        </is>
      </c>
      <c r="P71" t="inlineStr">
        <is>
          <t>704</t>
        </is>
      </c>
      <c r="Q71" t="inlineStr">
        <is>
          <t>2469.30</t>
        </is>
      </c>
      <c r="R71" t="inlineStr"/>
      <c r="S71" t="inlineStr"/>
      <c r="T71" t="inlineStr">
        <is>
          <t>2469.30</t>
        </is>
      </c>
      <c r="U71" t="inlineStr">
        <is>
          <t>704</t>
        </is>
      </c>
      <c r="V71" t="inlineStr">
        <is>
          <t>704</t>
        </is>
      </c>
      <c r="W71" t="inlineStr">
        <is>
          <t>370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4.5</t>
        </is>
      </c>
      <c r="AB71" t="inlineStr">
        <is>
          <t>4.5</t>
        </is>
      </c>
      <c r="AC71" t="inlineStr">
        <is>
          <t>4.6</t>
        </is>
      </c>
      <c r="AD71" t="inlineStr">
        <is>
          <t>4.5</t>
        </is>
      </c>
      <c r="AE71" t="inlineStr">
        <is>
          <t>0</t>
        </is>
      </c>
      <c r="AF71" t="inlineStr">
        <is>
          <t>0</t>
        </is>
      </c>
      <c r="AG71" t="inlineStr">
        <is>
          <t>4.4</t>
        </is>
      </c>
      <c r="AL71" t="inlineStr">
        <is>
          <t>49</t>
        </is>
      </c>
      <c r="AM71" t="inlineStr">
        <is>
          <t>珠海_Johy Cafe单人餐[26.8]</t>
        </is>
      </c>
      <c r="AN71" t="inlineStr">
        <is>
          <t>0</t>
        </is>
      </c>
      <c r="AO71" t="inlineStr">
        <is>
          <t>0.0</t>
        </is>
      </c>
      <c r="AP71" t="inlineStr">
        <is>
          <t>珠海_Johy Cafe2人餐[108.0]</t>
        </is>
      </c>
      <c r="AQ71" t="inlineStr">
        <is>
          <t>0</t>
        </is>
      </c>
      <c r="AR71" t="inlineStr">
        <is>
          <t>0.0</t>
        </is>
      </c>
    </row>
  </sheetData>
  <pageMargins left="0.699305555555556" right="0.699305555555556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Lenovo</dc:creator>
  <dcterms:created xsi:type="dcterms:W3CDTF">2015-06-06T02:19:00Z</dcterms:created>
  <dcterms:modified xsi:type="dcterms:W3CDTF">2022-03-20T08:31:21Z</dcterms:modified>
  <cp:lastModifiedBy>Microsoft Office User</cp:lastModifiedBy>
</cp:coreProperties>
</file>