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 activeTab="1"/>
  </bookViews>
  <sheets>
    <sheet name="Sheet2" sheetId="2" r:id="rId1"/>
    <sheet name="Sheet4" sheetId="4" r:id="rId2"/>
    <sheet name="Sheet1" sheetId="1" r:id="rId3"/>
  </sheets>
  <definedNames>
    <definedName name="切片器_地区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<sst xmlns="http://schemas.openxmlformats.org/spreadsheetml/2006/main" count="245" uniqueCount="19">
  <si>
    <t>地区</t>
  </si>
  <si>
    <t>日期</t>
  </si>
  <si>
    <t>产品</t>
  </si>
  <si>
    <t>求和项:销售额</t>
  </si>
  <si>
    <t>深圳</t>
  </si>
  <si>
    <t>C</t>
  </si>
  <si>
    <t>B</t>
  </si>
  <si>
    <t>D</t>
  </si>
  <si>
    <t>A</t>
  </si>
  <si>
    <t>总计</t>
  </si>
  <si>
    <t>A 汇总</t>
  </si>
  <si>
    <t>B 汇总</t>
  </si>
  <si>
    <t>C 汇总</t>
  </si>
  <si>
    <t>D 汇总</t>
  </si>
  <si>
    <t>销售额</t>
  </si>
  <si>
    <t>广州</t>
  </si>
  <si>
    <t>北京</t>
  </si>
  <si>
    <t>杭州</t>
  </si>
  <si>
    <t>上海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</si>
</sst>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成功2.xlsx]Sheet2!数据透视表1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multiLvlStrRef>
              <c:f>Sheet2!$A$4:$C$41</c:f>
              <c:multiLvlStrCache>
                <c:ptCount val="18"/>
                <c:lvl>
                  <c:pt idx="0">
                    <c:v>C</c:v>
                  </c:pt>
                  <c:pt idx="1">
                    <c:v>B</c:v>
                  </c:pt>
                  <c:pt idx="2">
                    <c:v>D</c:v>
                  </c:pt>
                  <c:pt idx="3">
                    <c:v>D</c:v>
                  </c:pt>
                  <c:pt idx="4">
                    <c:v>A</c:v>
                  </c:pt>
                  <c:pt idx="5">
                    <c:v>D</c:v>
                  </c:pt>
                  <c:pt idx="6">
                    <c:v>A</c:v>
                  </c:pt>
                  <c:pt idx="7">
                    <c:v>C</c:v>
                  </c:pt>
                  <c:pt idx="8">
                    <c:v>A</c:v>
                  </c:pt>
                  <c:pt idx="9">
                    <c:v>D</c:v>
                  </c:pt>
                  <c:pt idx="10">
                    <c:v>C</c:v>
                  </c:pt>
                  <c:pt idx="11">
                    <c:v>B</c:v>
                  </c:pt>
                  <c:pt idx="12">
                    <c:v>D</c:v>
                  </c:pt>
                  <c:pt idx="13">
                    <c:v>D</c:v>
                  </c:pt>
                  <c:pt idx="14">
                    <c:v>B</c:v>
                  </c:pt>
                  <c:pt idx="15">
                    <c:v>B</c:v>
                  </c:pt>
                  <c:pt idx="16">
                    <c:v>A</c:v>
                  </c:pt>
                  <c:pt idx="17">
                    <c:v>D</c:v>
                  </c:pt>
                </c:lvl>
                <c:lvl>
                  <c:pt idx="0">
                    <c:v>2025/1/19</c:v>
                  </c:pt>
                  <c:pt idx="1">
                    <c:v>2025/1/21</c:v>
                  </c:pt>
                  <c:pt idx="2">
                    <c:v>2025/1/24</c:v>
                  </c:pt>
                  <c:pt idx="3">
                    <c:v>2025/2/8</c:v>
                  </c:pt>
                  <c:pt idx="4">
                    <c:v>2025/2/14</c:v>
                  </c:pt>
                  <c:pt idx="5">
                    <c:v>2025/2/22</c:v>
                  </c:pt>
                  <c:pt idx="6">
                    <c:v>2025/2/28</c:v>
                  </c:pt>
                  <c:pt idx="7">
                    <c:v>2025/3/6</c:v>
                  </c:pt>
                  <c:pt idx="8">
                    <c:v>2025/4/14</c:v>
                  </c:pt>
                  <c:pt idx="9">
                    <c:v>2025/4/27</c:v>
                  </c:pt>
                  <c:pt idx="10">
                    <c:v>2025/5/4</c:v>
                  </c:pt>
                  <c:pt idx="11">
                    <c:v>2025/5/16</c:v>
                  </c:pt>
                  <c:pt idx="12">
                    <c:v>2025/5/20</c:v>
                  </c:pt>
                  <c:pt idx="13">
                    <c:v>2025/6/17</c:v>
                  </c:pt>
                  <c:pt idx="14">
                    <c:v>2025/7/6</c:v>
                  </c:pt>
                  <c:pt idx="15">
                    <c:v>2025/7/20</c:v>
                  </c:pt>
                  <c:pt idx="16">
                    <c:v>2025/7/24</c:v>
                  </c:pt>
                  <c:pt idx="17">
                    <c:v>2025/7/27</c:v>
                  </c:pt>
                </c:lvl>
                <c:lvl>
                  <c:pt idx="0">
                    <c:v>深圳</c:v>
                  </c:pt>
                </c:lvl>
              </c:multiLvlStrCache>
            </c:multiLvlStrRef>
          </c:cat>
          <c:val>
            <c:numRef>
              <c:f>Sheet2!$D$4:$D$41</c:f>
              <c:numCache>
                <c:formatCode>General</c:formatCode>
                <c:ptCount val="18"/>
                <c:pt idx="0">
                  <c:v>692.18</c:v>
                </c:pt>
                <c:pt idx="1">
                  <c:v>128.46</c:v>
                </c:pt>
                <c:pt idx="2">
                  <c:v>194.61</c:v>
                </c:pt>
                <c:pt idx="3">
                  <c:v>215.09</c:v>
                </c:pt>
                <c:pt idx="4">
                  <c:v>562.75</c:v>
                </c:pt>
                <c:pt idx="5">
                  <c:v>497.81</c:v>
                </c:pt>
                <c:pt idx="6">
                  <c:v>496.38</c:v>
                </c:pt>
                <c:pt idx="7">
                  <c:v>915.45</c:v>
                </c:pt>
                <c:pt idx="8">
                  <c:v>376.28</c:v>
                </c:pt>
                <c:pt idx="9">
                  <c:v>294.5</c:v>
                </c:pt>
                <c:pt idx="10">
                  <c:v>823.19</c:v>
                </c:pt>
                <c:pt idx="11">
                  <c:v>672.41</c:v>
                </c:pt>
                <c:pt idx="12">
                  <c:v>283.14</c:v>
                </c:pt>
                <c:pt idx="13">
                  <c:v>724.53</c:v>
                </c:pt>
                <c:pt idx="14">
                  <c:v>246.18</c:v>
                </c:pt>
                <c:pt idx="15">
                  <c:v>952.74</c:v>
                </c:pt>
                <c:pt idx="16">
                  <c:v>579.22</c:v>
                </c:pt>
                <c:pt idx="17">
                  <c:v>453.38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成功2.xlsx]Sheet4!数据透视表3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Sheet4!$A$4:$B$9</c:f>
              <c:multiLvlStrCache>
                <c:ptCount val="4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  <c:lvl>
                  <c:pt idx="0">
                    <c:v>深圳</c:v>
                  </c:pt>
                </c:lvl>
              </c:multiLvlStrCache>
            </c:multiLvlStrRef>
          </c:cat>
          <c:val>
            <c:numRef>
              <c:f>Sheet4!$C$4:$C$9</c:f>
              <c:numCache>
                <c:formatCode>General</c:formatCode>
                <c:ptCount val="4"/>
                <c:pt idx="0">
                  <c:v>2014.63</c:v>
                </c:pt>
                <c:pt idx="1">
                  <c:v>1999.79</c:v>
                </c:pt>
                <c:pt idx="2">
                  <c:v>2430.82</c:v>
                </c:pt>
                <c:pt idx="3">
                  <c:v>2663.06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成功2.xlsx]Sheet4!数据透视表4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Sheet4!$H$31:$H$33</c:f>
              <c:strCache>
                <c:ptCount val="1"/>
                <c:pt idx="0">
                  <c:v>A - 深圳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0.0210638785011066"/>
                  <c:y val="-0.006252170892671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.0348011905670457"/>
                  <c:y val="-0.0270927405349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Sheet4!$G$34:$G$52</c:f>
              <c:strCache>
                <c:ptCount val="18"/>
                <c:pt idx="0">
                  <c:v>2025/1/19</c:v>
                </c:pt>
                <c:pt idx="1">
                  <c:v>2025/1/21</c:v>
                </c:pt>
                <c:pt idx="2">
                  <c:v>2025/1/24</c:v>
                </c:pt>
                <c:pt idx="3">
                  <c:v>2025/2/8</c:v>
                </c:pt>
                <c:pt idx="4">
                  <c:v>2025/2/14</c:v>
                </c:pt>
                <c:pt idx="5">
                  <c:v>2025/2/22</c:v>
                </c:pt>
                <c:pt idx="6">
                  <c:v>2025/2/28</c:v>
                </c:pt>
                <c:pt idx="7">
                  <c:v>2025/3/6</c:v>
                </c:pt>
                <c:pt idx="8">
                  <c:v>2025/4/14</c:v>
                </c:pt>
                <c:pt idx="9">
                  <c:v>2025/4/27</c:v>
                </c:pt>
                <c:pt idx="10">
                  <c:v>2025/5/4</c:v>
                </c:pt>
                <c:pt idx="11">
                  <c:v>2025/5/16</c:v>
                </c:pt>
                <c:pt idx="12">
                  <c:v>2025/5/20</c:v>
                </c:pt>
                <c:pt idx="13">
                  <c:v>2025/6/17</c:v>
                </c:pt>
                <c:pt idx="14">
                  <c:v>2025/7/6</c:v>
                </c:pt>
                <c:pt idx="15">
                  <c:v>2025/7/20</c:v>
                </c:pt>
                <c:pt idx="16">
                  <c:v>2025/7/24</c:v>
                </c:pt>
                <c:pt idx="17">
                  <c:v>2025/7/27</c:v>
                </c:pt>
              </c:strCache>
            </c:strRef>
          </c:cat>
          <c:val>
            <c:numRef>
              <c:f>Sheet4!$H$34:$H$52</c:f>
              <c:numCache>
                <c:formatCode>General</c:formatCode>
                <c:ptCount val="18"/>
                <c:pt idx="4">
                  <c:v>562.75</c:v>
                </c:pt>
                <c:pt idx="6">
                  <c:v>496.38</c:v>
                </c:pt>
                <c:pt idx="8">
                  <c:v>376.28</c:v>
                </c:pt>
                <c:pt idx="16">
                  <c:v>579.22</c:v>
                </c:pt>
              </c:numCache>
            </c:numRef>
          </c:val>
        </c:ser>
        <c:ser>
          <c:idx val="1"/>
          <c:order val="1"/>
          <c:tx>
            <c:strRef>
              <c:f>Sheet4!$J$31:$J$33</c:f>
              <c:strCache>
                <c:ptCount val="1"/>
                <c:pt idx="0">
                  <c:v>B - 深圳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Sheet4!$G$34:$G$52</c:f>
              <c:strCache>
                <c:ptCount val="18"/>
                <c:pt idx="0">
                  <c:v>2025/1/19</c:v>
                </c:pt>
                <c:pt idx="1">
                  <c:v>2025/1/21</c:v>
                </c:pt>
                <c:pt idx="2">
                  <c:v>2025/1/24</c:v>
                </c:pt>
                <c:pt idx="3">
                  <c:v>2025/2/8</c:v>
                </c:pt>
                <c:pt idx="4">
                  <c:v>2025/2/14</c:v>
                </c:pt>
                <c:pt idx="5">
                  <c:v>2025/2/22</c:v>
                </c:pt>
                <c:pt idx="6">
                  <c:v>2025/2/28</c:v>
                </c:pt>
                <c:pt idx="7">
                  <c:v>2025/3/6</c:v>
                </c:pt>
                <c:pt idx="8">
                  <c:v>2025/4/14</c:v>
                </c:pt>
                <c:pt idx="9">
                  <c:v>2025/4/27</c:v>
                </c:pt>
                <c:pt idx="10">
                  <c:v>2025/5/4</c:v>
                </c:pt>
                <c:pt idx="11">
                  <c:v>2025/5/16</c:v>
                </c:pt>
                <c:pt idx="12">
                  <c:v>2025/5/20</c:v>
                </c:pt>
                <c:pt idx="13">
                  <c:v>2025/6/17</c:v>
                </c:pt>
                <c:pt idx="14">
                  <c:v>2025/7/6</c:v>
                </c:pt>
                <c:pt idx="15">
                  <c:v>2025/7/20</c:v>
                </c:pt>
                <c:pt idx="16">
                  <c:v>2025/7/24</c:v>
                </c:pt>
                <c:pt idx="17">
                  <c:v>2025/7/27</c:v>
                </c:pt>
              </c:strCache>
            </c:strRef>
          </c:cat>
          <c:val>
            <c:numRef>
              <c:f>Sheet4!$J$34:$J$52</c:f>
              <c:numCache>
                <c:formatCode>General</c:formatCode>
                <c:ptCount val="18"/>
                <c:pt idx="1">
                  <c:v>128.46</c:v>
                </c:pt>
                <c:pt idx="11">
                  <c:v>672.41</c:v>
                </c:pt>
                <c:pt idx="14">
                  <c:v>246.18</c:v>
                </c:pt>
                <c:pt idx="15">
                  <c:v>952.74</c:v>
                </c:pt>
              </c:numCache>
            </c:numRef>
          </c:val>
        </c:ser>
        <c:ser>
          <c:idx val="2"/>
          <c:order val="2"/>
          <c:tx>
            <c:strRef>
              <c:f>Sheet4!$L$31:$L$33</c:f>
              <c:strCache>
                <c:ptCount val="1"/>
                <c:pt idx="0">
                  <c:v>C - 深圳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0.00866425992779783"/>
                  <c:y val="-0.09383330371423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Sheet4!$G$34:$G$52</c:f>
              <c:strCache>
                <c:ptCount val="18"/>
                <c:pt idx="0">
                  <c:v>2025/1/19</c:v>
                </c:pt>
                <c:pt idx="1">
                  <c:v>2025/1/21</c:v>
                </c:pt>
                <c:pt idx="2">
                  <c:v>2025/1/24</c:v>
                </c:pt>
                <c:pt idx="3">
                  <c:v>2025/2/8</c:v>
                </c:pt>
                <c:pt idx="4">
                  <c:v>2025/2/14</c:v>
                </c:pt>
                <c:pt idx="5">
                  <c:v>2025/2/22</c:v>
                </c:pt>
                <c:pt idx="6">
                  <c:v>2025/2/28</c:v>
                </c:pt>
                <c:pt idx="7">
                  <c:v>2025/3/6</c:v>
                </c:pt>
                <c:pt idx="8">
                  <c:v>2025/4/14</c:v>
                </c:pt>
                <c:pt idx="9">
                  <c:v>2025/4/27</c:v>
                </c:pt>
                <c:pt idx="10">
                  <c:v>2025/5/4</c:v>
                </c:pt>
                <c:pt idx="11">
                  <c:v>2025/5/16</c:v>
                </c:pt>
                <c:pt idx="12">
                  <c:v>2025/5/20</c:v>
                </c:pt>
                <c:pt idx="13">
                  <c:v>2025/6/17</c:v>
                </c:pt>
                <c:pt idx="14">
                  <c:v>2025/7/6</c:v>
                </c:pt>
                <c:pt idx="15">
                  <c:v>2025/7/20</c:v>
                </c:pt>
                <c:pt idx="16">
                  <c:v>2025/7/24</c:v>
                </c:pt>
                <c:pt idx="17">
                  <c:v>2025/7/27</c:v>
                </c:pt>
              </c:strCache>
            </c:strRef>
          </c:cat>
          <c:val>
            <c:numRef>
              <c:f>Sheet4!$L$34:$L$52</c:f>
              <c:numCache>
                <c:formatCode>General</c:formatCode>
                <c:ptCount val="18"/>
                <c:pt idx="0">
                  <c:v>692.18</c:v>
                </c:pt>
                <c:pt idx="7">
                  <c:v>915.45</c:v>
                </c:pt>
                <c:pt idx="10">
                  <c:v>823.19</c:v>
                </c:pt>
              </c:numCache>
            </c:numRef>
          </c:val>
        </c:ser>
        <c:ser>
          <c:idx val="3"/>
          <c:order val="3"/>
          <c:tx>
            <c:strRef>
              <c:f>Sheet4!$N$31:$N$33</c:f>
              <c:strCache>
                <c:ptCount val="1"/>
                <c:pt idx="0">
                  <c:v>D - 深圳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5"/>
              <c:layout>
                <c:manualLayout>
                  <c:x val="-0.031137907349462"/>
                  <c:y val="-0.031260854463355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Sheet4!$G$34:$G$52</c:f>
              <c:strCache>
                <c:ptCount val="18"/>
                <c:pt idx="0">
                  <c:v>2025/1/19</c:v>
                </c:pt>
                <c:pt idx="1">
                  <c:v>2025/1/21</c:v>
                </c:pt>
                <c:pt idx="2">
                  <c:v>2025/1/24</c:v>
                </c:pt>
                <c:pt idx="3">
                  <c:v>2025/2/8</c:v>
                </c:pt>
                <c:pt idx="4">
                  <c:v>2025/2/14</c:v>
                </c:pt>
                <c:pt idx="5">
                  <c:v>2025/2/22</c:v>
                </c:pt>
                <c:pt idx="6">
                  <c:v>2025/2/28</c:v>
                </c:pt>
                <c:pt idx="7">
                  <c:v>2025/3/6</c:v>
                </c:pt>
                <c:pt idx="8">
                  <c:v>2025/4/14</c:v>
                </c:pt>
                <c:pt idx="9">
                  <c:v>2025/4/27</c:v>
                </c:pt>
                <c:pt idx="10">
                  <c:v>2025/5/4</c:v>
                </c:pt>
                <c:pt idx="11">
                  <c:v>2025/5/16</c:v>
                </c:pt>
                <c:pt idx="12">
                  <c:v>2025/5/20</c:v>
                </c:pt>
                <c:pt idx="13">
                  <c:v>2025/6/17</c:v>
                </c:pt>
                <c:pt idx="14">
                  <c:v>2025/7/6</c:v>
                </c:pt>
                <c:pt idx="15">
                  <c:v>2025/7/20</c:v>
                </c:pt>
                <c:pt idx="16">
                  <c:v>2025/7/24</c:v>
                </c:pt>
                <c:pt idx="17">
                  <c:v>2025/7/27</c:v>
                </c:pt>
              </c:strCache>
            </c:strRef>
          </c:cat>
          <c:val>
            <c:numRef>
              <c:f>Sheet4!$N$34:$N$52</c:f>
              <c:numCache>
                <c:formatCode>General</c:formatCode>
                <c:ptCount val="18"/>
                <c:pt idx="2">
                  <c:v>194.61</c:v>
                </c:pt>
                <c:pt idx="3">
                  <c:v>215.09</c:v>
                </c:pt>
                <c:pt idx="5">
                  <c:v>497.81</c:v>
                </c:pt>
                <c:pt idx="9">
                  <c:v>294.5</c:v>
                </c:pt>
                <c:pt idx="12">
                  <c:v>283.14</c:v>
                </c:pt>
                <c:pt idx="13">
                  <c:v>724.53</c:v>
                </c:pt>
                <c:pt idx="17">
                  <c:v>453.38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51163857"/>
        <c:axId val="265893656"/>
      </c:barChart>
      <c:catAx>
        <c:axId val="8511638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893656"/>
        <c:crosses val="autoZero"/>
        <c:auto val="1"/>
        <c:lblAlgn val="ctr"/>
        <c:lblOffset val="100"/>
        <c:noMultiLvlLbl val="0"/>
      </c:catAx>
      <c:valAx>
        <c:axId val="2658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1638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149860</xdr:colOff>
      <xdr:row>7</xdr:row>
      <xdr:rowOff>139700</xdr:rowOff>
    </xdr:from>
    <xdr:to>
      <xdr:col>12</xdr:col>
      <xdr:colOff>99060</xdr:colOff>
      <xdr:row>22</xdr:row>
      <xdr:rowOff>139700</xdr:rowOff>
    </xdr:to>
    <xdr:graphicFrame>
      <xdr:nvGraphicFramePr>
        <xdr:cNvPr id="4" name="图表 3"/>
        <xdr:cNvGraphicFramePr/>
      </xdr:nvGraphicFramePr>
      <xdr:xfrm>
        <a:off x="4531995" y="1419860"/>
        <a:ext cx="3926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297180</xdr:colOff>
      <xdr:row>14</xdr:row>
      <xdr:rowOff>162560</xdr:rowOff>
    </xdr:from>
    <xdr:to>
      <xdr:col>15</xdr:col>
      <xdr:colOff>342900</xdr:colOff>
      <xdr:row>27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地区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4360" y="272288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4</xdr:col>
      <xdr:colOff>378460</xdr:colOff>
      <xdr:row>12</xdr:row>
      <xdr:rowOff>71120</xdr:rowOff>
    </xdr:from>
    <xdr:to>
      <xdr:col>11</xdr:col>
      <xdr:colOff>304800</xdr:colOff>
      <xdr:row>27</xdr:row>
      <xdr:rowOff>71120</xdr:rowOff>
    </xdr:to>
    <xdr:graphicFrame>
      <xdr:nvGraphicFramePr>
        <xdr:cNvPr id="18" name="图表 17"/>
        <xdr:cNvGraphicFramePr/>
      </xdr:nvGraphicFramePr>
      <xdr:xfrm>
        <a:off x="2954020" y="2265680"/>
        <a:ext cx="4673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1051560</xdr:colOff>
      <xdr:row>29</xdr:row>
      <xdr:rowOff>142875</xdr:rowOff>
    </xdr:from>
    <xdr:to>
      <xdr:col>13</xdr:col>
      <xdr:colOff>334645</xdr:colOff>
      <xdr:row>47</xdr:row>
      <xdr:rowOff>104140</xdr:rowOff>
    </xdr:to>
    <xdr:graphicFrame>
      <xdr:nvGraphicFramePr>
        <xdr:cNvPr id="27" name="图表 26"/>
        <xdr:cNvGraphicFramePr/>
      </xdr:nvGraphicFramePr>
      <xdr:xfrm>
        <a:off x="2133600" y="5446395"/>
        <a:ext cx="6712585" cy="3253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79.5013425926" refreshedBy="opp56" recordCount="94">
  <cacheSource type="worksheet">
    <worksheetSource ref="A1:D1048576" sheet="Sheet1"/>
  </cacheSource>
  <cacheFields count="4">
    <cacheField name="日期" numFmtId="0">
      <sharedItems containsString="0" containsBlank="1" containsNonDate="0" containsDate="1" minDate="2025-01-05T00:00:00" maxDate="2025-07-31T00:00:00" count="94">
        <d v="2025-04-16T00:00:00"/>
        <d v="2025-03-02T00:00:00"/>
        <d v="2025-07-20T00:00:00"/>
        <d v="2025-05-08T00:00:00"/>
        <d v="2025-06-27T00:00:00"/>
        <d v="2025-02-10T00:00:00"/>
        <d v="2025-01-24T00:00:00"/>
        <d v="2025-03-19T00:00:00"/>
        <d v="2025-06-15T00:00:00"/>
        <d v="2025-07-02T00:00:00"/>
        <d v="2025-04-12T00:00:00"/>
        <d v="2025-02-26T00:00:00"/>
        <d v="2025-05-16T00:00:00"/>
        <d v="2025-03-08T00:00:00"/>
        <d v="2025-07-29T00:00:00"/>
        <d v="2025-04-01T00:00:00"/>
        <d v="2025-06-05T00:00:00"/>
        <d v="2025-02-14T00:00:00"/>
        <d v="2025-03-28T00:00:00"/>
        <d v="2025-01-17T00:00:00"/>
        <d v="2025-05-23T00:00:00"/>
        <d v="2025-07-11T00:00:00"/>
        <d v="2025-01-05T00:00:00"/>
        <d v="2025-06-19T00:00:00"/>
        <d v="2025-02-22T00:00:00"/>
        <d v="2025-04-20T00:00:00"/>
        <d v="2025-03-14T00:00:00"/>
        <d v="2025-05-30T00:00:00"/>
        <d v="2025-07-06T00:00:00"/>
        <d v="2025-01-28T00:00:00"/>
        <d v="2025-06-09T00:00:00"/>
        <d v="2025-04-05T00:00:00"/>
        <d v="2025-02-06T00:00:00"/>
        <d v="2025-07-24T00:00:00"/>
        <d v="2025-05-12T00:00:00"/>
        <d v="2025-03-23T00:00:00"/>
        <d v="2025-01-11T00:00:00"/>
        <d v="2025-06-23T00:00:00"/>
        <d v="2025-04-27T00:00:00"/>
        <d v="2025-02-18T00:00:00"/>
        <d v="2025-07-15T00:00:00"/>
        <d v="2025-03-04T00:00:00"/>
        <d v="2025-05-26T00:00:00"/>
        <d v="2025-01-21T00:00:00"/>
        <d v="2025-06-13T00:00:00"/>
        <d v="2025-04-09T00:00:00"/>
        <d v="2025-02-12T00:00:00"/>
        <d v="2025-07-18T00:00:00"/>
        <d v="2025-05-04T00:00:00"/>
        <d v="2025-03-10T00:00:00"/>
        <d v="2025-01-29T00:00:00"/>
        <d v="2025-06-07T00:00:00"/>
        <d v="2025-04-03T00:00:00"/>
        <d v="2025-02-08T00:00:00"/>
        <d v="2025-07-22T00:00:00"/>
        <d v="2025-05-14T00:00:00"/>
        <d v="2025-03-26T00:00:00"/>
        <d v="2025-01-15T00:00:00"/>
        <d v="2025-06-17T00:00:00"/>
        <d v="2025-04-25T00:00:00"/>
        <d v="2025-02-20T00:00:00"/>
        <d v="2025-07-09T00:00:00"/>
        <d v="2025-05-18T00:00:00"/>
        <d v="2025-03-06T00:00:00"/>
        <d v="2025-01-26T00:00:00"/>
        <d v="2025-06-21T00:00:00"/>
        <d v="2025-04-07T00:00:00"/>
        <d v="2025-02-04T00:00:00"/>
        <d v="2025-07-27T00:00:00"/>
        <d v="2025-05-10T00:00:00"/>
        <d v="2025-03-21T00:00:00"/>
        <d v="2025-01-09T00:00:00"/>
        <d v="2025-06-25T00:00:00"/>
        <d v="2025-04-14T00:00:00"/>
        <d v="2025-02-16T00:00:00"/>
        <d v="2025-07-13T00:00:00"/>
        <d v="2025-05-02T00:00:00"/>
        <d v="2025-03-12T00:00:00"/>
        <d v="2025-01-19T00:00:00"/>
        <d v="2025-06-11T00:00:00"/>
        <d v="2025-04-18T00:00:00"/>
        <d v="2025-02-24T00:00:00"/>
        <d v="2025-07-31T00:00:00"/>
        <d v="2025-05-20T00:00:00"/>
        <d v="2025-03-30T00:00:00"/>
        <d v="2025-01-13T00:00:00"/>
        <d v="2025-06-29T00:00:00"/>
        <d v="2025-04-23T00:00:00"/>
        <d v="2025-02-28T00:00:00"/>
        <d v="2025-07-17T00:00:00"/>
        <d v="2025-05-06T00:00:00"/>
        <d v="2025-03-16T00:00:00"/>
        <d v="2025-01-07T00:00:00"/>
        <m/>
      </sharedItems>
    </cacheField>
    <cacheField name="地区" numFmtId="0">
      <sharedItems containsBlank="1" count="6">
        <s v="广州"/>
        <s v="北京"/>
        <s v="深圳"/>
        <s v="杭州"/>
        <s v="上海"/>
        <m/>
      </sharedItems>
    </cacheField>
    <cacheField name="产品" numFmtId="0">
      <sharedItems containsBlank="1" count="5">
        <s v="D"/>
        <s v="C"/>
        <s v="B"/>
        <s v="A"/>
        <m/>
      </sharedItems>
    </cacheField>
    <cacheField name="销售额" numFmtId="0">
      <sharedItems containsString="0" containsBlank="1" containsNumber="1" minValue="126.45" maxValue="987.23" count="94">
        <n v="420.52"/>
        <n v="546.37"/>
        <n v="952.74"/>
        <n v="683.14"/>
        <n v="356.91"/>
        <n v="883.77"/>
        <n v="194.61"/>
        <n v="735.42"/>
        <n v="298.56"/>
        <n v="618.4"/>
        <n v="804.32"/>
        <n v="529.88"/>
        <n v="672.41"/>
        <n v="384.17"/>
        <n v="745.68"/>
        <n v="418.09"/>
        <n v="987.23"/>
        <n v="562.75"/>
        <n v="451.36"/>
        <n v="653.82"/>
        <n v="894.12"/>
        <n v="739.5"/>
        <n v="126.45"/>
        <n v="835.29"/>
        <n v="497.81"/>
        <n v="682.97"/>
        <n v="572.68"/>
        <n v="925.1"/>
        <n v="246.18"/>
        <n v="792.43"/>
        <n v="658.34"/>
        <n v="384.06"/>
        <n v="718.93"/>
        <n v="579.22"/>
        <n v="612.48"/>
        <n v="436.77"/>
        <n v="985.14"/>
        <n v="749.85"/>
        <n v="294.5"/>
        <n v="693.4"/>
        <n v="562.19"/>
        <n v="837.01"/>
        <n v="415.88"/>
        <n v="128.46"/>
        <n v="953.72"/>
        <n v="372.11"/>
        <n v="581.66"/>
        <n v="632.4"/>
        <n v="823.19"/>
        <n v="476.28"/>
        <n v="653.37"/>
        <n v="382.16"/>
        <n v="774.85"/>
        <n v="215.09"/>
        <n v="548.34"/>
        <n v="927.4"/>
        <n v="668.59"/>
        <n v="336.8"/>
        <n v="724.53"/>
        <n v="438.12"/>
        <n v="529.41"/>
        <n v="836.13"/>
        <n v="672.14"/>
        <n v="915.45"/>
        <n v="587.92"/>
        <n v="734.21"/>
        <n v="364.25"/>
        <n v="914.39"/>
        <n v="453.38"/>
        <n v="572.64"/>
        <n v="835.02"/>
        <n v="278.54"/>
        <n v="692.87"/>
        <n v="376.28"/>
        <n v="586.94"/>
        <n v="849.05"/>
        <n v="512.77"/>
        <n v="431.98"/>
        <n v="692.18"/>
        <n v="938.44"/>
        <n v="783.17"/>
        <n v="384.55"/>
        <n v="854.21"/>
        <n v="283.14"/>
        <n v="671.38"/>
        <n v="582.31"/>
        <n v="847.62"/>
        <n v="392.4"/>
        <n v="496.38"/>
        <n v="734.62"/>
        <n v="672.59"/>
        <n v="923.45"/>
        <n v="126.57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1"/>
    <x v="4"/>
  </r>
  <r>
    <x v="5"/>
    <x v="1"/>
    <x v="3"/>
    <x v="5"/>
  </r>
  <r>
    <x v="6"/>
    <x v="2"/>
    <x v="0"/>
    <x v="6"/>
  </r>
  <r>
    <x v="7"/>
    <x v="0"/>
    <x v="2"/>
    <x v="7"/>
  </r>
  <r>
    <x v="8"/>
    <x v="1"/>
    <x v="1"/>
    <x v="8"/>
  </r>
  <r>
    <x v="9"/>
    <x v="3"/>
    <x v="3"/>
    <x v="9"/>
  </r>
  <r>
    <x v="10"/>
    <x v="4"/>
    <x v="0"/>
    <x v="10"/>
  </r>
  <r>
    <x v="11"/>
    <x v="0"/>
    <x v="3"/>
    <x v="11"/>
  </r>
  <r>
    <x v="12"/>
    <x v="2"/>
    <x v="2"/>
    <x v="12"/>
  </r>
  <r>
    <x v="13"/>
    <x v="1"/>
    <x v="0"/>
    <x v="13"/>
  </r>
  <r>
    <x v="14"/>
    <x v="3"/>
    <x v="1"/>
    <x v="14"/>
  </r>
  <r>
    <x v="15"/>
    <x v="4"/>
    <x v="3"/>
    <x v="15"/>
  </r>
  <r>
    <x v="16"/>
    <x v="0"/>
    <x v="0"/>
    <x v="16"/>
  </r>
  <r>
    <x v="17"/>
    <x v="2"/>
    <x v="3"/>
    <x v="17"/>
  </r>
  <r>
    <x v="18"/>
    <x v="1"/>
    <x v="2"/>
    <x v="18"/>
  </r>
  <r>
    <x v="19"/>
    <x v="3"/>
    <x v="0"/>
    <x v="19"/>
  </r>
  <r>
    <x v="20"/>
    <x v="0"/>
    <x v="1"/>
    <x v="20"/>
  </r>
  <r>
    <x v="21"/>
    <x v="4"/>
    <x v="2"/>
    <x v="21"/>
  </r>
  <r>
    <x v="22"/>
    <x v="1"/>
    <x v="3"/>
    <x v="22"/>
  </r>
  <r>
    <x v="23"/>
    <x v="3"/>
    <x v="2"/>
    <x v="23"/>
  </r>
  <r>
    <x v="24"/>
    <x v="2"/>
    <x v="0"/>
    <x v="24"/>
  </r>
  <r>
    <x v="25"/>
    <x v="0"/>
    <x v="3"/>
    <x v="25"/>
  </r>
  <r>
    <x v="26"/>
    <x v="1"/>
    <x v="1"/>
    <x v="26"/>
  </r>
  <r>
    <x v="27"/>
    <x v="4"/>
    <x v="0"/>
    <x v="27"/>
  </r>
  <r>
    <x v="28"/>
    <x v="2"/>
    <x v="2"/>
    <x v="28"/>
  </r>
  <r>
    <x v="29"/>
    <x v="3"/>
    <x v="3"/>
    <x v="29"/>
  </r>
  <r>
    <x v="30"/>
    <x v="0"/>
    <x v="1"/>
    <x v="30"/>
  </r>
  <r>
    <x v="31"/>
    <x v="4"/>
    <x v="2"/>
    <x v="31"/>
  </r>
  <r>
    <x v="32"/>
    <x v="1"/>
    <x v="0"/>
    <x v="32"/>
  </r>
  <r>
    <x v="33"/>
    <x v="2"/>
    <x v="3"/>
    <x v="33"/>
  </r>
  <r>
    <x v="34"/>
    <x v="3"/>
    <x v="1"/>
    <x v="34"/>
  </r>
  <r>
    <x v="35"/>
    <x v="0"/>
    <x v="2"/>
    <x v="35"/>
  </r>
  <r>
    <x v="36"/>
    <x v="4"/>
    <x v="3"/>
    <x v="36"/>
  </r>
  <r>
    <x v="37"/>
    <x v="1"/>
    <x v="1"/>
    <x v="37"/>
  </r>
  <r>
    <x v="38"/>
    <x v="2"/>
    <x v="0"/>
    <x v="38"/>
  </r>
  <r>
    <x v="39"/>
    <x v="3"/>
    <x v="2"/>
    <x v="39"/>
  </r>
  <r>
    <x v="40"/>
    <x v="0"/>
    <x v="3"/>
    <x v="40"/>
  </r>
  <r>
    <x v="41"/>
    <x v="4"/>
    <x v="1"/>
    <x v="41"/>
  </r>
  <r>
    <x v="42"/>
    <x v="1"/>
    <x v="0"/>
    <x v="42"/>
  </r>
  <r>
    <x v="43"/>
    <x v="2"/>
    <x v="2"/>
    <x v="43"/>
  </r>
  <r>
    <x v="44"/>
    <x v="3"/>
    <x v="3"/>
    <x v="44"/>
  </r>
  <r>
    <x v="45"/>
    <x v="0"/>
    <x v="0"/>
    <x v="45"/>
  </r>
  <r>
    <x v="46"/>
    <x v="4"/>
    <x v="3"/>
    <x v="46"/>
  </r>
  <r>
    <x v="47"/>
    <x v="1"/>
    <x v="2"/>
    <x v="47"/>
  </r>
  <r>
    <x v="48"/>
    <x v="2"/>
    <x v="1"/>
    <x v="48"/>
  </r>
  <r>
    <x v="49"/>
    <x v="3"/>
    <x v="0"/>
    <x v="49"/>
  </r>
  <r>
    <x v="50"/>
    <x v="0"/>
    <x v="2"/>
    <x v="50"/>
  </r>
  <r>
    <x v="51"/>
    <x v="4"/>
    <x v="1"/>
    <x v="51"/>
  </r>
  <r>
    <x v="52"/>
    <x v="1"/>
    <x v="3"/>
    <x v="52"/>
  </r>
  <r>
    <x v="53"/>
    <x v="2"/>
    <x v="0"/>
    <x v="53"/>
  </r>
  <r>
    <x v="54"/>
    <x v="3"/>
    <x v="1"/>
    <x v="54"/>
  </r>
  <r>
    <x v="55"/>
    <x v="0"/>
    <x v="3"/>
    <x v="55"/>
  </r>
  <r>
    <x v="56"/>
    <x v="4"/>
    <x v="2"/>
    <x v="56"/>
  </r>
  <r>
    <x v="57"/>
    <x v="1"/>
    <x v="1"/>
    <x v="57"/>
  </r>
  <r>
    <x v="58"/>
    <x v="2"/>
    <x v="0"/>
    <x v="58"/>
  </r>
  <r>
    <x v="59"/>
    <x v="3"/>
    <x v="3"/>
    <x v="59"/>
  </r>
  <r>
    <x v="60"/>
    <x v="0"/>
    <x v="0"/>
    <x v="60"/>
  </r>
  <r>
    <x v="61"/>
    <x v="4"/>
    <x v="3"/>
    <x v="61"/>
  </r>
  <r>
    <x v="62"/>
    <x v="1"/>
    <x v="2"/>
    <x v="62"/>
  </r>
  <r>
    <x v="63"/>
    <x v="2"/>
    <x v="1"/>
    <x v="63"/>
  </r>
  <r>
    <x v="64"/>
    <x v="3"/>
    <x v="0"/>
    <x v="64"/>
  </r>
  <r>
    <x v="65"/>
    <x v="0"/>
    <x v="2"/>
    <x v="65"/>
  </r>
  <r>
    <x v="66"/>
    <x v="4"/>
    <x v="1"/>
    <x v="66"/>
  </r>
  <r>
    <x v="67"/>
    <x v="1"/>
    <x v="3"/>
    <x v="67"/>
  </r>
  <r>
    <x v="68"/>
    <x v="2"/>
    <x v="0"/>
    <x v="68"/>
  </r>
  <r>
    <x v="69"/>
    <x v="3"/>
    <x v="1"/>
    <x v="69"/>
  </r>
  <r>
    <x v="70"/>
    <x v="0"/>
    <x v="3"/>
    <x v="70"/>
  </r>
  <r>
    <x v="71"/>
    <x v="4"/>
    <x v="2"/>
    <x v="71"/>
  </r>
  <r>
    <x v="72"/>
    <x v="1"/>
    <x v="0"/>
    <x v="72"/>
  </r>
  <r>
    <x v="73"/>
    <x v="2"/>
    <x v="3"/>
    <x v="73"/>
  </r>
  <r>
    <x v="74"/>
    <x v="3"/>
    <x v="2"/>
    <x v="74"/>
  </r>
  <r>
    <x v="75"/>
    <x v="0"/>
    <x v="0"/>
    <x v="75"/>
  </r>
  <r>
    <x v="76"/>
    <x v="4"/>
    <x v="3"/>
    <x v="76"/>
  </r>
  <r>
    <x v="77"/>
    <x v="1"/>
    <x v="2"/>
    <x v="77"/>
  </r>
  <r>
    <x v="78"/>
    <x v="2"/>
    <x v="1"/>
    <x v="78"/>
  </r>
  <r>
    <x v="79"/>
    <x v="3"/>
    <x v="0"/>
    <x v="79"/>
  </r>
  <r>
    <x v="80"/>
    <x v="0"/>
    <x v="2"/>
    <x v="80"/>
  </r>
  <r>
    <x v="81"/>
    <x v="4"/>
    <x v="1"/>
    <x v="81"/>
  </r>
  <r>
    <x v="82"/>
    <x v="1"/>
    <x v="3"/>
    <x v="82"/>
  </r>
  <r>
    <x v="83"/>
    <x v="2"/>
    <x v="0"/>
    <x v="83"/>
  </r>
  <r>
    <x v="84"/>
    <x v="3"/>
    <x v="2"/>
    <x v="84"/>
  </r>
  <r>
    <x v="85"/>
    <x v="0"/>
    <x v="3"/>
    <x v="85"/>
  </r>
  <r>
    <x v="86"/>
    <x v="4"/>
    <x v="0"/>
    <x v="86"/>
  </r>
  <r>
    <x v="87"/>
    <x v="1"/>
    <x v="1"/>
    <x v="87"/>
  </r>
  <r>
    <x v="88"/>
    <x v="2"/>
    <x v="3"/>
    <x v="88"/>
  </r>
  <r>
    <x v="89"/>
    <x v="3"/>
    <x v="1"/>
    <x v="89"/>
  </r>
  <r>
    <x v="90"/>
    <x v="0"/>
    <x v="2"/>
    <x v="90"/>
  </r>
  <r>
    <x v="91"/>
    <x v="4"/>
    <x v="0"/>
    <x v="91"/>
  </r>
  <r>
    <x v="92"/>
    <x v="1"/>
    <x v="3"/>
    <x v="92"/>
  </r>
  <r>
    <x v="93"/>
    <x v="5"/>
    <x v="4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D41" firstHeaderRow="1" firstDataRow="1" firstDataCol="3"/>
  <pivotFields count="4">
    <pivotField axis="axisRow" compact="0" showAll="0">
      <items count="95">
        <item x="22"/>
        <item x="92"/>
        <item x="71"/>
        <item x="36"/>
        <item x="85"/>
        <item x="57"/>
        <item x="19"/>
        <item x="78"/>
        <item x="43"/>
        <item x="6"/>
        <item x="64"/>
        <item x="29"/>
        <item x="50"/>
        <item x="67"/>
        <item x="32"/>
        <item x="53"/>
        <item x="5"/>
        <item x="46"/>
        <item x="17"/>
        <item x="74"/>
        <item x="39"/>
        <item x="60"/>
        <item x="24"/>
        <item x="81"/>
        <item x="11"/>
        <item x="88"/>
        <item x="1"/>
        <item x="41"/>
        <item x="63"/>
        <item x="13"/>
        <item x="49"/>
        <item x="77"/>
        <item x="26"/>
        <item x="91"/>
        <item x="7"/>
        <item x="70"/>
        <item x="35"/>
        <item x="56"/>
        <item x="18"/>
        <item x="84"/>
        <item x="15"/>
        <item x="52"/>
        <item x="31"/>
        <item x="66"/>
        <item x="45"/>
        <item x="10"/>
        <item x="73"/>
        <item x="0"/>
        <item x="80"/>
        <item x="25"/>
        <item x="87"/>
        <item x="59"/>
        <item x="38"/>
        <item x="76"/>
        <item x="48"/>
        <item x="90"/>
        <item x="3"/>
        <item x="69"/>
        <item x="34"/>
        <item x="55"/>
        <item x="12"/>
        <item x="62"/>
        <item x="83"/>
        <item x="20"/>
        <item x="42"/>
        <item x="27"/>
        <item x="16"/>
        <item x="51"/>
        <item x="30"/>
        <item x="79"/>
        <item x="44"/>
        <item x="8"/>
        <item x="58"/>
        <item x="23"/>
        <item x="65"/>
        <item x="37"/>
        <item x="72"/>
        <item x="4"/>
        <item x="86"/>
        <item x="9"/>
        <item x="28"/>
        <item x="61"/>
        <item x="21"/>
        <item x="75"/>
        <item x="40"/>
        <item x="89"/>
        <item x="47"/>
        <item x="2"/>
        <item x="54"/>
        <item x="33"/>
        <item x="68"/>
        <item x="14"/>
        <item x="82"/>
        <item x="93"/>
        <item t="default"/>
      </items>
    </pivotField>
    <pivotField axis="axisRow" compact="0" showAll="0">
      <items count="7">
        <item h="1" x="1"/>
        <item h="1" x="0"/>
        <item h="1" x="3"/>
        <item h="1" x="4"/>
        <item x="2"/>
        <item h="1" x="5"/>
        <item t="default"/>
      </items>
    </pivotField>
    <pivotField axis="axisRow" compact="0" showAll="0">
      <items count="6">
        <item x="3"/>
        <item x="2"/>
        <item x="1"/>
        <item x="0"/>
        <item x="4"/>
        <item t="default"/>
      </items>
    </pivotField>
    <pivotField dataField="1" compact="0" showAll="0">
      <items count="95">
        <item x="22"/>
        <item x="92"/>
        <item x="43"/>
        <item x="6"/>
        <item x="53"/>
        <item x="28"/>
        <item x="71"/>
        <item x="83"/>
        <item x="38"/>
        <item x="8"/>
        <item x="57"/>
        <item x="4"/>
        <item x="66"/>
        <item x="45"/>
        <item x="73"/>
        <item x="51"/>
        <item x="31"/>
        <item x="13"/>
        <item x="81"/>
        <item x="87"/>
        <item x="42"/>
        <item x="15"/>
        <item x="0"/>
        <item x="77"/>
        <item x="35"/>
        <item x="59"/>
        <item x="18"/>
        <item x="68"/>
        <item x="49"/>
        <item x="88"/>
        <item x="24"/>
        <item x="76"/>
        <item x="60"/>
        <item x="11"/>
        <item x="1"/>
        <item x="54"/>
        <item x="40"/>
        <item x="17"/>
        <item x="69"/>
        <item x="26"/>
        <item x="33"/>
        <item x="46"/>
        <item x="85"/>
        <item x="74"/>
        <item x="64"/>
        <item x="34"/>
        <item x="9"/>
        <item x="47"/>
        <item x="50"/>
        <item x="19"/>
        <item x="30"/>
        <item x="56"/>
        <item x="84"/>
        <item x="62"/>
        <item x="12"/>
        <item x="90"/>
        <item x="25"/>
        <item x="3"/>
        <item x="78"/>
        <item x="72"/>
        <item x="39"/>
        <item x="32"/>
        <item x="58"/>
        <item x="65"/>
        <item x="89"/>
        <item x="7"/>
        <item x="21"/>
        <item x="14"/>
        <item x="37"/>
        <item x="52"/>
        <item x="80"/>
        <item x="29"/>
        <item x="10"/>
        <item x="48"/>
        <item x="70"/>
        <item x="23"/>
        <item x="61"/>
        <item x="41"/>
        <item x="86"/>
        <item x="75"/>
        <item x="82"/>
        <item x="5"/>
        <item x="20"/>
        <item x="67"/>
        <item x="63"/>
        <item x="91"/>
        <item x="27"/>
        <item x="55"/>
        <item x="79"/>
        <item x="2"/>
        <item x="44"/>
        <item x="36"/>
        <item x="16"/>
        <item x="93"/>
        <item t="default"/>
      </items>
    </pivotField>
  </pivotFields>
  <rowFields count="3">
    <field x="1"/>
    <field x="0"/>
    <field x="2"/>
  </rowFields>
  <rowItems count="38">
    <i>
      <x v="4"/>
    </i>
    <i r="1">
      <x v="7"/>
    </i>
    <i r="2">
      <x v="2"/>
    </i>
    <i r="1">
      <x v="8"/>
    </i>
    <i r="2">
      <x v="1"/>
    </i>
    <i r="1">
      <x v="9"/>
    </i>
    <i r="2">
      <x v="3"/>
    </i>
    <i r="1">
      <x v="15"/>
    </i>
    <i r="2">
      <x v="3"/>
    </i>
    <i r="1">
      <x v="18"/>
    </i>
    <i r="2">
      <x/>
    </i>
    <i r="1">
      <x v="22"/>
    </i>
    <i r="2">
      <x v="3"/>
    </i>
    <i r="1">
      <x v="25"/>
    </i>
    <i r="2">
      <x/>
    </i>
    <i r="1">
      <x v="28"/>
    </i>
    <i r="2">
      <x v="2"/>
    </i>
    <i r="1">
      <x v="46"/>
    </i>
    <i r="2">
      <x/>
    </i>
    <i r="1">
      <x v="52"/>
    </i>
    <i r="2">
      <x v="3"/>
    </i>
    <i r="1">
      <x v="54"/>
    </i>
    <i r="2">
      <x v="2"/>
    </i>
    <i r="1">
      <x v="60"/>
    </i>
    <i r="2">
      <x v="1"/>
    </i>
    <i r="1">
      <x v="62"/>
    </i>
    <i r="2">
      <x v="3"/>
    </i>
    <i r="1">
      <x v="72"/>
    </i>
    <i r="2">
      <x v="3"/>
    </i>
    <i r="1">
      <x v="80"/>
    </i>
    <i r="2">
      <x v="1"/>
    </i>
    <i r="1">
      <x v="87"/>
    </i>
    <i r="2">
      <x v="1"/>
    </i>
    <i r="1">
      <x v="89"/>
    </i>
    <i r="2">
      <x/>
    </i>
    <i r="1">
      <x v="90"/>
    </i>
    <i r="2">
      <x v="3"/>
    </i>
    <i t="grand">
      <x/>
    </i>
  </rowItems>
  <colItems count="1">
    <i/>
  </colItems>
  <dataFields count="1">
    <dataField name="求和项:销售额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C9" firstHeaderRow="1" firstDataRow="1" firstDataCol="2"/>
  <pivotFields count="4">
    <pivotField compact="0" showAll="0">
      <items count="95">
        <item x="22"/>
        <item x="92"/>
        <item x="71"/>
        <item x="36"/>
        <item x="85"/>
        <item x="57"/>
        <item x="19"/>
        <item x="78"/>
        <item x="43"/>
        <item x="6"/>
        <item x="64"/>
        <item x="29"/>
        <item x="50"/>
        <item x="67"/>
        <item x="32"/>
        <item x="53"/>
        <item x="5"/>
        <item x="46"/>
        <item x="17"/>
        <item x="74"/>
        <item x="39"/>
        <item x="60"/>
        <item x="24"/>
        <item x="81"/>
        <item x="11"/>
        <item x="88"/>
        <item x="1"/>
        <item x="41"/>
        <item x="63"/>
        <item x="13"/>
        <item x="49"/>
        <item x="77"/>
        <item x="26"/>
        <item x="91"/>
        <item x="7"/>
        <item x="70"/>
        <item x="35"/>
        <item x="56"/>
        <item x="18"/>
        <item x="84"/>
        <item x="15"/>
        <item x="52"/>
        <item x="31"/>
        <item x="66"/>
        <item x="45"/>
        <item x="10"/>
        <item x="73"/>
        <item x="0"/>
        <item x="80"/>
        <item x="25"/>
        <item x="87"/>
        <item x="59"/>
        <item x="38"/>
        <item x="76"/>
        <item x="48"/>
        <item x="90"/>
        <item x="3"/>
        <item x="69"/>
        <item x="34"/>
        <item x="55"/>
        <item x="12"/>
        <item x="62"/>
        <item x="83"/>
        <item x="20"/>
        <item x="42"/>
        <item x="27"/>
        <item x="16"/>
        <item x="51"/>
        <item x="30"/>
        <item x="79"/>
        <item x="44"/>
        <item x="8"/>
        <item x="58"/>
        <item x="23"/>
        <item x="65"/>
        <item x="37"/>
        <item x="72"/>
        <item x="4"/>
        <item x="86"/>
        <item x="9"/>
        <item x="28"/>
        <item x="61"/>
        <item x="21"/>
        <item x="75"/>
        <item x="40"/>
        <item x="89"/>
        <item x="47"/>
        <item x="2"/>
        <item x="54"/>
        <item x="33"/>
        <item x="68"/>
        <item x="14"/>
        <item x="82"/>
        <item x="93"/>
        <item t="default"/>
      </items>
    </pivotField>
    <pivotField axis="axisRow" compact="0" showAll="0">
      <items count="7">
        <item h="1" x="1"/>
        <item h="1" x="0"/>
        <item h="1" x="3"/>
        <item h="1" x="4"/>
        <item x="2"/>
        <item h="1" x="5"/>
        <item t="default"/>
      </items>
    </pivotField>
    <pivotField axis="axisRow" compact="0" sortType="ascending" showAll="0">
      <items count="6">
        <item x="3"/>
        <item x="2"/>
        <item x="1"/>
        <item x="0"/>
        <item x="4"/>
        <item t="default"/>
      </items>
    </pivotField>
    <pivotField dataField="1" compact="0" showAll="0">
      <items count="95">
        <item x="22"/>
        <item x="92"/>
        <item x="43"/>
        <item x="6"/>
        <item x="53"/>
        <item x="28"/>
        <item x="71"/>
        <item x="83"/>
        <item x="38"/>
        <item x="8"/>
        <item x="57"/>
        <item x="4"/>
        <item x="66"/>
        <item x="45"/>
        <item x="73"/>
        <item x="51"/>
        <item x="31"/>
        <item x="13"/>
        <item x="81"/>
        <item x="87"/>
        <item x="42"/>
        <item x="15"/>
        <item x="0"/>
        <item x="77"/>
        <item x="35"/>
        <item x="59"/>
        <item x="18"/>
        <item x="68"/>
        <item x="49"/>
        <item x="88"/>
        <item x="24"/>
        <item x="76"/>
        <item x="60"/>
        <item x="11"/>
        <item x="1"/>
        <item x="54"/>
        <item x="40"/>
        <item x="17"/>
        <item x="69"/>
        <item x="26"/>
        <item x="33"/>
        <item x="46"/>
        <item x="85"/>
        <item x="74"/>
        <item x="64"/>
        <item x="34"/>
        <item x="9"/>
        <item x="47"/>
        <item x="50"/>
        <item x="19"/>
        <item x="30"/>
        <item x="56"/>
        <item x="84"/>
        <item x="62"/>
        <item x="12"/>
        <item x="90"/>
        <item x="25"/>
        <item x="3"/>
        <item x="78"/>
        <item x="72"/>
        <item x="39"/>
        <item x="32"/>
        <item x="58"/>
        <item x="65"/>
        <item x="89"/>
        <item x="7"/>
        <item x="21"/>
        <item x="14"/>
        <item x="37"/>
        <item x="52"/>
        <item x="80"/>
        <item x="29"/>
        <item x="10"/>
        <item x="48"/>
        <item x="70"/>
        <item x="23"/>
        <item x="61"/>
        <item x="41"/>
        <item x="86"/>
        <item x="75"/>
        <item x="82"/>
        <item x="5"/>
        <item x="20"/>
        <item x="67"/>
        <item x="63"/>
        <item x="91"/>
        <item x="27"/>
        <item x="55"/>
        <item x="79"/>
        <item x="2"/>
        <item x="44"/>
        <item x="36"/>
        <item x="16"/>
        <item x="93"/>
        <item t="default"/>
      </items>
    </pivotField>
  </pivotFields>
  <rowFields count="2">
    <field x="1"/>
    <field x="2"/>
  </rowFields>
  <rowItems count="6"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求和项:销售额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G31:P52" firstHeaderRow="1" firstDataRow="3" firstDataCol="1"/>
  <pivotFields count="4">
    <pivotField axis="axisRow" compact="0" showAll="0">
      <items count="95">
        <item x="22"/>
        <item x="92"/>
        <item x="71"/>
        <item x="36"/>
        <item x="85"/>
        <item x="57"/>
        <item x="19"/>
        <item x="78"/>
        <item x="43"/>
        <item x="6"/>
        <item x="64"/>
        <item x="29"/>
        <item x="50"/>
        <item x="67"/>
        <item x="32"/>
        <item x="53"/>
        <item x="5"/>
        <item x="46"/>
        <item x="17"/>
        <item x="74"/>
        <item x="39"/>
        <item x="60"/>
        <item x="24"/>
        <item x="81"/>
        <item x="11"/>
        <item x="88"/>
        <item x="1"/>
        <item x="41"/>
        <item x="63"/>
        <item x="13"/>
        <item x="49"/>
        <item x="77"/>
        <item x="26"/>
        <item x="91"/>
        <item x="7"/>
        <item x="70"/>
        <item x="35"/>
        <item x="56"/>
        <item x="18"/>
        <item x="84"/>
        <item x="15"/>
        <item x="52"/>
        <item x="31"/>
        <item x="66"/>
        <item x="45"/>
        <item x="10"/>
        <item x="73"/>
        <item x="0"/>
        <item x="80"/>
        <item x="25"/>
        <item x="87"/>
        <item x="59"/>
        <item x="38"/>
        <item x="76"/>
        <item x="48"/>
        <item x="90"/>
        <item x="3"/>
        <item x="69"/>
        <item x="34"/>
        <item x="55"/>
        <item x="12"/>
        <item x="62"/>
        <item x="83"/>
        <item x="20"/>
        <item x="42"/>
        <item x="27"/>
        <item x="16"/>
        <item x="51"/>
        <item x="30"/>
        <item x="79"/>
        <item x="44"/>
        <item x="8"/>
        <item x="58"/>
        <item x="23"/>
        <item x="65"/>
        <item x="37"/>
        <item x="72"/>
        <item x="4"/>
        <item x="86"/>
        <item x="9"/>
        <item x="28"/>
        <item x="61"/>
        <item x="21"/>
        <item x="75"/>
        <item x="40"/>
        <item x="89"/>
        <item x="47"/>
        <item x="2"/>
        <item x="54"/>
        <item x="33"/>
        <item x="68"/>
        <item x="14"/>
        <item x="82"/>
        <item x="93"/>
        <item t="default"/>
      </items>
    </pivotField>
    <pivotField axis="axisCol" compact="0" showAll="0">
      <items count="7">
        <item h="1" x="1"/>
        <item h="1" x="0"/>
        <item h="1" x="3"/>
        <item h="1" x="4"/>
        <item x="2"/>
        <item h="1" x="5"/>
        <item t="default"/>
      </items>
    </pivotField>
    <pivotField axis="axisCol" compact="0" showAll="0">
      <items count="6">
        <item x="3"/>
        <item x="2"/>
        <item x="1"/>
        <item x="0"/>
        <item x="4"/>
        <item t="default"/>
      </items>
    </pivotField>
    <pivotField dataField="1" compact="0" showAll="0">
      <items count="95">
        <item x="22"/>
        <item x="92"/>
        <item x="43"/>
        <item x="6"/>
        <item x="53"/>
        <item x="28"/>
        <item x="71"/>
        <item x="83"/>
        <item x="38"/>
        <item x="8"/>
        <item x="57"/>
        <item x="4"/>
        <item x="66"/>
        <item x="45"/>
        <item x="73"/>
        <item x="51"/>
        <item x="31"/>
        <item x="13"/>
        <item x="81"/>
        <item x="87"/>
        <item x="42"/>
        <item x="15"/>
        <item x="0"/>
        <item x="77"/>
        <item x="35"/>
        <item x="59"/>
        <item x="18"/>
        <item x="68"/>
        <item x="49"/>
        <item x="88"/>
        <item x="24"/>
        <item x="76"/>
        <item x="60"/>
        <item x="11"/>
        <item x="1"/>
        <item x="54"/>
        <item x="40"/>
        <item x="17"/>
        <item x="69"/>
        <item x="26"/>
        <item x="33"/>
        <item x="46"/>
        <item x="85"/>
        <item x="74"/>
        <item x="64"/>
        <item x="34"/>
        <item x="9"/>
        <item x="47"/>
        <item x="50"/>
        <item x="19"/>
        <item x="30"/>
        <item x="56"/>
        <item x="84"/>
        <item x="62"/>
        <item x="12"/>
        <item x="90"/>
        <item x="25"/>
        <item x="3"/>
        <item x="78"/>
        <item x="72"/>
        <item x="39"/>
        <item x="32"/>
        <item x="58"/>
        <item x="65"/>
        <item x="89"/>
        <item x="7"/>
        <item x="21"/>
        <item x="14"/>
        <item x="37"/>
        <item x="52"/>
        <item x="80"/>
        <item x="29"/>
        <item x="10"/>
        <item x="48"/>
        <item x="70"/>
        <item x="23"/>
        <item x="61"/>
        <item x="41"/>
        <item x="86"/>
        <item x="75"/>
        <item x="82"/>
        <item x="5"/>
        <item x="20"/>
        <item x="67"/>
        <item x="63"/>
        <item x="91"/>
        <item x="27"/>
        <item x="55"/>
        <item x="79"/>
        <item x="2"/>
        <item x="44"/>
        <item x="36"/>
        <item x="16"/>
        <item x="93"/>
        <item t="default"/>
      </items>
    </pivotField>
  </pivotFields>
  <rowFields count="1">
    <field x="0"/>
  </rowFields>
  <rowItems count="19">
    <i>
      <x v="7"/>
    </i>
    <i>
      <x v="8"/>
    </i>
    <i>
      <x v="9"/>
    </i>
    <i>
      <x v="15"/>
    </i>
    <i>
      <x v="18"/>
    </i>
    <i>
      <x v="22"/>
    </i>
    <i>
      <x v="25"/>
    </i>
    <i>
      <x v="28"/>
    </i>
    <i>
      <x v="46"/>
    </i>
    <i>
      <x v="52"/>
    </i>
    <i>
      <x v="54"/>
    </i>
    <i>
      <x v="60"/>
    </i>
    <i>
      <x v="62"/>
    </i>
    <i>
      <x v="72"/>
    </i>
    <i>
      <x v="80"/>
    </i>
    <i>
      <x v="87"/>
    </i>
    <i>
      <x v="89"/>
    </i>
    <i>
      <x v="90"/>
    </i>
    <i t="grand">
      <x/>
    </i>
  </rowItems>
  <colFields count="2">
    <field x="2"/>
    <field x="1"/>
  </colFields>
  <colItems count="9">
    <i>
      <x/>
      <x v="4"/>
    </i>
    <i t="default">
      <x/>
    </i>
    <i>
      <x v="1"/>
      <x v="4"/>
    </i>
    <i t="default">
      <x v="1"/>
    </i>
    <i>
      <x v="2"/>
      <x v="4"/>
    </i>
    <i t="default">
      <x v="2"/>
    </i>
    <i>
      <x v="3"/>
      <x v="4"/>
    </i>
    <i t="default">
      <x v="3"/>
    </i>
    <i t="grand">
      <x/>
    </i>
  </colItems>
  <dataFields count="1">
    <dataField name="求和项:销售额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E9:E28" firstHeaderRow="1" firstDataRow="1" firstDataCol="1" rowPageCount="1" colPageCount="1"/>
  <pivotFields count="4">
    <pivotField axis="axisRow" compact="0" showAll="0">
      <items count="95">
        <item x="22"/>
        <item x="92"/>
        <item x="71"/>
        <item x="36"/>
        <item x="85"/>
        <item x="57"/>
        <item x="19"/>
        <item x="78"/>
        <item x="43"/>
        <item x="6"/>
        <item x="64"/>
        <item x="29"/>
        <item x="50"/>
        <item x="67"/>
        <item x="32"/>
        <item x="53"/>
        <item x="5"/>
        <item x="46"/>
        <item x="17"/>
        <item x="74"/>
        <item x="39"/>
        <item x="60"/>
        <item x="24"/>
        <item x="81"/>
        <item x="11"/>
        <item x="88"/>
        <item x="1"/>
        <item x="41"/>
        <item x="63"/>
        <item x="13"/>
        <item x="49"/>
        <item x="77"/>
        <item x="26"/>
        <item x="91"/>
        <item x="7"/>
        <item x="70"/>
        <item x="35"/>
        <item x="56"/>
        <item x="18"/>
        <item x="84"/>
        <item x="15"/>
        <item x="52"/>
        <item x="31"/>
        <item x="66"/>
        <item x="45"/>
        <item x="10"/>
        <item x="73"/>
        <item x="0"/>
        <item x="80"/>
        <item x="25"/>
        <item x="87"/>
        <item x="59"/>
        <item x="38"/>
        <item x="76"/>
        <item x="48"/>
        <item x="90"/>
        <item x="3"/>
        <item x="69"/>
        <item x="34"/>
        <item x="55"/>
        <item x="12"/>
        <item x="62"/>
        <item x="83"/>
        <item x="20"/>
        <item x="42"/>
        <item x="27"/>
        <item x="16"/>
        <item x="51"/>
        <item x="30"/>
        <item x="79"/>
        <item x="44"/>
        <item x="8"/>
        <item x="58"/>
        <item x="23"/>
        <item x="65"/>
        <item x="37"/>
        <item x="72"/>
        <item x="4"/>
        <item x="86"/>
        <item x="9"/>
        <item x="28"/>
        <item x="61"/>
        <item x="21"/>
        <item x="75"/>
        <item x="40"/>
        <item x="89"/>
        <item x="47"/>
        <item x="2"/>
        <item x="54"/>
        <item x="33"/>
        <item x="68"/>
        <item x="14"/>
        <item x="82"/>
        <item x="93"/>
        <item t="default"/>
      </items>
    </pivotField>
    <pivotField axis="axisPage" compact="0" showAll="0">
      <items count="7">
        <item x="1"/>
        <item x="0"/>
        <item x="3"/>
        <item x="4"/>
        <item x="2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95">
        <item x="22"/>
        <item x="92"/>
        <item x="43"/>
        <item x="6"/>
        <item x="53"/>
        <item x="28"/>
        <item x="71"/>
        <item x="83"/>
        <item x="38"/>
        <item x="8"/>
        <item x="57"/>
        <item x="4"/>
        <item x="66"/>
        <item x="45"/>
        <item x="73"/>
        <item x="51"/>
        <item x="31"/>
        <item x="13"/>
        <item x="81"/>
        <item x="87"/>
        <item x="42"/>
        <item x="15"/>
        <item x="0"/>
        <item x="77"/>
        <item x="35"/>
        <item x="59"/>
        <item x="18"/>
        <item x="68"/>
        <item x="49"/>
        <item x="88"/>
        <item x="24"/>
        <item x="76"/>
        <item x="60"/>
        <item x="11"/>
        <item x="1"/>
        <item x="54"/>
        <item x="40"/>
        <item x="17"/>
        <item x="69"/>
        <item x="26"/>
        <item x="33"/>
        <item x="46"/>
        <item x="85"/>
        <item x="74"/>
        <item x="64"/>
        <item x="34"/>
        <item x="9"/>
        <item x="47"/>
        <item x="50"/>
        <item x="19"/>
        <item x="30"/>
        <item x="56"/>
        <item x="84"/>
        <item x="62"/>
        <item x="12"/>
        <item x="90"/>
        <item x="25"/>
        <item x="3"/>
        <item x="78"/>
        <item x="72"/>
        <item x="39"/>
        <item x="32"/>
        <item x="58"/>
        <item x="65"/>
        <item x="89"/>
        <item x="7"/>
        <item x="21"/>
        <item x="14"/>
        <item x="37"/>
        <item x="52"/>
        <item x="80"/>
        <item x="29"/>
        <item x="10"/>
        <item x="48"/>
        <item x="70"/>
        <item x="23"/>
        <item x="61"/>
        <item x="41"/>
        <item x="86"/>
        <item x="75"/>
        <item x="82"/>
        <item x="5"/>
        <item x="20"/>
        <item x="67"/>
        <item x="63"/>
        <item x="91"/>
        <item x="27"/>
        <item x="55"/>
        <item x="79"/>
        <item x="2"/>
        <item x="44"/>
        <item x="36"/>
        <item x="16"/>
        <item x="93"/>
        <item t="default"/>
      </items>
    </pivotField>
  </pivotFields>
  <rowFields count="1">
    <field x="0"/>
  </rowFields>
  <rowItems count="19">
    <i>
      <x v="7"/>
    </i>
    <i>
      <x v="8"/>
    </i>
    <i>
      <x v="9"/>
    </i>
    <i>
      <x v="15"/>
    </i>
    <i>
      <x v="18"/>
    </i>
    <i>
      <x v="22"/>
    </i>
    <i>
      <x v="25"/>
    </i>
    <i>
      <x v="28"/>
    </i>
    <i>
      <x v="46"/>
    </i>
    <i>
      <x v="52"/>
    </i>
    <i>
      <x v="54"/>
    </i>
    <i>
      <x v="60"/>
    </i>
    <i>
      <x v="62"/>
    </i>
    <i>
      <x v="72"/>
    </i>
    <i>
      <x v="80"/>
    </i>
    <i>
      <x v="87"/>
    </i>
    <i>
      <x v="89"/>
    </i>
    <i>
      <x v="90"/>
    </i>
    <i t="grand">
      <x/>
    </i>
  </rowItems>
  <colItems count="1">
    <i/>
  </colItems>
  <pageFields count="1">
    <pageField fld="1" item="4"/>
  </page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地区" sourceName="地区">
  <pivotTables>
    <pivotTable tabId="2" name="数据透视表1"/>
    <pivotTable tabId="4" name="数据透视表4"/>
    <pivotTable tabId="4" name="数据透视表3"/>
  </pivotTables>
  <data>
    <tabular pivotCacheId="1">
      <items count="6">
        <i x="1" s="0"/>
        <i x="0" s="0"/>
        <i x="3" s="0"/>
        <i x="4" s="0"/>
        <i x="2" s="1"/>
        <i x="5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地区" cache="切片器_地区" caption="地区" rowHeight="225425"/>
</slicer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1"/>
  <sheetViews>
    <sheetView workbookViewId="0">
      <selection activeCell="A1" sqref="$A1:$XFD1048576"/>
    </sheetView>
  </sheetViews>
  <sheetFormatPr defaultColWidth="8.88888888888889" defaultRowHeight="14.4" outlineLevelCol="3"/>
  <cols>
    <col min="1" max="1" width="7.88888888888889"/>
    <col min="2" max="2" width="12.6759259259259"/>
    <col min="3" max="3" width="7.88888888888889"/>
    <col min="4" max="4" width="16.1111111111111"/>
    <col min="5" max="28" width="9.66666666666667"/>
    <col min="29" max="99" width="7.66666666666667"/>
    <col min="100" max="100" width="9.56481481481481"/>
    <col min="101" max="101" width="13"/>
    <col min="102" max="102" width="5.66666666666667"/>
    <col min="103" max="103" width="16.4444444444444"/>
    <col min="104" max="104" width="12.6759259259259"/>
    <col min="105" max="105" width="7.66666666666667"/>
    <col min="106" max="106" width="16.4444444444444"/>
    <col min="107" max="107" width="12.6759259259259"/>
    <col min="108" max="108" width="7.66666666666667"/>
    <col min="109" max="109" width="16.4444444444444"/>
    <col min="110" max="110" width="12.6759259259259"/>
    <col min="111" max="111" width="7.66666666666667"/>
    <col min="112" max="112" width="16.4444444444444"/>
    <col min="113" max="113" width="12.6759259259259"/>
    <col min="114" max="114" width="7.66666666666667"/>
    <col min="115" max="115" width="16.4444444444444"/>
    <col min="116" max="116" width="12.6759259259259"/>
    <col min="117" max="117" width="7.66666666666667"/>
    <col min="118" max="118" width="16.4444444444444"/>
    <col min="119" max="119" width="12.6759259259259"/>
    <col min="120" max="120" width="7.66666666666667"/>
    <col min="121" max="121" width="16.4444444444444"/>
    <col min="122" max="122" width="11.5648148148148"/>
    <col min="123" max="123" width="7.66666666666667"/>
    <col min="124" max="124" width="15.2222222222222"/>
    <col min="125" max="125" width="11.5648148148148"/>
    <col min="126" max="126" width="7.66666666666667"/>
    <col min="127" max="127" width="15.2222222222222"/>
    <col min="128" max="128" width="11.5648148148148"/>
    <col min="129" max="129" width="7.66666666666667"/>
    <col min="130" max="130" width="15.2222222222222"/>
    <col min="131" max="131" width="11.5648148148148"/>
    <col min="132" max="132" width="7.66666666666667"/>
    <col min="133" max="133" width="15.2222222222222"/>
    <col min="134" max="134" width="11.5648148148148"/>
    <col min="135" max="135" width="7.66666666666667"/>
    <col min="136" max="136" width="15.2222222222222"/>
    <col min="137" max="137" width="12.6759259259259"/>
    <col min="138" max="138" width="7.66666666666667"/>
    <col min="139" max="139" width="16.4444444444444"/>
    <col min="140" max="140" width="12.6759259259259"/>
    <col min="141" max="141" width="7.66666666666667"/>
    <col min="142" max="142" width="16.4444444444444"/>
    <col min="143" max="143" width="12.6759259259259"/>
    <col min="144" max="144" width="7.66666666666667"/>
    <col min="145" max="145" width="16.4444444444444"/>
    <col min="146" max="146" width="12.6759259259259"/>
    <col min="147" max="147" width="7.66666666666667"/>
    <col min="148" max="148" width="16.4444444444444"/>
    <col min="149" max="149" width="12.6759259259259"/>
    <col min="150" max="150" width="7.66666666666667"/>
    <col min="151" max="151" width="16.4444444444444"/>
    <col min="152" max="152" width="12.6759259259259"/>
    <col min="153" max="153" width="7.66666666666667"/>
    <col min="154" max="154" width="16.4444444444444"/>
    <col min="155" max="155" width="12.6759259259259"/>
    <col min="156" max="156" width="7.66666666666667"/>
    <col min="157" max="157" width="16.4444444444444"/>
    <col min="158" max="158" width="12.6759259259259"/>
    <col min="159" max="159" width="7.66666666666667"/>
    <col min="160" max="160" width="16.4444444444444"/>
    <col min="161" max="161" width="11.5648148148148"/>
    <col min="162" max="162" width="7.66666666666667"/>
    <col min="163" max="163" width="15.2222222222222"/>
    <col min="164" max="164" width="11.5648148148148"/>
    <col min="165" max="165" width="7.66666666666667"/>
    <col min="166" max="166" width="15.2222222222222"/>
    <col min="167" max="167" width="11.5648148148148"/>
    <col min="168" max="168" width="7.66666666666667"/>
    <col min="169" max="169" width="15.2222222222222"/>
    <col min="170" max="170" width="11.5648148148148"/>
    <col min="171" max="171" width="7.66666666666667"/>
    <col min="172" max="172" width="15.2222222222222"/>
    <col min="173" max="173" width="12.6759259259259"/>
    <col min="174" max="174" width="7.66666666666667"/>
    <col min="175" max="175" width="16.4444444444444"/>
    <col min="176" max="176" width="12.6759259259259"/>
    <col min="177" max="177" width="7.66666666666667"/>
    <col min="178" max="178" width="16.4444444444444"/>
    <col min="179" max="179" width="12.6759259259259"/>
    <col min="180" max="180" width="7.66666666666667"/>
    <col min="181" max="181" width="16.4444444444444"/>
    <col min="182" max="182" width="12.6759259259259"/>
    <col min="183" max="183" width="7.66666666666667"/>
    <col min="184" max="184" width="16.4444444444444"/>
    <col min="185" max="185" width="12.6759259259259"/>
    <col min="186" max="186" width="7.66666666666667"/>
    <col min="187" max="187" width="16.4444444444444"/>
    <col min="188" max="188" width="12.6759259259259"/>
    <col min="189" max="189" width="7.66666666666667"/>
    <col min="190" max="190" width="16.4444444444444"/>
    <col min="191" max="191" width="12.6759259259259"/>
    <col min="192" max="192" width="7.66666666666667"/>
    <col min="193" max="193" width="16.4444444444444"/>
    <col min="194" max="194" width="12.6759259259259"/>
    <col min="195" max="195" width="7.66666666666667"/>
    <col min="196" max="196" width="16.4444444444444"/>
    <col min="197" max="197" width="12.6759259259259"/>
    <col min="198" max="198" width="7.66666666666667"/>
    <col min="199" max="199" width="16.4444444444444"/>
    <col min="200" max="200" width="11.5648148148148"/>
    <col min="201" max="201" width="7.66666666666667"/>
    <col min="202" max="202" width="15.2222222222222"/>
    <col min="203" max="203" width="11.5648148148148"/>
    <col min="204" max="204" width="7.66666666666667"/>
    <col min="205" max="205" width="15.2222222222222"/>
    <col min="206" max="206" width="11.5648148148148"/>
    <col min="207" max="207" width="7.66666666666667"/>
    <col min="208" max="208" width="15.2222222222222"/>
    <col min="209" max="209" width="12.6759259259259"/>
    <col min="210" max="210" width="7.66666666666667"/>
    <col min="211" max="211" width="16.4444444444444"/>
    <col min="212" max="212" width="12.6759259259259"/>
    <col min="213" max="213" width="7.66666666666667"/>
    <col min="214" max="214" width="16.4444444444444"/>
    <col min="215" max="215" width="12.6759259259259"/>
    <col min="216" max="216" width="7.66666666666667"/>
    <col min="217" max="217" width="16.4444444444444"/>
    <col min="218" max="218" width="12.6759259259259"/>
    <col min="219" max="219" width="7.66666666666667"/>
    <col min="220" max="220" width="16.4444444444444"/>
    <col min="221" max="221" width="12.6759259259259"/>
    <col min="222" max="222" width="7.66666666666667"/>
    <col min="223" max="223" width="16.4444444444444"/>
    <col min="224" max="224" width="12.6759259259259"/>
    <col min="225" max="225" width="7.66666666666667"/>
    <col min="226" max="226" width="16.4444444444444"/>
    <col min="227" max="227" width="12.6759259259259"/>
    <col min="228" max="228" width="7.66666666666667"/>
    <col min="229" max="229" width="16.4444444444444"/>
    <col min="230" max="230" width="12.6759259259259"/>
    <col min="231" max="231" width="7.66666666666667"/>
    <col min="232" max="232" width="16.4444444444444"/>
    <col min="233" max="233" width="12.6759259259259"/>
    <col min="234" max="234" width="7.66666666666667"/>
    <col min="235" max="235" width="16.4444444444444"/>
    <col min="236" max="236" width="12.6759259259259"/>
    <col min="237" max="237" width="7.66666666666667"/>
    <col min="238" max="238" width="16.4444444444444"/>
    <col min="239" max="239" width="11.5648148148148"/>
    <col min="240" max="240" width="7.66666666666667"/>
    <col min="241" max="241" width="15.2222222222222"/>
    <col min="242" max="242" width="11.5648148148148"/>
    <col min="243" max="243" width="7.66666666666667"/>
    <col min="244" max="244" width="15.2222222222222"/>
    <col min="245" max="245" width="11.5648148148148"/>
    <col min="246" max="246" width="7.66666666666667"/>
    <col min="247" max="247" width="15.2222222222222"/>
    <col min="248" max="248" width="12.6759259259259"/>
    <col min="249" max="249" width="7.66666666666667"/>
    <col min="250" max="250" width="16.4444444444444"/>
    <col min="251" max="251" width="12.6759259259259"/>
    <col min="252" max="252" width="7.66666666666667"/>
    <col min="253" max="253" width="16.4444444444444"/>
    <col min="254" max="254" width="12.6759259259259"/>
    <col min="255" max="255" width="7.66666666666667"/>
    <col min="256" max="256" width="16.4444444444444"/>
    <col min="257" max="257" width="12.6759259259259"/>
    <col min="258" max="258" width="7.66666666666667"/>
    <col min="259" max="259" width="16.4444444444444"/>
    <col min="260" max="260" width="12.6759259259259"/>
    <col min="261" max="261" width="7.66666666666667"/>
    <col min="262" max="262" width="16.4444444444444"/>
    <col min="263" max="263" width="12.6759259259259"/>
    <col min="264" max="264" width="7.66666666666667"/>
    <col min="265" max="265" width="16.4444444444444"/>
    <col min="266" max="266" width="12.6759259259259"/>
    <col min="267" max="267" width="7.66666666666667"/>
    <col min="268" max="268" width="16.4444444444444"/>
    <col min="269" max="269" width="12.6759259259259"/>
    <col min="270" max="270" width="7.66666666666667"/>
    <col min="271" max="271" width="16.4444444444444"/>
    <col min="272" max="272" width="12.6759259259259"/>
    <col min="273" max="273" width="7.66666666666667"/>
    <col min="274" max="274" width="16.4444444444444"/>
    <col min="275" max="275" width="12.6759259259259"/>
    <col min="276" max="276" width="7.66666666666667"/>
    <col min="277" max="277" width="16.4444444444444"/>
    <col min="278" max="278" width="12.6759259259259"/>
    <col min="279" max="279" width="7.66666666666667"/>
    <col min="280" max="280" width="16.4444444444444"/>
    <col min="281" max="281" width="9.56481481481481"/>
    <col min="282" max="283" width="13"/>
    <col min="284" max="284" width="5.66666666666667"/>
    <col min="285" max="285" width="9.56481481481481"/>
    <col min="286" max="288" width="13"/>
    <col min="289" max="289" width="5.66666666666667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/>
      <c r="C4"/>
      <c r="D4">
        <v>9108.3</v>
      </c>
    </row>
    <row r="5" spans="2:4">
      <c r="B5" s="3">
        <v>45676</v>
      </c>
      <c r="C5"/>
      <c r="D5">
        <v>692.18</v>
      </c>
    </row>
    <row r="6" spans="3:4">
      <c r="C6" t="s">
        <v>5</v>
      </c>
      <c r="D6">
        <v>692.18</v>
      </c>
    </row>
    <row r="7" spans="2:4">
      <c r="B7" s="3">
        <v>45678</v>
      </c>
      <c r="C7"/>
      <c r="D7">
        <v>128.46</v>
      </c>
    </row>
    <row r="8" spans="3:4">
      <c r="C8" t="s">
        <v>6</v>
      </c>
      <c r="D8">
        <v>128.46</v>
      </c>
    </row>
    <row r="9" spans="2:4">
      <c r="B9" s="3">
        <v>45681</v>
      </c>
      <c r="C9"/>
      <c r="D9">
        <v>194.61</v>
      </c>
    </row>
    <row r="10" spans="3:4">
      <c r="C10" t="s">
        <v>7</v>
      </c>
      <c r="D10">
        <v>194.61</v>
      </c>
    </row>
    <row r="11" spans="2:4">
      <c r="B11" s="3">
        <v>45696</v>
      </c>
      <c r="C11"/>
      <c r="D11">
        <v>215.09</v>
      </c>
    </row>
    <row r="12" spans="3:4">
      <c r="C12" t="s">
        <v>7</v>
      </c>
      <c r="D12">
        <v>215.09</v>
      </c>
    </row>
    <row r="13" spans="2:4">
      <c r="B13" s="3">
        <v>45702</v>
      </c>
      <c r="C13"/>
      <c r="D13">
        <v>562.75</v>
      </c>
    </row>
    <row r="14" spans="3:4">
      <c r="C14" t="s">
        <v>8</v>
      </c>
      <c r="D14">
        <v>562.75</v>
      </c>
    </row>
    <row r="15" spans="2:4">
      <c r="B15" s="3">
        <v>45710</v>
      </c>
      <c r="C15"/>
      <c r="D15">
        <v>497.81</v>
      </c>
    </row>
    <row r="16" spans="3:4">
      <c r="C16" t="s">
        <v>7</v>
      </c>
      <c r="D16">
        <v>497.81</v>
      </c>
    </row>
    <row r="17" spans="2:4">
      <c r="B17" s="3">
        <v>45716</v>
      </c>
      <c r="C17"/>
      <c r="D17">
        <v>496.38</v>
      </c>
    </row>
    <row r="18" spans="3:4">
      <c r="C18" t="s">
        <v>8</v>
      </c>
      <c r="D18">
        <v>496.38</v>
      </c>
    </row>
    <row r="19" spans="2:4">
      <c r="B19" s="3">
        <v>45722</v>
      </c>
      <c r="C19"/>
      <c r="D19">
        <v>915.45</v>
      </c>
    </row>
    <row r="20" spans="3:4">
      <c r="C20" t="s">
        <v>5</v>
      </c>
      <c r="D20">
        <v>915.45</v>
      </c>
    </row>
    <row r="21" spans="2:4">
      <c r="B21" s="3">
        <v>45761</v>
      </c>
      <c r="D21">
        <v>376.28</v>
      </c>
    </row>
    <row r="22" spans="3:4">
      <c r="C22" t="s">
        <v>8</v>
      </c>
      <c r="D22">
        <v>376.28</v>
      </c>
    </row>
    <row r="23" spans="2:4">
      <c r="B23" s="3">
        <v>45774</v>
      </c>
      <c r="D23">
        <v>294.5</v>
      </c>
    </row>
    <row r="24" spans="3:4">
      <c r="C24" t="s">
        <v>7</v>
      </c>
      <c r="D24">
        <v>294.5</v>
      </c>
    </row>
    <row r="25" spans="2:4">
      <c r="B25" s="3">
        <v>45781</v>
      </c>
      <c r="C25"/>
      <c r="D25">
        <v>823.19</v>
      </c>
    </row>
    <row r="26" spans="3:4">
      <c r="C26" t="s">
        <v>5</v>
      </c>
      <c r="D26">
        <v>823.19</v>
      </c>
    </row>
    <row r="27" spans="2:4">
      <c r="B27" s="3">
        <v>45793</v>
      </c>
      <c r="C27"/>
      <c r="D27">
        <v>672.41</v>
      </c>
    </row>
    <row r="28" spans="3:4">
      <c r="C28" t="s">
        <v>6</v>
      </c>
      <c r="D28">
        <v>672.41</v>
      </c>
    </row>
    <row r="29" spans="2:4">
      <c r="B29" s="3">
        <v>45797</v>
      </c>
      <c r="D29">
        <v>283.14</v>
      </c>
    </row>
    <row r="30" spans="3:4">
      <c r="C30" t="s">
        <v>7</v>
      </c>
      <c r="D30">
        <v>283.14</v>
      </c>
    </row>
    <row r="31" spans="2:4">
      <c r="B31" s="3">
        <v>45825</v>
      </c>
      <c r="D31">
        <v>724.53</v>
      </c>
    </row>
    <row r="32" spans="3:4">
      <c r="C32" t="s">
        <v>7</v>
      </c>
      <c r="D32">
        <v>724.53</v>
      </c>
    </row>
    <row r="33" spans="2:4">
      <c r="B33" s="3">
        <v>45844</v>
      </c>
      <c r="D33">
        <v>246.18</v>
      </c>
    </row>
    <row r="34" spans="3:4">
      <c r="C34" t="s">
        <v>6</v>
      </c>
      <c r="D34">
        <v>246.18</v>
      </c>
    </row>
    <row r="35" spans="2:4">
      <c r="B35" s="3">
        <v>45858</v>
      </c>
      <c r="D35">
        <v>952.74</v>
      </c>
    </row>
    <row r="36" spans="3:4">
      <c r="C36" t="s">
        <v>6</v>
      </c>
      <c r="D36">
        <v>952.74</v>
      </c>
    </row>
    <row r="37" spans="2:4">
      <c r="B37" s="3">
        <v>45862</v>
      </c>
      <c r="C37"/>
      <c r="D37">
        <v>579.22</v>
      </c>
    </row>
    <row r="38" spans="3:4">
      <c r="C38" t="s">
        <v>8</v>
      </c>
      <c r="D38">
        <v>579.22</v>
      </c>
    </row>
    <row r="39" spans="2:4">
      <c r="B39" s="3">
        <v>45865</v>
      </c>
      <c r="C39"/>
      <c r="D39">
        <v>453.38</v>
      </c>
    </row>
    <row r="40" spans="3:4">
      <c r="C40" t="s">
        <v>7</v>
      </c>
      <c r="D40">
        <v>453.38</v>
      </c>
    </row>
    <row r="41" spans="1:4">
      <c r="A41" t="s">
        <v>9</v>
      </c>
      <c r="B41"/>
      <c r="D41">
        <v>9108.3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52"/>
  <sheetViews>
    <sheetView tabSelected="1" topLeftCell="A16" workbookViewId="0">
      <selection activeCell="L19" sqref="L19"/>
    </sheetView>
  </sheetViews>
  <sheetFormatPr defaultColWidth="8.88888888888889" defaultRowHeight="14.4"/>
  <cols>
    <col min="1" max="2" width="7.88888888888889"/>
    <col min="3" max="3" width="16.1111111111111"/>
    <col min="4" max="4" width="5.66666666666667"/>
    <col min="5" max="5" width="10.7777777777778"/>
    <col min="6" max="6" width="7.66666666666667"/>
    <col min="7" max="7" width="16.1111111111111"/>
    <col min="8" max="15" width="8.66666666666667"/>
    <col min="16" max="16" width="7.66666666666667"/>
    <col min="17" max="24" width="8.66666666666667"/>
    <col min="25" max="25" width="9.66666666666667"/>
    <col min="26" max="30" width="8.66666666666667"/>
    <col min="31" max="31" width="9.66666666666667"/>
    <col min="32" max="32" width="9.56481481481481"/>
    <col min="33" max="33" width="13"/>
    <col min="34" max="34" width="8.66666666666667"/>
    <col min="35" max="35" width="12.6759259259259"/>
    <col min="36" max="36" width="7.66666666666667"/>
    <col min="37" max="37" width="16.4444444444444"/>
    <col min="38" max="38" width="12.6759259259259"/>
    <col min="39" max="39" width="7.66666666666667"/>
    <col min="40" max="40" width="16.4444444444444"/>
    <col min="41" max="41" width="12.6759259259259"/>
    <col min="42" max="42" width="7.66666666666667"/>
    <col min="43" max="43" width="16.4444444444444"/>
    <col min="44" max="44" width="12.6759259259259"/>
    <col min="45" max="45" width="7.66666666666667"/>
    <col min="46" max="46" width="16.4444444444444"/>
    <col min="47" max="47" width="11.5648148148148"/>
    <col min="48" max="48" width="7.66666666666667"/>
    <col min="49" max="49" width="15.2222222222222"/>
    <col min="50" max="50" width="11.5648148148148"/>
    <col min="51" max="51" width="7.66666666666667"/>
    <col min="52" max="52" width="15.2222222222222"/>
    <col min="53" max="53" width="11.5648148148148"/>
    <col min="54" max="54" width="7.66666666666667"/>
    <col min="55" max="55" width="15.2222222222222"/>
    <col min="56" max="56" width="12.6759259259259"/>
    <col min="57" max="57" width="7.66666666666667"/>
    <col min="58" max="58" width="16.4444444444444"/>
    <col min="59" max="59" width="12.6759259259259"/>
    <col min="60" max="60" width="7.66666666666667"/>
    <col min="61" max="61" width="16.4444444444444"/>
    <col min="62" max="62" width="12.6759259259259"/>
    <col min="63" max="63" width="7.66666666666667"/>
    <col min="64" max="64" width="16.4444444444444"/>
    <col min="65" max="65" width="12.6759259259259"/>
    <col min="66" max="66" width="7.66666666666667"/>
    <col min="67" max="67" width="16.4444444444444"/>
    <col min="68" max="68" width="12.6759259259259"/>
    <col min="69" max="69" width="7.66666666666667"/>
    <col min="70" max="70" width="16.4444444444444"/>
    <col min="71" max="71" width="12.6759259259259"/>
    <col min="72" max="72" width="7.66666666666667"/>
    <col min="73" max="73" width="16.4444444444444"/>
    <col min="74" max="74" width="12.6759259259259"/>
    <col min="75" max="75" width="7.66666666666667"/>
    <col min="76" max="76" width="16.4444444444444"/>
    <col min="77" max="77" width="12.6759259259259"/>
    <col min="78" max="78" width="7.66666666666667"/>
    <col min="79" max="79" width="16.4444444444444"/>
    <col min="80" max="80" width="12.6759259259259"/>
    <col min="81" max="81" width="7.66666666666667"/>
    <col min="82" max="82" width="16.4444444444444"/>
    <col min="83" max="83" width="12.6759259259259"/>
    <col min="84" max="84" width="7.66666666666667"/>
    <col min="85" max="85" width="16.4444444444444"/>
    <col min="86" max="86" width="11.5648148148148"/>
    <col min="87" max="87" width="7.66666666666667"/>
    <col min="88" max="88" width="15.2222222222222"/>
    <col min="89" max="89" width="11.5648148148148"/>
    <col min="90" max="90" width="7.66666666666667"/>
    <col min="91" max="91" width="15.2222222222222"/>
    <col min="92" max="92" width="11.5648148148148"/>
    <col min="93" max="93" width="7.66666666666667"/>
    <col min="94" max="94" width="15.2222222222222"/>
    <col min="95" max="95" width="11.5648148148148"/>
    <col min="96" max="96" width="7.66666666666667"/>
    <col min="97" max="97" width="15.2222222222222"/>
    <col min="98" max="98" width="12.6759259259259"/>
    <col min="99" max="99" width="7.66666666666667"/>
    <col min="100" max="100" width="16.4444444444444"/>
    <col min="101" max="101" width="12.6759259259259"/>
    <col min="102" max="102" width="7.66666666666667"/>
    <col min="103" max="103" width="16.4444444444444"/>
    <col min="104" max="104" width="12.6759259259259"/>
    <col min="105" max="105" width="7.66666666666667"/>
    <col min="106" max="106" width="16.4444444444444"/>
    <col min="107" max="107" width="12.6759259259259"/>
    <col min="108" max="108" width="7.66666666666667"/>
    <col min="109" max="109" width="16.4444444444444"/>
    <col min="110" max="110" width="12.6759259259259"/>
    <col min="111" max="111" width="7.66666666666667"/>
    <col min="112" max="112" width="16.4444444444444"/>
    <col min="113" max="113" width="12.6759259259259"/>
    <col min="114" max="114" width="7.66666666666667"/>
    <col min="115" max="115" width="16.4444444444444"/>
    <col min="116" max="116" width="12.6759259259259"/>
    <col min="117" max="117" width="7.66666666666667"/>
    <col min="118" max="118" width="16.4444444444444"/>
    <col min="119" max="119" width="12.6759259259259"/>
    <col min="120" max="120" width="7.66666666666667"/>
    <col min="121" max="121" width="16.4444444444444"/>
    <col min="122" max="122" width="12.6759259259259"/>
    <col min="123" max="123" width="7.66666666666667"/>
    <col min="124" max="124" width="16.4444444444444"/>
    <col min="125" max="125" width="12.6759259259259"/>
    <col min="126" max="126" width="7.66666666666667"/>
    <col min="127" max="127" width="16.4444444444444"/>
    <col min="128" max="128" width="11.5648148148148"/>
    <col min="129" max="129" width="7.66666666666667"/>
    <col min="130" max="130" width="15.2222222222222"/>
    <col min="131" max="131" width="11.5648148148148"/>
    <col min="132" max="132" width="7.66666666666667"/>
    <col min="133" max="133" width="15.2222222222222"/>
    <col min="134" max="134" width="11.5648148148148"/>
    <col min="135" max="135" width="7.66666666666667"/>
    <col min="136" max="136" width="15.2222222222222"/>
    <col min="137" max="137" width="11.5648148148148"/>
    <col min="138" max="138" width="7.66666666666667"/>
    <col min="139" max="139" width="15.2222222222222"/>
    <col min="140" max="140" width="11.5648148148148"/>
    <col min="141" max="141" width="7.66666666666667"/>
    <col min="142" max="142" width="15.2222222222222"/>
    <col min="143" max="143" width="12.6759259259259"/>
    <col min="144" max="144" width="7.66666666666667"/>
    <col min="145" max="145" width="16.4444444444444"/>
    <col min="146" max="146" width="12.6759259259259"/>
    <col min="147" max="147" width="7.66666666666667"/>
    <col min="148" max="148" width="16.4444444444444"/>
    <col min="149" max="149" width="12.6759259259259"/>
    <col min="150" max="150" width="7.66666666666667"/>
    <col min="151" max="151" width="16.4444444444444"/>
    <col min="152" max="152" width="12.6759259259259"/>
    <col min="153" max="153" width="7.66666666666667"/>
    <col min="154" max="154" width="16.4444444444444"/>
    <col min="155" max="155" width="12.6759259259259"/>
    <col min="156" max="156" width="7.66666666666667"/>
    <col min="157" max="157" width="16.4444444444444"/>
    <col min="158" max="158" width="12.6759259259259"/>
    <col min="159" max="159" width="7.66666666666667"/>
    <col min="160" max="160" width="16.4444444444444"/>
    <col min="161" max="161" width="12.6759259259259"/>
    <col min="162" max="162" width="7.66666666666667"/>
    <col min="163" max="163" width="16.4444444444444"/>
    <col min="164" max="164" width="12.6759259259259"/>
    <col min="165" max="165" width="7.66666666666667"/>
    <col min="166" max="166" width="16.4444444444444"/>
    <col min="167" max="167" width="11.5648148148148"/>
    <col min="168" max="168" width="7.66666666666667"/>
    <col min="169" max="169" width="15.2222222222222"/>
    <col min="170" max="170" width="11.5648148148148"/>
    <col min="171" max="171" width="7.66666666666667"/>
    <col min="172" max="172" width="15.2222222222222"/>
    <col min="173" max="173" width="11.5648148148148"/>
    <col min="174" max="174" width="7.66666666666667"/>
    <col min="175" max="175" width="15.2222222222222"/>
    <col min="176" max="176" width="11.5648148148148"/>
    <col min="177" max="177" width="7.66666666666667"/>
    <col min="178" max="178" width="15.2222222222222"/>
    <col min="179" max="179" width="12.6759259259259"/>
    <col min="180" max="180" width="7.66666666666667"/>
    <col min="181" max="181" width="16.4444444444444"/>
    <col min="182" max="182" width="12.6759259259259"/>
    <col min="183" max="183" width="7.66666666666667"/>
    <col min="184" max="184" width="16.4444444444444"/>
    <col min="185" max="185" width="12.6759259259259"/>
    <col min="186" max="186" width="7.66666666666667"/>
    <col min="187" max="187" width="16.4444444444444"/>
    <col min="188" max="188" width="12.6759259259259"/>
    <col min="189" max="189" width="7.66666666666667"/>
    <col min="190" max="190" width="16.4444444444444"/>
    <col min="191" max="191" width="12.6759259259259"/>
    <col min="192" max="192" width="7.66666666666667"/>
    <col min="193" max="193" width="16.4444444444444"/>
    <col min="194" max="194" width="12.6759259259259"/>
    <col min="195" max="195" width="7.66666666666667"/>
    <col min="196" max="196" width="16.4444444444444"/>
    <col min="197" max="197" width="12.6759259259259"/>
    <col min="198" max="198" width="7.66666666666667"/>
    <col min="199" max="199" width="16.4444444444444"/>
    <col min="200" max="200" width="12.6759259259259"/>
    <col min="201" max="201" width="7.66666666666667"/>
    <col min="202" max="202" width="16.4444444444444"/>
    <col min="203" max="203" width="12.6759259259259"/>
    <col min="204" max="204" width="7.66666666666667"/>
    <col min="205" max="205" width="16.4444444444444"/>
    <col min="206" max="206" width="11.5648148148148"/>
    <col min="207" max="207" width="7.66666666666667"/>
    <col min="208" max="208" width="15.2222222222222"/>
    <col min="209" max="209" width="11.5648148148148"/>
    <col min="210" max="210" width="7.66666666666667"/>
    <col min="211" max="211" width="15.2222222222222"/>
    <col min="212" max="212" width="11.5648148148148"/>
    <col min="213" max="213" width="7.66666666666667"/>
    <col min="214" max="214" width="15.2222222222222"/>
    <col min="215" max="215" width="12.6759259259259"/>
    <col min="216" max="216" width="7.66666666666667"/>
    <col min="217" max="217" width="16.4444444444444"/>
    <col min="218" max="218" width="12.6759259259259"/>
    <col min="219" max="219" width="7.66666666666667"/>
    <col min="220" max="220" width="16.4444444444444"/>
    <col min="221" max="221" width="12.6759259259259"/>
    <col min="222" max="222" width="7.66666666666667"/>
    <col min="223" max="223" width="16.4444444444444"/>
    <col min="224" max="224" width="12.6759259259259"/>
    <col min="225" max="225" width="7.66666666666667"/>
    <col min="226" max="226" width="16.4444444444444"/>
    <col min="227" max="227" width="12.6759259259259"/>
    <col min="228" max="228" width="7.66666666666667"/>
    <col min="229" max="229" width="16.4444444444444"/>
    <col min="230" max="230" width="12.6759259259259"/>
    <col min="231" max="231" width="7.66666666666667"/>
    <col min="232" max="232" width="16.4444444444444"/>
    <col min="233" max="233" width="12.6759259259259"/>
    <col min="234" max="234" width="7.66666666666667"/>
    <col min="235" max="235" width="16.4444444444444"/>
    <col min="236" max="236" width="12.6759259259259"/>
    <col min="237" max="237" width="7.66666666666667"/>
    <col min="238" max="238" width="16.4444444444444"/>
    <col min="239" max="239" width="12.6759259259259"/>
    <col min="240" max="240" width="7.66666666666667"/>
    <col min="241" max="241" width="16.4444444444444"/>
    <col min="242" max="242" width="12.6759259259259"/>
    <col min="243" max="243" width="7.66666666666667"/>
    <col min="244" max="244" width="16.4444444444444"/>
    <col min="245" max="245" width="11.5648148148148"/>
    <col min="246" max="246" width="7.66666666666667"/>
    <col min="247" max="247" width="15.2222222222222"/>
    <col min="248" max="248" width="11.5648148148148"/>
    <col min="249" max="249" width="7.66666666666667"/>
    <col min="250" max="250" width="15.2222222222222"/>
    <col min="251" max="251" width="11.5648148148148"/>
    <col min="252" max="252" width="7.66666666666667"/>
    <col min="253" max="253" width="15.2222222222222"/>
    <col min="254" max="254" width="12.6759259259259"/>
    <col min="255" max="255" width="7.66666666666667"/>
    <col min="256" max="256" width="16.4444444444444"/>
    <col min="257" max="257" width="12.6759259259259"/>
    <col min="258" max="258" width="7.66666666666667"/>
    <col min="259" max="259" width="16.4444444444444"/>
    <col min="260" max="260" width="12.6759259259259"/>
    <col min="261" max="261" width="7.66666666666667"/>
    <col min="262" max="262" width="16.4444444444444"/>
    <col min="263" max="263" width="12.6759259259259"/>
    <col min="264" max="264" width="7.66666666666667"/>
    <col min="265" max="265" width="16.4444444444444"/>
    <col min="266" max="266" width="12.6759259259259"/>
    <col min="267" max="267" width="7.66666666666667"/>
    <col min="268" max="268" width="16.4444444444444"/>
    <col min="269" max="269" width="12.6759259259259"/>
    <col min="270" max="270" width="7.66666666666667"/>
    <col min="271" max="271" width="16.4444444444444"/>
    <col min="272" max="272" width="12.6759259259259"/>
    <col min="273" max="273" width="7.66666666666667"/>
    <col min="274" max="274" width="16.4444444444444"/>
    <col min="275" max="275" width="12.6759259259259"/>
    <col min="276" max="276" width="7.66666666666667"/>
    <col min="277" max="277" width="16.4444444444444"/>
    <col min="278" max="278" width="12.6759259259259"/>
    <col min="279" max="279" width="7.66666666666667"/>
    <col min="280" max="280" width="16.4444444444444"/>
    <col min="281" max="281" width="12.6759259259259"/>
    <col min="282" max="282" width="7.66666666666667"/>
    <col min="283" max="283" width="16.4444444444444"/>
    <col min="284" max="284" width="12.6759259259259"/>
    <col min="285" max="285" width="7.66666666666667"/>
    <col min="286" max="286" width="16.4444444444444"/>
    <col min="287" max="287" width="9.56481481481481"/>
    <col min="288" max="289" width="13"/>
    <col min="290" max="290" width="8.66666666666667"/>
  </cols>
  <sheetData>
    <row r="3" spans="1:3">
      <c r="A3" t="s">
        <v>0</v>
      </c>
      <c r="B3" t="s">
        <v>2</v>
      </c>
      <c r="C3" t="s">
        <v>3</v>
      </c>
    </row>
    <row r="4" spans="1:3">
      <c r="A4" t="s">
        <v>4</v>
      </c>
      <c r="B4"/>
      <c r="C4">
        <v>9108.3</v>
      </c>
    </row>
    <row r="5" spans="2:3">
      <c r="B5" t="s">
        <v>8</v>
      </c>
      <c r="C5">
        <v>2014.63</v>
      </c>
    </row>
    <row r="6" spans="2:3">
      <c r="B6" t="s">
        <v>6</v>
      </c>
      <c r="C6">
        <v>1999.79</v>
      </c>
    </row>
    <row r="7" spans="2:6">
      <c r="B7" t="s">
        <v>5</v>
      </c>
      <c r="C7">
        <v>2430.82</v>
      </c>
      <c r="D7"/>
      <c r="E7" t="s">
        <v>0</v>
      </c>
      <c r="F7" t="s">
        <v>4</v>
      </c>
    </row>
    <row r="8" spans="2:3">
      <c r="B8" t="s">
        <v>7</v>
      </c>
      <c r="C8">
        <v>2663.06</v>
      </c>
    </row>
    <row r="9" spans="1:5">
      <c r="A9" t="s">
        <v>9</v>
      </c>
      <c r="B9"/>
      <c r="C9">
        <v>9108.3</v>
      </c>
      <c r="D9"/>
      <c r="E9" t="s">
        <v>1</v>
      </c>
    </row>
    <row r="10" spans="5:5">
      <c r="E10" s="3">
        <v>45676</v>
      </c>
    </row>
    <row r="11" spans="5:5">
      <c r="E11" s="3">
        <v>45678</v>
      </c>
    </row>
    <row r="12" spans="5:5">
      <c r="E12" s="3">
        <v>45681</v>
      </c>
    </row>
    <row r="13" spans="5:5">
      <c r="E13" s="3">
        <v>45696</v>
      </c>
    </row>
    <row r="14" spans="5:5">
      <c r="E14" s="3">
        <v>45702</v>
      </c>
    </row>
    <row r="15" spans="5:5">
      <c r="E15" s="3">
        <v>45710</v>
      </c>
    </row>
    <row r="16" spans="5:5">
      <c r="E16" s="3">
        <v>45716</v>
      </c>
    </row>
    <row r="17" spans="5:5">
      <c r="E17" s="3">
        <v>45722</v>
      </c>
    </row>
    <row r="18" spans="5:5">
      <c r="E18" s="3">
        <v>45761</v>
      </c>
    </row>
    <row r="19" spans="5:5">
      <c r="E19" s="3">
        <v>45774</v>
      </c>
    </row>
    <row r="20" spans="5:5">
      <c r="E20" s="3">
        <v>45781</v>
      </c>
    </row>
    <row r="21" spans="5:5">
      <c r="E21" s="3">
        <v>45793</v>
      </c>
    </row>
    <row r="22" spans="5:5">
      <c r="E22" s="3">
        <v>45797</v>
      </c>
    </row>
    <row r="23" spans="5:5">
      <c r="E23" s="3">
        <v>45825</v>
      </c>
    </row>
    <row r="24" spans="5:5">
      <c r="E24" s="3">
        <v>45844</v>
      </c>
    </row>
    <row r="25" spans="5:5">
      <c r="E25" s="3">
        <v>45858</v>
      </c>
    </row>
    <row r="26" spans="5:5">
      <c r="E26" s="3">
        <v>45862</v>
      </c>
    </row>
    <row r="27" spans="5:5">
      <c r="E27" s="3">
        <v>45865</v>
      </c>
    </row>
    <row r="28" spans="5:5">
      <c r="E28" t="s">
        <v>9</v>
      </c>
    </row>
    <row r="31" spans="7:9">
      <c r="G31" t="s">
        <v>3</v>
      </c>
      <c r="H31" t="s">
        <v>2</v>
      </c>
      <c r="I31" t="s">
        <v>0</v>
      </c>
    </row>
    <row r="32" spans="8:16">
      <c r="H32" t="s">
        <v>8</v>
      </c>
      <c r="I32" t="s">
        <v>10</v>
      </c>
      <c r="J32" t="s">
        <v>6</v>
      </c>
      <c r="K32" t="s">
        <v>11</v>
      </c>
      <c r="L32" t="s">
        <v>5</v>
      </c>
      <c r="M32" t="s">
        <v>12</v>
      </c>
      <c r="N32" t="s">
        <v>7</v>
      </c>
      <c r="O32" t="s">
        <v>13</v>
      </c>
      <c r="P32" t="s">
        <v>9</v>
      </c>
    </row>
    <row r="33" spans="7:14">
      <c r="G33" t="s">
        <v>1</v>
      </c>
      <c r="H33" t="s">
        <v>4</v>
      </c>
      <c r="I33"/>
      <c r="J33" t="s">
        <v>4</v>
      </c>
      <c r="K33"/>
      <c r="L33" t="s">
        <v>4</v>
      </c>
      <c r="M33"/>
      <c r="N33" t="s">
        <v>4</v>
      </c>
    </row>
    <row r="34" spans="7:16">
      <c r="G34" s="3">
        <v>45676</v>
      </c>
      <c r="H34"/>
      <c r="I34"/>
      <c r="J34"/>
      <c r="K34"/>
      <c r="L34">
        <v>692.18</v>
      </c>
      <c r="M34">
        <v>692.18</v>
      </c>
      <c r="N34"/>
      <c r="O34"/>
      <c r="P34">
        <v>692.18</v>
      </c>
    </row>
    <row r="35" spans="7:16">
      <c r="G35" s="3">
        <v>45678</v>
      </c>
      <c r="H35"/>
      <c r="I35"/>
      <c r="J35">
        <v>128.46</v>
      </c>
      <c r="K35">
        <v>128.46</v>
      </c>
      <c r="L35"/>
      <c r="M35"/>
      <c r="N35"/>
      <c r="O35"/>
      <c r="P35">
        <v>128.46</v>
      </c>
    </row>
    <row r="36" spans="7:16">
      <c r="G36" s="3">
        <v>45681</v>
      </c>
      <c r="H36"/>
      <c r="I36"/>
      <c r="J36"/>
      <c r="N36">
        <v>194.61</v>
      </c>
      <c r="O36">
        <v>194.61</v>
      </c>
      <c r="P36">
        <v>194.61</v>
      </c>
    </row>
    <row r="37" spans="7:16">
      <c r="G37" s="3">
        <v>45696</v>
      </c>
      <c r="H37"/>
      <c r="I37"/>
      <c r="J37"/>
      <c r="K37"/>
      <c r="L37"/>
      <c r="M37"/>
      <c r="N37">
        <v>215.09</v>
      </c>
      <c r="O37">
        <v>215.09</v>
      </c>
      <c r="P37">
        <v>215.09</v>
      </c>
    </row>
    <row r="38" spans="7:16">
      <c r="G38" s="3">
        <v>45702</v>
      </c>
      <c r="H38">
        <v>562.75</v>
      </c>
      <c r="I38">
        <v>562.75</v>
      </c>
      <c r="J38"/>
      <c r="K38"/>
      <c r="L38"/>
      <c r="M38"/>
      <c r="N38"/>
      <c r="O38"/>
      <c r="P38">
        <v>562.75</v>
      </c>
    </row>
    <row r="39" spans="7:16">
      <c r="G39" s="3">
        <v>45710</v>
      </c>
      <c r="H39"/>
      <c r="I39"/>
      <c r="J39"/>
      <c r="N39">
        <v>497.81</v>
      </c>
      <c r="O39">
        <v>497.81</v>
      </c>
      <c r="P39">
        <v>497.81</v>
      </c>
    </row>
    <row r="40" spans="7:16">
      <c r="G40" s="3">
        <v>45716</v>
      </c>
      <c r="H40">
        <v>496.38</v>
      </c>
      <c r="I40">
        <v>496.38</v>
      </c>
      <c r="J40"/>
      <c r="K40"/>
      <c r="L40"/>
      <c r="M40"/>
      <c r="N40"/>
      <c r="O40"/>
      <c r="P40">
        <v>496.38</v>
      </c>
    </row>
    <row r="41" spans="7:16">
      <c r="G41" s="3">
        <v>45722</v>
      </c>
      <c r="H41"/>
      <c r="I41"/>
      <c r="J41"/>
      <c r="L41">
        <v>915.45</v>
      </c>
      <c r="M41">
        <v>915.45</v>
      </c>
      <c r="N41"/>
      <c r="O41"/>
      <c r="P41">
        <v>915.45</v>
      </c>
    </row>
    <row r="42" spans="7:16">
      <c r="G42" s="3">
        <v>45761</v>
      </c>
      <c r="H42">
        <v>376.28</v>
      </c>
      <c r="I42">
        <v>376.28</v>
      </c>
      <c r="J42"/>
      <c r="K42"/>
      <c r="P42">
        <v>376.28</v>
      </c>
    </row>
    <row r="43" spans="7:16">
      <c r="G43" s="3">
        <v>45774</v>
      </c>
      <c r="H43"/>
      <c r="I43"/>
      <c r="J43"/>
      <c r="K43"/>
      <c r="L43"/>
      <c r="M43"/>
      <c r="N43">
        <v>294.5</v>
      </c>
      <c r="O43">
        <v>294.5</v>
      </c>
      <c r="P43">
        <v>294.5</v>
      </c>
    </row>
    <row r="44" spans="7:16">
      <c r="G44" s="3">
        <v>45781</v>
      </c>
      <c r="H44"/>
      <c r="I44"/>
      <c r="J44"/>
      <c r="K44"/>
      <c r="L44">
        <v>823.19</v>
      </c>
      <c r="M44">
        <v>823.19</v>
      </c>
      <c r="N44"/>
      <c r="O44"/>
      <c r="P44">
        <v>823.19</v>
      </c>
    </row>
    <row r="45" spans="7:16">
      <c r="G45" s="3">
        <v>45793</v>
      </c>
      <c r="H45"/>
      <c r="I45"/>
      <c r="J45">
        <v>672.41</v>
      </c>
      <c r="K45">
        <v>672.41</v>
      </c>
      <c r="L45"/>
      <c r="M45"/>
      <c r="N45"/>
      <c r="O45"/>
      <c r="P45">
        <v>672.41</v>
      </c>
    </row>
    <row r="46" spans="7:16">
      <c r="G46" s="3">
        <v>45797</v>
      </c>
      <c r="H46"/>
      <c r="I46"/>
      <c r="J46"/>
      <c r="K46"/>
      <c r="L46"/>
      <c r="M46"/>
      <c r="N46">
        <v>283.14</v>
      </c>
      <c r="O46">
        <v>283.14</v>
      </c>
      <c r="P46">
        <v>283.14</v>
      </c>
    </row>
    <row r="47" spans="7:16">
      <c r="G47" s="3">
        <v>45825</v>
      </c>
      <c r="H47"/>
      <c r="I47"/>
      <c r="J47"/>
      <c r="K47"/>
      <c r="L47"/>
      <c r="M47"/>
      <c r="N47">
        <v>724.53</v>
      </c>
      <c r="O47">
        <v>724.53</v>
      </c>
      <c r="P47">
        <v>724.53</v>
      </c>
    </row>
    <row r="48" spans="7:16">
      <c r="G48" s="3">
        <v>45844</v>
      </c>
      <c r="H48"/>
      <c r="I48"/>
      <c r="J48">
        <v>246.18</v>
      </c>
      <c r="K48">
        <v>246.18</v>
      </c>
      <c r="L48"/>
      <c r="M48"/>
      <c r="N48"/>
      <c r="O48"/>
      <c r="P48">
        <v>246.18</v>
      </c>
    </row>
    <row r="49" spans="7:16">
      <c r="G49" s="3">
        <v>45858</v>
      </c>
      <c r="J49">
        <v>952.74</v>
      </c>
      <c r="K49">
        <v>952.74</v>
      </c>
      <c r="L49"/>
      <c r="M49"/>
      <c r="N49"/>
      <c r="O49"/>
      <c r="P49">
        <v>952.74</v>
      </c>
    </row>
    <row r="50" spans="7:16">
      <c r="G50" s="3">
        <v>45862</v>
      </c>
      <c r="H50">
        <v>579.22</v>
      </c>
      <c r="I50">
        <v>579.22</v>
      </c>
      <c r="J50"/>
      <c r="K50"/>
      <c r="L50"/>
      <c r="M50"/>
      <c r="N50"/>
      <c r="O50"/>
      <c r="P50">
        <v>579.22</v>
      </c>
    </row>
    <row r="51" spans="7:16">
      <c r="G51" s="3">
        <v>45865</v>
      </c>
      <c r="H51"/>
      <c r="N51">
        <v>453.38</v>
      </c>
      <c r="O51">
        <v>453.38</v>
      </c>
      <c r="P51">
        <v>453.38</v>
      </c>
    </row>
    <row r="52" spans="7:16">
      <c r="G52" t="s">
        <v>9</v>
      </c>
      <c r="H52">
        <v>2014.63</v>
      </c>
      <c r="I52">
        <v>2014.63</v>
      </c>
      <c r="J52">
        <v>1999.79</v>
      </c>
      <c r="K52">
        <v>1999.79</v>
      </c>
      <c r="L52">
        <v>2430.82</v>
      </c>
      <c r="M52">
        <v>2430.82</v>
      </c>
      <c r="N52">
        <v>2663.06</v>
      </c>
      <c r="O52">
        <v>2663.06</v>
      </c>
      <c r="P52">
        <v>9108.3</v>
      </c>
    </row>
  </sheetData>
  <pageMargins left="0.75" right="0.75" top="1" bottom="1" header="0.5" footer="0.5"/>
  <headerFooter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workbookViewId="0">
      <selection activeCell="E12" sqref="E12"/>
    </sheetView>
  </sheetViews>
  <sheetFormatPr defaultColWidth="8.88888888888889" defaultRowHeight="14.4" outlineLevelCol="3"/>
  <cols>
    <col min="1" max="1" width="10.7777777777778" style="1"/>
    <col min="2" max="16384" width="8.88888888888889" style="1"/>
  </cols>
  <sheetData>
    <row r="1" spans="1:4">
      <c r="A1" s="1" t="s">
        <v>1</v>
      </c>
      <c r="B1" s="1" t="s">
        <v>0</v>
      </c>
      <c r="C1" s="1" t="s">
        <v>2</v>
      </c>
      <c r="D1" s="1" t="s">
        <v>14</v>
      </c>
    </row>
    <row r="2" spans="1:4">
      <c r="A2" s="2">
        <v>45763</v>
      </c>
      <c r="B2" s="1" t="s">
        <v>15</v>
      </c>
      <c r="C2" s="1" t="s">
        <v>7</v>
      </c>
      <c r="D2" s="1">
        <v>420.52</v>
      </c>
    </row>
    <row r="3" spans="1:4">
      <c r="A3" s="2">
        <v>45718</v>
      </c>
      <c r="B3" s="1" t="s">
        <v>16</v>
      </c>
      <c r="C3" s="1" t="s">
        <v>5</v>
      </c>
      <c r="D3" s="1">
        <v>546.37</v>
      </c>
    </row>
    <row r="4" spans="1:4">
      <c r="A4" s="2">
        <v>45858</v>
      </c>
      <c r="B4" s="1" t="s">
        <v>4</v>
      </c>
      <c r="C4" s="1" t="s">
        <v>6</v>
      </c>
      <c r="D4" s="1">
        <v>952.74</v>
      </c>
    </row>
    <row r="5" spans="1:4">
      <c r="A5" s="2">
        <v>45785</v>
      </c>
      <c r="B5" s="1" t="s">
        <v>17</v>
      </c>
      <c r="C5" s="1" t="s">
        <v>8</v>
      </c>
      <c r="D5" s="1">
        <v>683.14</v>
      </c>
    </row>
    <row r="6" spans="1:4">
      <c r="A6" s="2">
        <v>45835</v>
      </c>
      <c r="B6" s="1" t="s">
        <v>18</v>
      </c>
      <c r="C6" s="1" t="s">
        <v>5</v>
      </c>
      <c r="D6" s="1">
        <v>356.91</v>
      </c>
    </row>
    <row r="7" spans="1:4">
      <c r="A7" s="2">
        <v>45698</v>
      </c>
      <c r="B7" s="1" t="s">
        <v>16</v>
      </c>
      <c r="C7" s="1" t="s">
        <v>8</v>
      </c>
      <c r="D7" s="1">
        <v>883.77</v>
      </c>
    </row>
    <row r="8" spans="1:4">
      <c r="A8" s="2">
        <v>45681</v>
      </c>
      <c r="B8" s="1" t="s">
        <v>4</v>
      </c>
      <c r="C8" s="1" t="s">
        <v>7</v>
      </c>
      <c r="D8" s="1">
        <v>194.61</v>
      </c>
    </row>
    <row r="9" spans="1:4">
      <c r="A9" s="2">
        <v>45735</v>
      </c>
      <c r="B9" s="1" t="s">
        <v>15</v>
      </c>
      <c r="C9" s="1" t="s">
        <v>6</v>
      </c>
      <c r="D9" s="1">
        <v>735.42</v>
      </c>
    </row>
    <row r="10" spans="1:4">
      <c r="A10" s="2">
        <v>45823</v>
      </c>
      <c r="B10" s="1" t="s">
        <v>16</v>
      </c>
      <c r="C10" s="1" t="s">
        <v>5</v>
      </c>
      <c r="D10" s="1">
        <v>298.56</v>
      </c>
    </row>
    <row r="11" spans="1:4">
      <c r="A11" s="2">
        <v>45840</v>
      </c>
      <c r="B11" s="1" t="s">
        <v>17</v>
      </c>
      <c r="C11" s="1" t="s">
        <v>8</v>
      </c>
      <c r="D11" s="1">
        <v>618.4</v>
      </c>
    </row>
    <row r="12" spans="1:4">
      <c r="A12" s="2">
        <v>45759</v>
      </c>
      <c r="B12" s="1" t="s">
        <v>18</v>
      </c>
      <c r="C12" s="1" t="s">
        <v>7</v>
      </c>
      <c r="D12" s="1">
        <v>804.32</v>
      </c>
    </row>
    <row r="13" spans="1:4">
      <c r="A13" s="2">
        <v>45714</v>
      </c>
      <c r="B13" s="1" t="s">
        <v>15</v>
      </c>
      <c r="C13" s="1" t="s">
        <v>8</v>
      </c>
      <c r="D13" s="1">
        <v>529.88</v>
      </c>
    </row>
    <row r="14" spans="1:4">
      <c r="A14" s="2">
        <v>45793</v>
      </c>
      <c r="B14" s="1" t="s">
        <v>4</v>
      </c>
      <c r="C14" s="1" t="s">
        <v>6</v>
      </c>
      <c r="D14" s="1">
        <v>672.41</v>
      </c>
    </row>
    <row r="15" spans="1:4">
      <c r="A15" s="2">
        <v>45724</v>
      </c>
      <c r="B15" s="1" t="s">
        <v>16</v>
      </c>
      <c r="C15" s="1" t="s">
        <v>7</v>
      </c>
      <c r="D15" s="1">
        <v>384.17</v>
      </c>
    </row>
    <row r="16" spans="1:4">
      <c r="A16" s="2">
        <v>45867</v>
      </c>
      <c r="B16" s="1" t="s">
        <v>17</v>
      </c>
      <c r="C16" s="1" t="s">
        <v>5</v>
      </c>
      <c r="D16" s="1">
        <v>745.68</v>
      </c>
    </row>
    <row r="17" spans="1:4">
      <c r="A17" s="2">
        <v>45748</v>
      </c>
      <c r="B17" s="1" t="s">
        <v>18</v>
      </c>
      <c r="C17" s="1" t="s">
        <v>8</v>
      </c>
      <c r="D17" s="1">
        <v>418.09</v>
      </c>
    </row>
    <row r="18" spans="1:4">
      <c r="A18" s="2">
        <v>45813</v>
      </c>
      <c r="B18" s="1" t="s">
        <v>15</v>
      </c>
      <c r="C18" s="1" t="s">
        <v>7</v>
      </c>
      <c r="D18" s="1">
        <v>987.23</v>
      </c>
    </row>
    <row r="19" spans="1:4">
      <c r="A19" s="2">
        <v>45702</v>
      </c>
      <c r="B19" s="1" t="s">
        <v>4</v>
      </c>
      <c r="C19" s="1" t="s">
        <v>8</v>
      </c>
      <c r="D19" s="1">
        <v>562.75</v>
      </c>
    </row>
    <row r="20" spans="1:4">
      <c r="A20" s="2">
        <v>45744</v>
      </c>
      <c r="B20" s="1" t="s">
        <v>16</v>
      </c>
      <c r="C20" s="1" t="s">
        <v>6</v>
      </c>
      <c r="D20" s="1">
        <v>451.36</v>
      </c>
    </row>
    <row r="21" spans="1:4">
      <c r="A21" s="2">
        <v>45674</v>
      </c>
      <c r="B21" s="1" t="s">
        <v>17</v>
      </c>
      <c r="C21" s="1" t="s">
        <v>7</v>
      </c>
      <c r="D21" s="1">
        <v>653.82</v>
      </c>
    </row>
    <row r="22" spans="1:4">
      <c r="A22" s="2">
        <v>45800</v>
      </c>
      <c r="B22" s="1" t="s">
        <v>15</v>
      </c>
      <c r="C22" s="1" t="s">
        <v>5</v>
      </c>
      <c r="D22" s="1">
        <v>894.12</v>
      </c>
    </row>
    <row r="23" spans="1:4">
      <c r="A23" s="2">
        <v>45849</v>
      </c>
      <c r="B23" s="1" t="s">
        <v>18</v>
      </c>
      <c r="C23" s="1" t="s">
        <v>6</v>
      </c>
      <c r="D23" s="1">
        <v>739.5</v>
      </c>
    </row>
    <row r="24" spans="1:4">
      <c r="A24" s="2">
        <v>45662</v>
      </c>
      <c r="B24" s="1" t="s">
        <v>16</v>
      </c>
      <c r="C24" s="1" t="s">
        <v>8</v>
      </c>
      <c r="D24" s="1">
        <v>126.45</v>
      </c>
    </row>
    <row r="25" spans="1:4">
      <c r="A25" s="2">
        <v>45827</v>
      </c>
      <c r="B25" s="1" t="s">
        <v>17</v>
      </c>
      <c r="C25" s="1" t="s">
        <v>6</v>
      </c>
      <c r="D25" s="1">
        <v>835.29</v>
      </c>
    </row>
    <row r="26" spans="1:4">
      <c r="A26" s="2">
        <v>45710</v>
      </c>
      <c r="B26" s="1" t="s">
        <v>4</v>
      </c>
      <c r="C26" s="1" t="s">
        <v>7</v>
      </c>
      <c r="D26" s="1">
        <v>497.81</v>
      </c>
    </row>
    <row r="27" spans="1:4">
      <c r="A27" s="2">
        <v>45767</v>
      </c>
      <c r="B27" s="1" t="s">
        <v>15</v>
      </c>
      <c r="C27" s="1" t="s">
        <v>8</v>
      </c>
      <c r="D27" s="1">
        <v>682.97</v>
      </c>
    </row>
    <row r="28" spans="1:4">
      <c r="A28" s="2">
        <v>45730</v>
      </c>
      <c r="B28" s="1" t="s">
        <v>16</v>
      </c>
      <c r="C28" s="1" t="s">
        <v>5</v>
      </c>
      <c r="D28" s="1">
        <v>572.68</v>
      </c>
    </row>
    <row r="29" spans="1:4">
      <c r="A29" s="2">
        <v>45807</v>
      </c>
      <c r="B29" s="1" t="s">
        <v>18</v>
      </c>
      <c r="C29" s="1" t="s">
        <v>7</v>
      </c>
      <c r="D29" s="1">
        <v>925.1</v>
      </c>
    </row>
    <row r="30" spans="1:4">
      <c r="A30" s="2">
        <v>45844</v>
      </c>
      <c r="B30" s="1" t="s">
        <v>4</v>
      </c>
      <c r="C30" s="1" t="s">
        <v>6</v>
      </c>
      <c r="D30" s="1">
        <v>246.18</v>
      </c>
    </row>
    <row r="31" spans="1:4">
      <c r="A31" s="2">
        <v>45685</v>
      </c>
      <c r="B31" s="1" t="s">
        <v>17</v>
      </c>
      <c r="C31" s="1" t="s">
        <v>8</v>
      </c>
      <c r="D31" s="1">
        <v>792.43</v>
      </c>
    </row>
    <row r="32" spans="1:4">
      <c r="A32" s="2">
        <v>45817</v>
      </c>
      <c r="B32" s="1" t="s">
        <v>15</v>
      </c>
      <c r="C32" s="1" t="s">
        <v>5</v>
      </c>
      <c r="D32" s="1">
        <v>658.34</v>
      </c>
    </row>
    <row r="33" spans="1:4">
      <c r="A33" s="2">
        <v>45752</v>
      </c>
      <c r="B33" s="1" t="s">
        <v>18</v>
      </c>
      <c r="C33" s="1" t="s">
        <v>6</v>
      </c>
      <c r="D33" s="1">
        <v>384.06</v>
      </c>
    </row>
    <row r="34" spans="1:4">
      <c r="A34" s="2">
        <v>45694</v>
      </c>
      <c r="B34" s="1" t="s">
        <v>16</v>
      </c>
      <c r="C34" s="1" t="s">
        <v>7</v>
      </c>
      <c r="D34" s="1">
        <v>718.93</v>
      </c>
    </row>
    <row r="35" spans="1:4">
      <c r="A35" s="2">
        <v>45862</v>
      </c>
      <c r="B35" s="1" t="s">
        <v>4</v>
      </c>
      <c r="C35" s="1" t="s">
        <v>8</v>
      </c>
      <c r="D35" s="1">
        <v>579.22</v>
      </c>
    </row>
    <row r="36" spans="1:4">
      <c r="A36" s="2">
        <v>45789</v>
      </c>
      <c r="B36" s="1" t="s">
        <v>17</v>
      </c>
      <c r="C36" s="1" t="s">
        <v>5</v>
      </c>
      <c r="D36" s="1">
        <v>612.48</v>
      </c>
    </row>
    <row r="37" spans="1:4">
      <c r="A37" s="2">
        <v>45739</v>
      </c>
      <c r="B37" s="1" t="s">
        <v>15</v>
      </c>
      <c r="C37" s="1" t="s">
        <v>6</v>
      </c>
      <c r="D37" s="1">
        <v>436.77</v>
      </c>
    </row>
    <row r="38" spans="1:4">
      <c r="A38" s="2">
        <v>45668</v>
      </c>
      <c r="B38" s="1" t="s">
        <v>18</v>
      </c>
      <c r="C38" s="1" t="s">
        <v>8</v>
      </c>
      <c r="D38" s="1">
        <v>985.14</v>
      </c>
    </row>
    <row r="39" spans="1:4">
      <c r="A39" s="2">
        <v>45831</v>
      </c>
      <c r="B39" s="1" t="s">
        <v>16</v>
      </c>
      <c r="C39" s="1" t="s">
        <v>5</v>
      </c>
      <c r="D39" s="1">
        <v>749.85</v>
      </c>
    </row>
    <row r="40" spans="1:4">
      <c r="A40" s="2">
        <v>45774</v>
      </c>
      <c r="B40" s="1" t="s">
        <v>4</v>
      </c>
      <c r="C40" s="1" t="s">
        <v>7</v>
      </c>
      <c r="D40" s="1">
        <v>294.5</v>
      </c>
    </row>
    <row r="41" spans="1:4">
      <c r="A41" s="2">
        <v>45706</v>
      </c>
      <c r="B41" s="1" t="s">
        <v>17</v>
      </c>
      <c r="C41" s="1" t="s">
        <v>6</v>
      </c>
      <c r="D41" s="1">
        <v>693.4</v>
      </c>
    </row>
    <row r="42" spans="1:4">
      <c r="A42" s="2">
        <v>45853</v>
      </c>
      <c r="B42" s="1" t="s">
        <v>15</v>
      </c>
      <c r="C42" s="1" t="s">
        <v>8</v>
      </c>
      <c r="D42" s="1">
        <v>562.19</v>
      </c>
    </row>
    <row r="43" spans="1:4">
      <c r="A43" s="2">
        <v>45720</v>
      </c>
      <c r="B43" s="1" t="s">
        <v>18</v>
      </c>
      <c r="C43" s="1" t="s">
        <v>5</v>
      </c>
      <c r="D43" s="1">
        <v>837.01</v>
      </c>
    </row>
    <row r="44" spans="1:4">
      <c r="A44" s="2">
        <v>45803</v>
      </c>
      <c r="B44" s="1" t="s">
        <v>16</v>
      </c>
      <c r="C44" s="1" t="s">
        <v>7</v>
      </c>
      <c r="D44" s="1">
        <v>415.88</v>
      </c>
    </row>
    <row r="45" spans="1:4">
      <c r="A45" s="2">
        <v>45678</v>
      </c>
      <c r="B45" s="1" t="s">
        <v>4</v>
      </c>
      <c r="C45" s="1" t="s">
        <v>6</v>
      </c>
      <c r="D45" s="1">
        <v>128.46</v>
      </c>
    </row>
    <row r="46" spans="1:4">
      <c r="A46" s="2">
        <v>45821</v>
      </c>
      <c r="B46" s="1" t="s">
        <v>17</v>
      </c>
      <c r="C46" s="1" t="s">
        <v>8</v>
      </c>
      <c r="D46" s="1">
        <v>953.72</v>
      </c>
    </row>
    <row r="47" spans="1:4">
      <c r="A47" s="2">
        <v>45756</v>
      </c>
      <c r="B47" s="1" t="s">
        <v>15</v>
      </c>
      <c r="C47" s="1" t="s">
        <v>7</v>
      </c>
      <c r="D47" s="1">
        <v>372.11</v>
      </c>
    </row>
    <row r="48" spans="1:4">
      <c r="A48" s="2">
        <v>45700</v>
      </c>
      <c r="B48" s="1" t="s">
        <v>18</v>
      </c>
      <c r="C48" s="1" t="s">
        <v>8</v>
      </c>
      <c r="D48" s="1">
        <v>581.66</v>
      </c>
    </row>
    <row r="49" spans="1:4">
      <c r="A49" s="2">
        <v>45856</v>
      </c>
      <c r="B49" s="1" t="s">
        <v>16</v>
      </c>
      <c r="C49" s="1" t="s">
        <v>6</v>
      </c>
      <c r="D49" s="1">
        <v>632.4</v>
      </c>
    </row>
    <row r="50" spans="1:4">
      <c r="A50" s="2">
        <v>45781</v>
      </c>
      <c r="B50" s="1" t="s">
        <v>4</v>
      </c>
      <c r="C50" s="1" t="s">
        <v>5</v>
      </c>
      <c r="D50" s="1">
        <v>823.19</v>
      </c>
    </row>
    <row r="51" spans="1:4">
      <c r="A51" s="2">
        <v>45726</v>
      </c>
      <c r="B51" s="1" t="s">
        <v>17</v>
      </c>
      <c r="C51" s="1" t="s">
        <v>7</v>
      </c>
      <c r="D51" s="1">
        <v>476.28</v>
      </c>
    </row>
    <row r="52" spans="1:4">
      <c r="A52" s="2">
        <v>45686</v>
      </c>
      <c r="B52" s="1" t="s">
        <v>15</v>
      </c>
      <c r="C52" s="1" t="s">
        <v>6</v>
      </c>
      <c r="D52" s="1">
        <v>653.37</v>
      </c>
    </row>
    <row r="53" spans="1:4">
      <c r="A53" s="2">
        <v>45815</v>
      </c>
      <c r="B53" s="1" t="s">
        <v>18</v>
      </c>
      <c r="C53" s="1" t="s">
        <v>5</v>
      </c>
      <c r="D53" s="1">
        <v>382.16</v>
      </c>
    </row>
    <row r="54" spans="1:4">
      <c r="A54" s="2">
        <v>45750</v>
      </c>
      <c r="B54" s="1" t="s">
        <v>16</v>
      </c>
      <c r="C54" s="1" t="s">
        <v>8</v>
      </c>
      <c r="D54" s="1">
        <v>774.85</v>
      </c>
    </row>
    <row r="55" spans="1:4">
      <c r="A55" s="2">
        <v>45696</v>
      </c>
      <c r="B55" s="1" t="s">
        <v>4</v>
      </c>
      <c r="C55" s="1" t="s">
        <v>7</v>
      </c>
      <c r="D55" s="1">
        <v>215.09</v>
      </c>
    </row>
    <row r="56" spans="1:4">
      <c r="A56" s="2">
        <v>45860</v>
      </c>
      <c r="B56" s="1" t="s">
        <v>17</v>
      </c>
      <c r="C56" s="1" t="s">
        <v>5</v>
      </c>
      <c r="D56" s="1">
        <v>548.34</v>
      </c>
    </row>
    <row r="57" spans="1:4">
      <c r="A57" s="2">
        <v>45791</v>
      </c>
      <c r="B57" s="1" t="s">
        <v>15</v>
      </c>
      <c r="C57" s="1" t="s">
        <v>8</v>
      </c>
      <c r="D57" s="1">
        <v>927.4</v>
      </c>
    </row>
    <row r="58" spans="1:4">
      <c r="A58" s="2">
        <v>45742</v>
      </c>
      <c r="B58" s="1" t="s">
        <v>18</v>
      </c>
      <c r="C58" s="1" t="s">
        <v>6</v>
      </c>
      <c r="D58" s="1">
        <v>668.59</v>
      </c>
    </row>
    <row r="59" spans="1:4">
      <c r="A59" s="2">
        <v>45672</v>
      </c>
      <c r="B59" s="1" t="s">
        <v>16</v>
      </c>
      <c r="C59" s="1" t="s">
        <v>5</v>
      </c>
      <c r="D59" s="1">
        <v>336.8</v>
      </c>
    </row>
    <row r="60" spans="1:4">
      <c r="A60" s="2">
        <v>45825</v>
      </c>
      <c r="B60" s="1" t="s">
        <v>4</v>
      </c>
      <c r="C60" s="1" t="s">
        <v>7</v>
      </c>
      <c r="D60" s="1">
        <v>724.53</v>
      </c>
    </row>
    <row r="61" spans="1:4">
      <c r="A61" s="2">
        <v>45772</v>
      </c>
      <c r="B61" s="1" t="s">
        <v>17</v>
      </c>
      <c r="C61" s="1" t="s">
        <v>8</v>
      </c>
      <c r="D61" s="1">
        <v>438.12</v>
      </c>
    </row>
    <row r="62" spans="1:4">
      <c r="A62" s="2">
        <v>45708</v>
      </c>
      <c r="B62" s="1" t="s">
        <v>15</v>
      </c>
      <c r="C62" s="1" t="s">
        <v>7</v>
      </c>
      <c r="D62" s="1">
        <v>529.41</v>
      </c>
    </row>
    <row r="63" spans="1:4">
      <c r="A63" s="2">
        <v>45847</v>
      </c>
      <c r="B63" s="1" t="s">
        <v>18</v>
      </c>
      <c r="C63" s="1" t="s">
        <v>8</v>
      </c>
      <c r="D63" s="1">
        <v>836.13</v>
      </c>
    </row>
    <row r="64" spans="1:4">
      <c r="A64" s="2">
        <v>45795</v>
      </c>
      <c r="B64" s="1" t="s">
        <v>16</v>
      </c>
      <c r="C64" s="1" t="s">
        <v>6</v>
      </c>
      <c r="D64" s="1">
        <v>672.14</v>
      </c>
    </row>
    <row r="65" spans="1:4">
      <c r="A65" s="2">
        <v>45722</v>
      </c>
      <c r="B65" s="1" t="s">
        <v>4</v>
      </c>
      <c r="C65" s="1" t="s">
        <v>5</v>
      </c>
      <c r="D65" s="1">
        <v>915.45</v>
      </c>
    </row>
    <row r="66" spans="1:4">
      <c r="A66" s="2">
        <v>45683</v>
      </c>
      <c r="B66" s="1" t="s">
        <v>17</v>
      </c>
      <c r="C66" s="1" t="s">
        <v>7</v>
      </c>
      <c r="D66" s="1">
        <v>587.92</v>
      </c>
    </row>
    <row r="67" spans="1:4">
      <c r="A67" s="2">
        <v>45829</v>
      </c>
      <c r="B67" s="1" t="s">
        <v>15</v>
      </c>
      <c r="C67" s="1" t="s">
        <v>6</v>
      </c>
      <c r="D67" s="1">
        <v>734.21</v>
      </c>
    </row>
    <row r="68" spans="1:4">
      <c r="A68" s="2">
        <v>45754</v>
      </c>
      <c r="B68" s="1" t="s">
        <v>18</v>
      </c>
      <c r="C68" s="1" t="s">
        <v>5</v>
      </c>
      <c r="D68" s="1">
        <v>364.25</v>
      </c>
    </row>
    <row r="69" spans="1:4">
      <c r="A69" s="2">
        <v>45692</v>
      </c>
      <c r="B69" s="1" t="s">
        <v>16</v>
      </c>
      <c r="C69" s="1" t="s">
        <v>8</v>
      </c>
      <c r="D69" s="1">
        <v>914.39</v>
      </c>
    </row>
    <row r="70" spans="1:4">
      <c r="A70" s="2">
        <v>45865</v>
      </c>
      <c r="B70" s="1" t="s">
        <v>4</v>
      </c>
      <c r="C70" s="1" t="s">
        <v>7</v>
      </c>
      <c r="D70" s="1">
        <v>453.38</v>
      </c>
    </row>
    <row r="71" spans="1:4">
      <c r="A71" s="2">
        <v>45787</v>
      </c>
      <c r="B71" s="1" t="s">
        <v>17</v>
      </c>
      <c r="C71" s="1" t="s">
        <v>5</v>
      </c>
      <c r="D71" s="1">
        <v>572.64</v>
      </c>
    </row>
    <row r="72" spans="1:4">
      <c r="A72" s="2">
        <v>45737</v>
      </c>
      <c r="B72" s="1" t="s">
        <v>15</v>
      </c>
      <c r="C72" s="1" t="s">
        <v>8</v>
      </c>
      <c r="D72" s="1">
        <v>835.02</v>
      </c>
    </row>
    <row r="73" spans="1:4">
      <c r="A73" s="2">
        <v>45666</v>
      </c>
      <c r="B73" s="1" t="s">
        <v>18</v>
      </c>
      <c r="C73" s="1" t="s">
        <v>6</v>
      </c>
      <c r="D73" s="1">
        <v>278.54</v>
      </c>
    </row>
    <row r="74" spans="1:4">
      <c r="A74" s="2">
        <v>45833</v>
      </c>
      <c r="B74" s="1" t="s">
        <v>16</v>
      </c>
      <c r="C74" s="1" t="s">
        <v>7</v>
      </c>
      <c r="D74" s="1">
        <v>692.87</v>
      </c>
    </row>
    <row r="75" spans="1:4">
      <c r="A75" s="2">
        <v>45761</v>
      </c>
      <c r="B75" s="1" t="s">
        <v>4</v>
      </c>
      <c r="C75" s="1" t="s">
        <v>8</v>
      </c>
      <c r="D75" s="1">
        <v>376.28</v>
      </c>
    </row>
    <row r="76" spans="1:4">
      <c r="A76" s="2">
        <v>45704</v>
      </c>
      <c r="B76" s="1" t="s">
        <v>17</v>
      </c>
      <c r="C76" s="1" t="s">
        <v>6</v>
      </c>
      <c r="D76" s="1">
        <v>586.94</v>
      </c>
    </row>
    <row r="77" spans="1:4">
      <c r="A77" s="2">
        <v>45851</v>
      </c>
      <c r="B77" s="1" t="s">
        <v>15</v>
      </c>
      <c r="C77" s="1" t="s">
        <v>7</v>
      </c>
      <c r="D77" s="1">
        <v>849.05</v>
      </c>
    </row>
    <row r="78" spans="1:4">
      <c r="A78" s="2">
        <v>45779</v>
      </c>
      <c r="B78" s="1" t="s">
        <v>18</v>
      </c>
      <c r="C78" s="1" t="s">
        <v>8</v>
      </c>
      <c r="D78" s="1">
        <v>512.77</v>
      </c>
    </row>
    <row r="79" spans="1:4">
      <c r="A79" s="2">
        <v>45728</v>
      </c>
      <c r="B79" s="1" t="s">
        <v>16</v>
      </c>
      <c r="C79" s="1" t="s">
        <v>6</v>
      </c>
      <c r="D79" s="1">
        <v>431.98</v>
      </c>
    </row>
    <row r="80" spans="1:4">
      <c r="A80" s="2">
        <v>45676</v>
      </c>
      <c r="B80" s="1" t="s">
        <v>4</v>
      </c>
      <c r="C80" s="1" t="s">
        <v>5</v>
      </c>
      <c r="D80" s="1">
        <v>692.18</v>
      </c>
    </row>
    <row r="81" spans="1:4">
      <c r="A81" s="2">
        <v>45819</v>
      </c>
      <c r="B81" s="1" t="s">
        <v>17</v>
      </c>
      <c r="C81" s="1" t="s">
        <v>7</v>
      </c>
      <c r="D81" s="1">
        <v>938.44</v>
      </c>
    </row>
    <row r="82" spans="1:4">
      <c r="A82" s="2">
        <v>45765</v>
      </c>
      <c r="B82" s="1" t="s">
        <v>15</v>
      </c>
      <c r="C82" s="1" t="s">
        <v>6</v>
      </c>
      <c r="D82" s="1">
        <v>783.17</v>
      </c>
    </row>
    <row r="83" spans="1:4">
      <c r="A83" s="2">
        <v>45712</v>
      </c>
      <c r="B83" s="1" t="s">
        <v>18</v>
      </c>
      <c r="C83" s="1" t="s">
        <v>5</v>
      </c>
      <c r="D83" s="1">
        <v>384.55</v>
      </c>
    </row>
    <row r="84" spans="1:4">
      <c r="A84" s="2">
        <v>45869</v>
      </c>
      <c r="B84" s="1" t="s">
        <v>16</v>
      </c>
      <c r="C84" s="1" t="s">
        <v>8</v>
      </c>
      <c r="D84" s="1">
        <v>854.21</v>
      </c>
    </row>
    <row r="85" spans="1:4">
      <c r="A85" s="2">
        <v>45797</v>
      </c>
      <c r="B85" s="1" t="s">
        <v>4</v>
      </c>
      <c r="C85" s="1" t="s">
        <v>7</v>
      </c>
      <c r="D85" s="1">
        <v>283.14</v>
      </c>
    </row>
    <row r="86" spans="1:4">
      <c r="A86" s="2">
        <v>45746</v>
      </c>
      <c r="B86" s="1" t="s">
        <v>17</v>
      </c>
      <c r="C86" s="1" t="s">
        <v>6</v>
      </c>
      <c r="D86" s="1">
        <v>671.38</v>
      </c>
    </row>
    <row r="87" spans="1:4">
      <c r="A87" s="2">
        <v>45670</v>
      </c>
      <c r="B87" s="1" t="s">
        <v>15</v>
      </c>
      <c r="C87" s="1" t="s">
        <v>8</v>
      </c>
      <c r="D87" s="1">
        <v>582.31</v>
      </c>
    </row>
    <row r="88" spans="1:4">
      <c r="A88" s="2">
        <v>45837</v>
      </c>
      <c r="B88" s="1" t="s">
        <v>18</v>
      </c>
      <c r="C88" s="1" t="s">
        <v>7</v>
      </c>
      <c r="D88" s="1">
        <v>847.62</v>
      </c>
    </row>
    <row r="89" spans="1:4">
      <c r="A89" s="2">
        <v>45770</v>
      </c>
      <c r="B89" s="1" t="s">
        <v>16</v>
      </c>
      <c r="C89" s="1" t="s">
        <v>5</v>
      </c>
      <c r="D89" s="1">
        <v>392.4</v>
      </c>
    </row>
    <row r="90" spans="1:4">
      <c r="A90" s="2">
        <v>45716</v>
      </c>
      <c r="B90" s="1" t="s">
        <v>4</v>
      </c>
      <c r="C90" s="1" t="s">
        <v>8</v>
      </c>
      <c r="D90" s="1">
        <v>496.38</v>
      </c>
    </row>
    <row r="91" spans="1:4">
      <c r="A91" s="2">
        <v>45855</v>
      </c>
      <c r="B91" s="1" t="s">
        <v>17</v>
      </c>
      <c r="C91" s="1" t="s">
        <v>5</v>
      </c>
      <c r="D91" s="1">
        <v>734.62</v>
      </c>
    </row>
    <row r="92" spans="1:4">
      <c r="A92" s="2">
        <v>45783</v>
      </c>
      <c r="B92" s="1" t="s">
        <v>15</v>
      </c>
      <c r="C92" s="1" t="s">
        <v>6</v>
      </c>
      <c r="D92" s="1">
        <v>672.59</v>
      </c>
    </row>
    <row r="93" spans="1:4">
      <c r="A93" s="2">
        <v>45732</v>
      </c>
      <c r="B93" s="1" t="s">
        <v>18</v>
      </c>
      <c r="C93" s="1" t="s">
        <v>7</v>
      </c>
      <c r="D93" s="1">
        <v>923.45</v>
      </c>
    </row>
    <row r="94" spans="1:4">
      <c r="A94" s="2">
        <v>45664</v>
      </c>
      <c r="B94" s="1" t="s">
        <v>16</v>
      </c>
      <c r="C94" s="1" t="s">
        <v>8</v>
      </c>
      <c r="D94" s="1">
        <v>126.57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opp56</dc:creator>
  <cp:lastModifiedBy>opp56</cp:lastModifiedBy>
  <dcterms:created xsi:type="dcterms:W3CDTF">2025-08-10T19:00:17Z</dcterms:created>
  <dcterms:modified xsi:type="dcterms:W3CDTF">2025-08-10T19:42:28Z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6E3DC4B4D16A43ECA7738A3159BD613C_11</vt:lpwstr>
  </property>
  <property fmtid="{D5CDD505-2E9C-101B-9397-08002B2CF9AE}" pid="3" name="KSOProductBuildVer">
    <vt:lpwstr>2052-12.1.0.21915</vt:lpwstr>
  </property>
</Properties>
</file>