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725" windowHeight="12270"/>
  </bookViews>
  <sheets>
    <sheet name="基数词 Suka Cuk Rya" sheetId="1" r:id="rId1"/>
    <sheet name="L2N Letters to Numbers" sheetId="2" r:id="rId2"/>
    <sheet name="RS-S1C语法对应数字、符号" sheetId="3" r:id="rId3"/>
  </sheets>
  <calcPr calcId="144525"/>
</workbook>
</file>

<file path=xl/sharedStrings.xml><?xml version="1.0" encoding="utf-8"?>
<sst xmlns="http://schemas.openxmlformats.org/spreadsheetml/2006/main" count="348" uniqueCount="329">
  <si>
    <t>数字</t>
  </si>
  <si>
    <t>基数词 Suka Cuk Rya/SCR</t>
  </si>
  <si>
    <t>减数词 Suka Cuk Myuh/SCM</t>
  </si>
  <si>
    <t>马来数词 Suka Cuk Malay/SCY</t>
  </si>
  <si>
    <t>0</t>
  </si>
  <si>
    <t>Seyeon</t>
  </si>
  <si>
    <t>Sui</t>
  </si>
  <si>
    <t>Kosong</t>
  </si>
  <si>
    <t>Weon</t>
  </si>
  <si>
    <t>Rya</t>
  </si>
  <si>
    <t>Satu</t>
  </si>
  <si>
    <t>Teoh</t>
  </si>
  <si>
    <t>Juk</t>
  </si>
  <si>
    <t>Dua</t>
  </si>
  <si>
    <t>Tsae</t>
  </si>
  <si>
    <t>Sap</t>
  </si>
  <si>
    <t>Tiga</t>
  </si>
  <si>
    <t>Phatoh</t>
  </si>
  <si>
    <t>Pak</t>
  </si>
  <si>
    <t>Empat</t>
  </si>
  <si>
    <t>Pheveh</t>
  </si>
  <si>
    <t>Pheoi</t>
  </si>
  <si>
    <t>Lima</t>
  </si>
  <si>
    <t>Sitaka</t>
  </si>
  <si>
    <t>Saet</t>
  </si>
  <si>
    <t>Enam</t>
  </si>
  <si>
    <t>Seteken</t>
  </si>
  <si>
    <t>Chih</t>
  </si>
  <si>
    <t>Thui Chooh</t>
  </si>
  <si>
    <t>Stalia</t>
  </si>
  <si>
    <t>Speh</t>
  </si>
  <si>
    <t>Rhae Phaen</t>
  </si>
  <si>
    <t>Stalago</t>
  </si>
  <si>
    <t>Sah</t>
  </si>
  <si>
    <t>Sembilan</t>
  </si>
  <si>
    <t>Jyeoh</t>
  </si>
  <si>
    <t>Sedo</t>
  </si>
  <si>
    <t>Sepu Rhooh</t>
  </si>
  <si>
    <t>Turbo</t>
  </si>
  <si>
    <t>Sedo Rya</t>
  </si>
  <si>
    <t>Sebelas</t>
  </si>
  <si>
    <t>Tsestae</t>
  </si>
  <si>
    <t>Sedo Juk</t>
  </si>
  <si>
    <t>Jyeoh Tsae (Woh)</t>
  </si>
  <si>
    <t>Sedo Sap</t>
  </si>
  <si>
    <t>Sedo Pak</t>
  </si>
  <si>
    <t>Sedo Pheoi</t>
  </si>
  <si>
    <t>Sedo Saet</t>
  </si>
  <si>
    <t>Sedo Chih</t>
  </si>
  <si>
    <t>Tujuh Belas</t>
  </si>
  <si>
    <t>Sedo Speh</t>
  </si>
  <si>
    <t>Lapan Belas</t>
  </si>
  <si>
    <t>Sedo Sah</t>
  </si>
  <si>
    <t>Sembilan Belas</t>
  </si>
  <si>
    <t>Teoh Jyeoh (Woh)</t>
  </si>
  <si>
    <t>Dejo</t>
  </si>
  <si>
    <t>Dua Puluh</t>
  </si>
  <si>
    <t>Teoh Jyeoh Weon</t>
  </si>
  <si>
    <t>Dua Puluh Satu</t>
  </si>
  <si>
    <t>Tejo</t>
  </si>
  <si>
    <t>Ae Rha</t>
  </si>
  <si>
    <t>Rham</t>
  </si>
  <si>
    <t>Sae</t>
  </si>
  <si>
    <t>Tuk</t>
  </si>
  <si>
    <t>Tujuh Puluh</t>
  </si>
  <si>
    <t>Jua</t>
  </si>
  <si>
    <t>Lapan Puluh</t>
  </si>
  <si>
    <t>Quk</t>
  </si>
  <si>
    <t>Sembilan Puluh</t>
  </si>
  <si>
    <t>Haeobak</t>
  </si>
  <si>
    <t>Tsei</t>
  </si>
  <si>
    <t>Seratus;(Ratus)</t>
  </si>
  <si>
    <t>Haeobak Weon</t>
  </si>
  <si>
    <t>Tsei Sui Rya</t>
  </si>
  <si>
    <t>Seratus Satu</t>
  </si>
  <si>
    <t>Haeobak Jyeoh</t>
  </si>
  <si>
    <t>Tsei Sedo</t>
  </si>
  <si>
    <t>Seratus Sepuluh</t>
  </si>
  <si>
    <t>Haeobak Jyeoh Weon</t>
  </si>
  <si>
    <t>Tsei Sedo Rya</t>
  </si>
  <si>
    <t>Seratus Sebelas</t>
  </si>
  <si>
    <t>120</t>
  </si>
  <si>
    <t>Haeobak Teoh Jyeoh</t>
  </si>
  <si>
    <t>Tsei Dejo</t>
  </si>
  <si>
    <t>Seratus Dua Belas</t>
  </si>
  <si>
    <t>Haeobak Teoh Jyeoh Weon</t>
  </si>
  <si>
    <t>Tsei Dejo Rya</t>
  </si>
  <si>
    <t>Seratus Dua Belas Satu</t>
  </si>
  <si>
    <t>Teoh Haeobak</t>
  </si>
  <si>
    <t>Juk Tsei</t>
  </si>
  <si>
    <t>Dua Ratus</t>
  </si>
  <si>
    <t>Tsae Haeobak</t>
  </si>
  <si>
    <t>Sap Tsei</t>
  </si>
  <si>
    <t>Tiga Ratus</t>
  </si>
  <si>
    <t>Sevilla</t>
  </si>
  <si>
    <t>Kham</t>
  </si>
  <si>
    <t>Satu Ribu; Seribu; (Ribu)</t>
  </si>
  <si>
    <t>Sevilla Weon</t>
  </si>
  <si>
    <t>Kham Sui Cho Rya</t>
  </si>
  <si>
    <t>Satu Ribu Satu</t>
  </si>
  <si>
    <t>Sevilla Jyeoh</t>
  </si>
  <si>
    <t>Kham Sui Sedo</t>
  </si>
  <si>
    <t>Satu Ribu Sepuluh</t>
  </si>
  <si>
    <t>Sevilla Turbo</t>
  </si>
  <si>
    <t>Kham Sui Sedo Rya</t>
  </si>
  <si>
    <t>Satu Ribu Sebelas</t>
  </si>
  <si>
    <t>Sevilla Haeobak</t>
  </si>
  <si>
    <t>Kham Tsei</t>
  </si>
  <si>
    <t>Seribu Seratus</t>
  </si>
  <si>
    <t>Sevilla Haeobak Weon</t>
  </si>
  <si>
    <t>Kham Tsei Sui Rya</t>
  </si>
  <si>
    <t>Seribu Seratus Satu</t>
  </si>
  <si>
    <t>Sevilla Haeobak Jyeoh</t>
  </si>
  <si>
    <t>Kham Tsei Sedo</t>
  </si>
  <si>
    <t>Seribu Seratus Sepuluh</t>
  </si>
  <si>
    <t>Sevilla Haeobak Turbo</t>
  </si>
  <si>
    <t>Kham Tsei Sedo Rya</t>
  </si>
  <si>
    <t>Seribu Seratus Sebelas</t>
  </si>
  <si>
    <t>Sevilla Teoh Haeobak</t>
  </si>
  <si>
    <t>Kham Juk Tsei</t>
  </si>
  <si>
    <t>Seribu Dua Ratus</t>
  </si>
  <si>
    <t>Sevilla Teoh Haeobak Weon</t>
  </si>
  <si>
    <t>Kham Juk Tsei Rya</t>
  </si>
  <si>
    <t>Seribu Dua Ratus Satu</t>
  </si>
  <si>
    <t>Sevilla Teoh Haeobak Jyeoh</t>
  </si>
  <si>
    <t>Kham Juk Tsei Sedo</t>
  </si>
  <si>
    <t>Seribu Dua Ratus Sepuluh</t>
  </si>
  <si>
    <t>Sevilla Teoh Haeobak Turbo</t>
  </si>
  <si>
    <t>Kham Juk Tsei Sedo Rya</t>
  </si>
  <si>
    <t>Seribu Dua Ratus Sebelas</t>
  </si>
  <si>
    <t>Sevilla Teoh Haeobak Teoh Jyeoh</t>
  </si>
  <si>
    <t>Kham Juk Tsei Dejo</t>
  </si>
  <si>
    <t>Seribu Dua Ratus Dua Puluh</t>
  </si>
  <si>
    <t>Sevilla Teoh Haeobak Teoh Jyeoh Weon</t>
  </si>
  <si>
    <t>Kham Juk Tsei Dejo Rya</t>
  </si>
  <si>
    <t>Seribu Dua Ratus Dua Puluh Satu</t>
  </si>
  <si>
    <t>Sevilla Tsae Haeobak Weon</t>
  </si>
  <si>
    <t>Kham Sap Tsei</t>
  </si>
  <si>
    <t>Seribu Tiga Ratus</t>
  </si>
  <si>
    <t>Kham Sap Tsei Rya</t>
  </si>
  <si>
    <t>Seribu Tiga Ratus Satu</t>
  </si>
  <si>
    <t>Sevilla Tsae Haeobak Jyeoh</t>
  </si>
  <si>
    <t>Kham Sap Tsei Sedo</t>
  </si>
  <si>
    <t>Seribu Tiga Ratus Sepuluh</t>
  </si>
  <si>
    <t>Sevilla Tsae Haeobak Turbo</t>
  </si>
  <si>
    <t>Kham Sap Tsei Sedo Rya</t>
  </si>
  <si>
    <t>Seribu Tiga Ratus Sebelas</t>
  </si>
  <si>
    <t>Sevilla Tsae Haeobak Teoh Jyeoh</t>
  </si>
  <si>
    <t>Kham Sap Tsei Dejo</t>
  </si>
  <si>
    <t>Seribu Tiga Ratus Dua Puluh</t>
  </si>
  <si>
    <t>Sevilla Tsae Haeobak Teoh Jyeoh Weon</t>
  </si>
  <si>
    <t>Kham Sap Tsei Dejo Rya</t>
  </si>
  <si>
    <t>Seribu Tiga Ratus Dua Puluh Satu</t>
  </si>
  <si>
    <t>Teoh Sevilla</t>
  </si>
  <si>
    <t>Juk Kham</t>
  </si>
  <si>
    <t>Dua Ribu</t>
  </si>
  <si>
    <t>Teoh Sevilla Weon</t>
  </si>
  <si>
    <t>Juk Kham Rya</t>
  </si>
  <si>
    <t>Dua Ribu Satu</t>
  </si>
  <si>
    <t>Teoh Sevilla Jyeoh</t>
  </si>
  <si>
    <t>Juk Kham Sedo</t>
  </si>
  <si>
    <t>Dua Ribu Sepuluh</t>
  </si>
  <si>
    <t>Teoh Sevilla Turbo</t>
  </si>
  <si>
    <t>Juk Kham Sedo Rya</t>
  </si>
  <si>
    <t>Dua Ribu Sebelas</t>
  </si>
  <si>
    <t>Teoh Sevilla Teoh Jyeoh</t>
  </si>
  <si>
    <t>Juk Kham Dejo</t>
  </si>
  <si>
    <t>Dua Ribu Dua Belas</t>
  </si>
  <si>
    <t>Teoh Sevilla Teoh Jyeoh Weon</t>
  </si>
  <si>
    <t>Juk Kham Dejo Rya</t>
  </si>
  <si>
    <t>Dua Ribu Dua Belas Satu</t>
  </si>
  <si>
    <t>Teoh Sevilla Haeobak</t>
  </si>
  <si>
    <t>Juk Kham Tsei</t>
  </si>
  <si>
    <t>Dua Ribu Seratus</t>
  </si>
  <si>
    <t>Teoh Sevilla Haeobak Weon</t>
  </si>
  <si>
    <t>Juk Kham Tsei Rya</t>
  </si>
  <si>
    <t>Dua Ribu Seratus Satu</t>
  </si>
  <si>
    <t>Teoh Sevilla Haeobak Jyeoh</t>
  </si>
  <si>
    <t>Juk Kham Tsei Sedo</t>
  </si>
  <si>
    <t>Dua Ribu Seratus Sepuluh</t>
  </si>
  <si>
    <t>Teoh Sevilla Haeobak Turbo</t>
  </si>
  <si>
    <t>Juk Kham Tsei Sedo Rya</t>
  </si>
  <si>
    <t>Dua Ribu Seratus Sebelas</t>
  </si>
  <si>
    <t>Teoh Sevilla Haeobak Teoh Jyeoh</t>
  </si>
  <si>
    <t>Juk Kham Tsei Dejo</t>
  </si>
  <si>
    <t>Dua Ribu Dua Puluh</t>
  </si>
  <si>
    <t>Teoh Sevilla Haeobak Teoh Jyeoh Weon</t>
  </si>
  <si>
    <t>Juk Kham Tsei Dejo Rya</t>
  </si>
  <si>
    <t>Dua Ribu Dua Puluh Satu</t>
  </si>
  <si>
    <t>Jyeoh Sevilla</t>
  </si>
  <si>
    <t>Mhaen</t>
  </si>
  <si>
    <t>Sepuluh Ribu</t>
  </si>
  <si>
    <t>Haeobak Sevilla</t>
  </si>
  <si>
    <t>Sedo Mhaen</t>
  </si>
  <si>
    <t>Seratus Ribu</t>
  </si>
  <si>
    <t xml:space="preserve">Chuh (Sevilla) </t>
  </si>
  <si>
    <t>Tsei Mhaen</t>
  </si>
  <si>
    <t>Sejuta;Satu Juta;(Juta)</t>
  </si>
  <si>
    <t>Jyeoh Chuh (Sevilla)</t>
  </si>
  <si>
    <t>Kham Mhaen</t>
  </si>
  <si>
    <t>Sepuluh Juta</t>
  </si>
  <si>
    <t>Haeobak Chuh (Sevilla)</t>
  </si>
  <si>
    <t>Hatshi</t>
  </si>
  <si>
    <t>Seratus Juta</t>
  </si>
  <si>
    <t>(Sevio) Rhak</t>
  </si>
  <si>
    <t>Sedo Hatshi</t>
  </si>
  <si>
    <t>Satu Bilion;(Bilion)</t>
  </si>
  <si>
    <t>10000000-00000</t>
  </si>
  <si>
    <t>Tevio Rhak</t>
  </si>
  <si>
    <t>Mhaen Hatshi</t>
  </si>
  <si>
    <t>Satu Trilon;(Trlion)</t>
  </si>
  <si>
    <t>Letters</t>
  </si>
  <si>
    <t>Code A</t>
  </si>
  <si>
    <t>Code B</t>
  </si>
  <si>
    <t>Num</t>
  </si>
  <si>
    <t>Sound</t>
  </si>
  <si>
    <t>Etya.</t>
  </si>
  <si>
    <t>Myung.K</t>
  </si>
  <si>
    <t>Goh</t>
  </si>
  <si>
    <t>A</t>
  </si>
  <si>
    <t>0122</t>
  </si>
  <si>
    <t>01</t>
  </si>
  <si>
    <t>000x</t>
  </si>
  <si>
    <t>Tep Sui (x)</t>
  </si>
  <si>
    <t>SSS</t>
  </si>
  <si>
    <t>Ha</t>
  </si>
  <si>
    <t>+</t>
  </si>
  <si>
    <r>
      <rPr>
        <sz val="11"/>
        <color theme="1"/>
        <rFont val="Arial Unicode MS"/>
        <charset val="134"/>
      </rPr>
      <t xml:space="preserve">Ha Stalia(8) Seteken(7) </t>
    </r>
    <r>
      <rPr>
        <sz val="11"/>
        <color rgb="FFFF0000"/>
        <rFont val="Arial Unicode MS"/>
        <charset val="134"/>
      </rPr>
      <t>Seh</t>
    </r>
    <r>
      <rPr>
        <sz val="11"/>
        <color theme="1"/>
        <rFont val="Arial Unicode MS"/>
        <charset val="134"/>
      </rPr>
      <t xml:space="preserve"> Jyeoh Pehveh(15)</t>
    </r>
  </si>
  <si>
    <t>B</t>
  </si>
  <si>
    <t>1000</t>
  </si>
  <si>
    <t>00xx</t>
  </si>
  <si>
    <t>Det Sui (x)</t>
  </si>
  <si>
    <t>0002-0002-0002</t>
  </si>
  <si>
    <t>Sen</t>
  </si>
  <si>
    <t>-</t>
  </si>
  <si>
    <t>1-&gt;Sen Teoh Jyeoh Seteken(27) Tsestah(12) Tehum Jyeoh Pheveh(15).</t>
  </si>
  <si>
    <t>2-&gt;Sen Navum Jyeoh Stalago(-19) Phatoh Jyeoh Sitaka(-46) Tehum Teoh Jyeoh Seteken(27).</t>
  </si>
  <si>
    <r>
      <rPr>
        <sz val="11"/>
        <color theme="1"/>
        <rFont val="Arial Unicode MS"/>
        <charset val="134"/>
      </rPr>
      <t xml:space="preserve">3-&gt;Sen Navum Pheveh(-5) </t>
    </r>
    <r>
      <rPr>
        <sz val="11"/>
        <color rgb="FF00B050"/>
        <rFont val="Arial Unicode MS"/>
        <charset val="134"/>
      </rPr>
      <t>Chung</t>
    </r>
    <r>
      <rPr>
        <sz val="11"/>
        <color theme="1"/>
        <rFont val="Arial Unicode MS"/>
        <charset val="134"/>
      </rPr>
      <t xml:space="preserve"> Sitaka(6) Tehum </t>
    </r>
    <r>
      <rPr>
        <sz val="11"/>
        <color rgb="FF7030A0"/>
        <rFont val="Arial Unicode MS"/>
        <charset val="134"/>
      </rPr>
      <t>Neo-Turbo(-11)</t>
    </r>
  </si>
  <si>
    <t>C</t>
  </si>
  <si>
    <t>1010</t>
  </si>
  <si>
    <t>0x22</t>
  </si>
  <si>
    <t>Sui (x) Dejuk</t>
  </si>
  <si>
    <r>
      <rPr>
        <sz val="11"/>
        <color rgb="FF2B0081"/>
        <rFont val="Arial Unicode MS"/>
        <charset val="134"/>
      </rPr>
      <t xml:space="preserve">Tep Sui Juk </t>
    </r>
    <r>
      <rPr>
        <sz val="11"/>
        <color rgb="FFFF0000"/>
        <rFont val="Arial Unicode MS"/>
        <charset val="134"/>
      </rPr>
      <t>Saku</t>
    </r>
    <r>
      <rPr>
        <sz val="11"/>
        <color rgb="FF2B0081"/>
        <rFont val="Arial Unicode MS"/>
        <charset val="134"/>
      </rPr>
      <t xml:space="preserve"> Tsae</t>
    </r>
  </si>
  <si>
    <t>Saku</t>
  </si>
  <si>
    <t>*</t>
  </si>
  <si>
    <r>
      <rPr>
        <sz val="11"/>
        <color theme="1"/>
        <rFont val="Arial Unicode MS"/>
        <charset val="134"/>
      </rPr>
      <t xml:space="preserve">1-&gt;Saku Stalia(8) </t>
    </r>
    <r>
      <rPr>
        <sz val="11"/>
        <color rgb="FFFFC000"/>
        <rFont val="Arial Unicode MS"/>
        <charset val="134"/>
      </rPr>
      <t xml:space="preserve">Chueh </t>
    </r>
    <r>
      <rPr>
        <sz val="11"/>
        <rFont val="Arial Unicode MS"/>
        <charset val="134"/>
      </rPr>
      <t>Sitaka Jyeoh Phatoh(64)</t>
    </r>
  </si>
  <si>
    <t>2-&gt;Saku Seyeon(0) Suki Natseng Ahng Seyeon.</t>
  </si>
  <si>
    <t>D</t>
  </si>
  <si>
    <t>1002</t>
  </si>
  <si>
    <t>100</t>
  </si>
  <si>
    <t>0x11</t>
  </si>
  <si>
    <t>Sui (x) Seta</t>
  </si>
  <si>
    <t>Tsui</t>
  </si>
  <si>
    <t>/</t>
  </si>
  <si>
    <t>1-&gt;Tsui Navum Sitaka(-6) Teoh(-2) Sehum Tsae.</t>
  </si>
  <si>
    <t>2-&gt;Tsui Sitaka Jyeoh Navum Tsae Jyeoh Sitaka Sehum Navum Enam Noh Weon(-1/6).</t>
  </si>
  <si>
    <t>E</t>
  </si>
  <si>
    <t>0222</t>
  </si>
  <si>
    <t>011x</t>
  </si>
  <si>
    <t>Sui Seta (x)</t>
  </si>
  <si>
    <t>Tsui Noh</t>
  </si>
  <si>
    <t>/（"除" IDR Sala Lenda）</t>
  </si>
  <si>
    <t xml:space="preserve">1-&gt;Tsui Noh </t>
  </si>
  <si>
    <t>F</t>
  </si>
  <si>
    <t>0010</t>
  </si>
  <si>
    <t>022x</t>
  </si>
  <si>
    <t>Sui Dejuk (x)</t>
  </si>
  <si>
    <t>Setuk</t>
  </si>
  <si>
    <t>%</t>
  </si>
  <si>
    <t>Setuk Teoh Jyeoh Stalia(28) Seteken(7) Seyeon.</t>
  </si>
  <si>
    <t>G</t>
  </si>
  <si>
    <t>1102</t>
  </si>
  <si>
    <t>110</t>
  </si>
  <si>
    <t>00x0</t>
  </si>
  <si>
    <t>Det (x) Sui</t>
  </si>
  <si>
    <t>Phum</t>
  </si>
  <si>
    <t>^</t>
  </si>
  <si>
    <t>H</t>
  </si>
  <si>
    <t>0000</t>
  </si>
  <si>
    <t>0x00</t>
  </si>
  <si>
    <t>Sui (x) Det</t>
  </si>
  <si>
    <t>I</t>
  </si>
  <si>
    <t>0022</t>
  </si>
  <si>
    <t>00</t>
  </si>
  <si>
    <t>x000</t>
  </si>
  <si>
    <t>(x) Tep Sui</t>
  </si>
  <si>
    <t>J</t>
  </si>
  <si>
    <t>0111</t>
  </si>
  <si>
    <t>K</t>
  </si>
  <si>
    <t>1012</t>
  </si>
  <si>
    <t>101</t>
  </si>
  <si>
    <t>L</t>
  </si>
  <si>
    <t>0100</t>
  </si>
  <si>
    <t>M</t>
  </si>
  <si>
    <t>1122</t>
  </si>
  <si>
    <t>11</t>
  </si>
  <si>
    <t>N</t>
  </si>
  <si>
    <t>1022</t>
  </si>
  <si>
    <t>10</t>
  </si>
  <si>
    <t>O</t>
  </si>
  <si>
    <t>1112</t>
  </si>
  <si>
    <t>111</t>
  </si>
  <si>
    <t>P</t>
  </si>
  <si>
    <t>0110</t>
  </si>
  <si>
    <t>Q</t>
  </si>
  <si>
    <t>1101</t>
  </si>
  <si>
    <t>R</t>
  </si>
  <si>
    <t>0102</t>
  </si>
  <si>
    <t>010</t>
  </si>
  <si>
    <t>S</t>
  </si>
  <si>
    <t>0002</t>
  </si>
  <si>
    <t>000</t>
  </si>
  <si>
    <t>T</t>
  </si>
  <si>
    <t>1222</t>
  </si>
  <si>
    <t>1</t>
  </si>
  <si>
    <t>U</t>
  </si>
  <si>
    <t>0012</t>
  </si>
  <si>
    <t>001</t>
  </si>
  <si>
    <t>V</t>
  </si>
  <si>
    <t>0001</t>
  </si>
  <si>
    <t>W</t>
  </si>
  <si>
    <t>0112</t>
  </si>
  <si>
    <t>011</t>
  </si>
  <si>
    <t>X</t>
  </si>
  <si>
    <t>1001</t>
  </si>
  <si>
    <t>Y</t>
  </si>
  <si>
    <t>1011</t>
  </si>
  <si>
    <t>Z</t>
  </si>
  <si>
    <t>1100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</si>
</sst>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0">
    <font>
      <sz val="11"/>
      <color theme="1"/>
      <name val="宋体"/>
      <charset val="134"/>
      <scheme val="minor"/>
    </font>
    <font>
      <sz val="12"/>
      <color theme="1"/>
      <name val="Arial Unicode MS"/>
      <charset val="134"/>
    </font>
    <font>
      <sz val="11"/>
      <color theme="1"/>
      <name val="Arial Unicode MS"/>
      <charset val="134"/>
    </font>
    <font>
      <b/>
      <sz val="11"/>
      <color theme="0"/>
      <name val="Arial Unicode MS"/>
      <charset val="134"/>
    </font>
    <font>
      <sz val="11"/>
      <color theme="0"/>
      <name val="Arial Unicode MS"/>
      <charset val="134"/>
    </font>
    <font>
      <sz val="11"/>
      <color rgb="FFFFC000"/>
      <name val="Arial Unicode MS"/>
      <charset val="134"/>
    </font>
    <font>
      <sz val="11"/>
      <color rgb="FF2B0081"/>
      <name val="Arial Unicode MS"/>
      <charset val="134"/>
    </font>
    <font>
      <sz val="11"/>
      <name val="Arial Unicode MS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F0000"/>
      <name val="Arial Unicode MS"/>
      <charset val="134"/>
    </font>
    <font>
      <sz val="11"/>
      <color rgb="FF00B050"/>
      <name val="Arial Unicode MS"/>
      <charset val="134"/>
    </font>
    <font>
      <sz val="11"/>
      <color rgb="FF7030A0"/>
      <name val="Arial Unicode MS"/>
      <charset val="134"/>
    </font>
  </fonts>
  <fills count="42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6"/>
        <bgColor theme="6"/>
      </patternFill>
    </fill>
    <fill>
      <patternFill patternType="solid">
        <fgColor rgb="FFFFC000"/>
        <bgColor theme="8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FFFD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/>
      <right/>
      <top style="thin">
        <color theme="8"/>
      </top>
      <bottom/>
      <diagonal/>
    </border>
    <border>
      <left/>
      <right style="thin">
        <color theme="8"/>
      </right>
      <top style="thin">
        <color theme="8"/>
      </top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/>
      <right style="thin">
        <color theme="6"/>
      </right>
      <top style="thin">
        <color theme="6"/>
      </top>
      <bottom/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/>
      <right/>
      <top style="thin">
        <color theme="8"/>
      </top>
      <bottom style="thin">
        <color theme="8"/>
      </bottom>
      <diagonal/>
    </border>
    <border>
      <left/>
      <right style="thin">
        <color theme="8"/>
      </right>
      <top style="thin">
        <color theme="8"/>
      </top>
      <bottom style="thin">
        <color theme="8"/>
      </bottom>
      <diagonal/>
    </border>
    <border>
      <left/>
      <right style="thin">
        <color theme="6"/>
      </right>
      <top style="thin">
        <color theme="8"/>
      </top>
      <bottom style="thin">
        <color theme="8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8" fillId="25" borderId="1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9" borderId="15" applyNumberFormat="0" applyFont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8" fillId="41" borderId="0" applyNumberFormat="0" applyBorder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3" fillId="16" borderId="11" applyNumberFormat="0" applyAlignment="0" applyProtection="0">
      <alignment vertical="center"/>
    </xf>
    <xf numFmtId="0" fontId="23" fillId="16" borderId="14" applyNumberFormat="0" applyAlignment="0" applyProtection="0">
      <alignment vertical="center"/>
    </xf>
    <xf numFmtId="0" fontId="26" fillId="40" borderId="18" applyNumberForma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25" fillId="0" borderId="17" applyNumberFormat="0" applyFill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8" fillId="35" borderId="0" applyNumberFormat="0" applyBorder="0" applyAlignment="0" applyProtection="0">
      <alignment vertical="center"/>
    </xf>
    <xf numFmtId="0" fontId="9" fillId="3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8" borderId="0" applyNumberFormat="0" applyBorder="0" applyAlignment="0" applyProtection="0">
      <alignment vertical="center"/>
    </xf>
    <xf numFmtId="0" fontId="9" fillId="3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49" fontId="3" fillId="4" borderId="6" xfId="0" applyNumberFormat="1" applyFont="1" applyFill="1" applyBorder="1" applyAlignment="1">
      <alignment horizontal="center" vertical="center"/>
    </xf>
    <xf numFmtId="0" fontId="4" fillId="5" borderId="7" xfId="0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/>
    </xf>
    <xf numFmtId="49" fontId="2" fillId="7" borderId="9" xfId="0" applyNumberFormat="1" applyFont="1" applyFill="1" applyBorder="1" applyAlignment="1">
      <alignment horizontal="center" vertical="center"/>
    </xf>
    <xf numFmtId="49" fontId="4" fillId="5" borderId="7" xfId="0" applyNumberFormat="1" applyFont="1" applyFill="1" applyBorder="1" applyAlignment="1">
      <alignment horizontal="center" vertical="center"/>
    </xf>
    <xf numFmtId="0" fontId="5" fillId="8" borderId="10" xfId="0" applyNumberFormat="1" applyFont="1" applyFill="1" applyBorder="1" applyAlignment="1">
      <alignment horizontal="center" vertical="center"/>
    </xf>
    <xf numFmtId="49" fontId="6" fillId="9" borderId="6" xfId="0" applyNumberFormat="1" applyFont="1" applyFill="1" applyBorder="1" applyAlignment="1">
      <alignment horizontal="center" vertical="center"/>
    </xf>
    <xf numFmtId="0" fontId="5" fillId="8" borderId="10" xfId="0" applyFont="1" applyFill="1" applyBorder="1" applyAlignment="1">
      <alignment horizontal="center" vertical="center"/>
    </xf>
    <xf numFmtId="0" fontId="5" fillId="10" borderId="8" xfId="0" applyNumberFormat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49" fontId="4" fillId="0" borderId="1" xfId="0" applyNumberFormat="1" applyFont="1" applyFill="1" applyBorder="1" applyAlignment="1">
      <alignment horizontal="center" vertical="center" wrapText="1"/>
    </xf>
    <xf numFmtId="0" fontId="4" fillId="0" borderId="2" xfId="0" applyNumberFormat="1" applyFont="1" applyFill="1" applyBorder="1" applyAlignment="1">
      <alignment horizontal="center" vertical="center" wrapText="1"/>
    </xf>
    <xf numFmtId="0" fontId="4" fillId="0" borderId="3" xfId="0" applyNumberFormat="1" applyFont="1" applyFill="1" applyBorder="1" applyAlignment="1">
      <alignment horizontal="center" vertical="center" wrapText="1"/>
    </xf>
    <xf numFmtId="49" fontId="7" fillId="0" borderId="7" xfId="0" applyNumberFormat="1" applyFont="1" applyFill="1" applyBorder="1" applyAlignment="1">
      <alignment horizontal="center" vertical="center" wrapText="1"/>
    </xf>
    <xf numFmtId="0" fontId="7" fillId="0" borderId="8" xfId="0" applyNumberFormat="1" applyFont="1" applyFill="1" applyBorder="1" applyAlignment="1">
      <alignment horizontal="center" vertical="center" wrapText="1"/>
    </xf>
    <xf numFmtId="0" fontId="7" fillId="0" borderId="9" xfId="0" applyNumberFormat="1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49" fontId="7" fillId="0" borderId="0" xfId="0" applyNumberFormat="1" applyFont="1" applyFill="1" applyAlignment="1">
      <alignment horizontal="center" vertical="center" wrapText="1"/>
    </xf>
    <xf numFmtId="0" fontId="7" fillId="0" borderId="0" xfId="0" applyNumberFormat="1" applyFont="1" applyFill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1">
    <dxf>
      <font>
        <name val="Arial Unicode MS"/>
        <scheme val="none"/>
        <charset val="134"/>
        <family val="0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 wrapText="1"/>
      <border>
        <left/>
        <right/>
        <top style="thin">
          <color theme="8"/>
        </top>
        <bottom style="thin">
          <color theme="8"/>
        </bottom>
      </border>
    </dxf>
    <dxf>
      <font>
        <name val="Arial Unicode MS"/>
        <scheme val="none"/>
        <charset val="134"/>
        <family val="0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 wrapText="1"/>
      <border>
        <left/>
        <right/>
        <top style="thin">
          <color theme="8"/>
        </top>
        <bottom style="thin">
          <color theme="8"/>
        </bottom>
      </border>
    </dxf>
    <dxf>
      <font>
        <name val="Arial Unicode MS"/>
        <scheme val="none"/>
        <charset val="134"/>
        <family val="0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 wrapText="1"/>
      <border>
        <left/>
        <right/>
        <top style="thin">
          <color theme="8"/>
        </top>
        <bottom style="thin">
          <color theme="8"/>
        </bottom>
      </border>
    </dxf>
    <dxf>
      <font>
        <name val="Arial Unicode MS"/>
        <scheme val="none"/>
        <charset val="134"/>
        <family val="0"/>
        <b val="0"/>
        <i val="0"/>
        <strike val="0"/>
        <u val="none"/>
        <sz val="11"/>
        <color auto="1"/>
      </font>
      <fill>
        <patternFill patternType="none"/>
      </fill>
      <alignment horizontal="center" vertical="center" wrapText="1"/>
      <border>
        <left/>
        <right/>
        <top style="thin">
          <color theme="8"/>
        </top>
        <bottom style="thin">
          <color theme="8"/>
        </bottom>
      </border>
    </dxf>
    <dxf>
      <font>
        <name val="宋体"/>
        <scheme val="none"/>
        <charset val="134"/>
        <family val="0"/>
        <b val="0"/>
        <i val="0"/>
        <strike val="0"/>
        <u val="none"/>
        <sz val="11"/>
        <color rgb="FFFFC000"/>
      </font>
      <fill>
        <patternFill patternType="solid">
          <bgColor rgb="FF0070C0"/>
        </patternFill>
      </fill>
      <alignment horizontal="center" vertical="center"/>
      <border>
        <left/>
        <right/>
        <top style="thin">
          <color theme="8"/>
        </top>
        <bottom style="thin">
          <color theme="8"/>
        </bottom>
      </border>
    </dxf>
    <dxf>
      <font>
        <name val="宋体"/>
        <scheme val="none"/>
        <charset val="134"/>
        <family val="0"/>
        <b val="0"/>
        <i val="0"/>
        <strike val="0"/>
        <u val="none"/>
        <sz val="11"/>
        <color rgb="FFFFC000"/>
      </font>
      <fill>
        <patternFill patternType="solid">
          <bgColor rgb="FF0070C0"/>
        </patternFill>
      </fill>
      <alignment horizontal="center" vertical="center"/>
      <border>
        <left/>
        <right/>
        <top style="thin">
          <color theme="8"/>
        </top>
        <bottom style="thin">
          <color theme="8"/>
        </bottom>
      </border>
    </dxf>
    <dxf>
      <font>
        <name val="Arial Unicode MS"/>
        <scheme val="none"/>
        <charset val="134"/>
        <family val="0"/>
        <b val="0"/>
        <i val="0"/>
        <strike val="0"/>
        <u val="none"/>
        <sz val="11"/>
        <color theme="0"/>
      </font>
      <fill>
        <patternFill patternType="solid">
          <bgColor rgb="FF7030A0"/>
        </patternFill>
      </fill>
      <alignment horizontal="center"/>
      <border>
        <left style="thin">
          <color theme="8"/>
        </left>
        <right/>
        <top style="thin">
          <color theme="8"/>
        </top>
        <bottom style="thin">
          <color theme="8"/>
        </bottom>
      </border>
    </dxf>
    <dxf>
      <font>
        <name val="Arial Unicode MS"/>
        <scheme val="none"/>
        <charset val="134"/>
        <family val="0"/>
        <b val="0"/>
        <i val="0"/>
        <strike val="0"/>
        <u val="none"/>
        <sz val="11"/>
        <color theme="1"/>
      </font>
      <numFmt numFmtId="49" formatCode="@"/>
      <fill>
        <patternFill patternType="solid">
          <bgColor rgb="FFFFC000"/>
        </patternFill>
      </fill>
      <alignment horizontal="center"/>
      <border>
        <left/>
        <right/>
        <top style="thin">
          <color theme="8"/>
        </top>
        <bottom style="thin">
          <color theme="8"/>
        </bottom>
      </border>
    </dxf>
    <dxf>
      <font>
        <name val="Arial Unicode MS"/>
        <scheme val="none"/>
        <charset val="134"/>
        <family val="0"/>
        <b val="0"/>
        <i val="0"/>
        <strike val="0"/>
        <u val="none"/>
        <sz val="11"/>
        <color theme="1"/>
      </font>
      <numFmt numFmtId="49" formatCode="@"/>
      <fill>
        <patternFill patternType="solid">
          <bgColor rgb="FF92D050"/>
        </patternFill>
      </fill>
      <alignment horizontal="center"/>
      <border>
        <left/>
        <right style="thin">
          <color theme="8"/>
        </right>
        <top style="thin">
          <color theme="8"/>
        </top>
        <bottom style="thin">
          <color theme="8"/>
        </bottom>
      </border>
    </dxf>
    <dxf>
      <font>
        <color theme="0"/>
      </font>
      <numFmt numFmtId="49" formatCode="@"/>
      <fill>
        <patternFill patternType="solid">
          <bgColor rgb="FF7030A0"/>
        </patternFill>
      </fill>
      <alignment horizontal="center" vertical="center"/>
      <border>
        <left style="thin">
          <color theme="8"/>
        </left>
        <top style="thin">
          <color theme="8"/>
        </top>
        <bottom style="thin">
          <color theme="8"/>
        </bottom>
      </border>
    </dxf>
    <dxf>
      <font>
        <color rgb="FFFFC000"/>
      </font>
      <fill>
        <patternFill patternType="solid">
          <bgColor rgb="FF00B050"/>
        </patternFill>
      </fill>
      <alignment horizontal="center" vertical="center"/>
      <border>
        <right style="thin">
          <color theme="6"/>
        </right>
        <top style="thin">
          <color theme="8"/>
        </top>
        <bottom style="thin">
          <color theme="8"/>
        </bottom>
      </border>
    </dxf>
  </dxfs>
  <tableStyles count="0" defaultTableStyle="TableStyleMedium2" defaultPivotStyle="PivotStyleLight16"/>
  <colors>
    <mruColors>
      <color rgb="00FFA889"/>
      <color rgb="00FF6080"/>
      <color rgb="00FF6060"/>
      <color rgb="007FFFD4"/>
      <color rgb="00D4FF7F"/>
      <color rgb="002BFF81"/>
      <color rgb="002B0081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表3" displayName="表3" ref="A1:D77" totalsRowShown="0">
  <autoFilter ref="A1:D77"/>
  <tableColumns count="4">
    <tableColumn id="1" name="数字" dataDxfId="0"/>
    <tableColumn id="2" name="基数词 Suka Cuk Rya/SCR" dataDxfId="1"/>
    <tableColumn id="3" name="减数词 Suka Cuk Myuh/SCM" dataDxfId="2"/>
    <tableColumn id="4" name="马来数词 Suka Cuk Malay/SCY" dataDxfId="3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id="1" name="表1" displayName="表1" ref="A29:B32" totalsRowShown="0">
  <autoFilter ref="A29:B32"/>
  <tableColumns count="2">
    <tableColumn id="1" name="Num" dataDxfId="4"/>
    <tableColumn id="2" name="Sound" dataDxfId="5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C27" totalsRowShown="0">
  <autoFilter ref="A1:C27"/>
  <tableColumns count="3">
    <tableColumn id="1" name="Letters" dataDxfId="6"/>
    <tableColumn id="2" name="Code A" dataDxfId="7"/>
    <tableColumn id="3" name="Code B" dataDxfId="8"/>
  </tableColumns>
  <tableStyleInfo name="TableStyleLight13" showFirstColumn="0" showLastColumn="0" showRowStripes="1" showColumnStripes="0"/>
</table>
</file>

<file path=xl/tables/table4.xml><?xml version="1.0" encoding="utf-8"?>
<table xmlns="http://schemas.openxmlformats.org/spreadsheetml/2006/main" id="4" name="表4" displayName="表4" ref="E1:F11" totalsRowShown="0">
  <autoFilter ref="E1:F11"/>
  <tableColumns count="2">
    <tableColumn id="1" name="Num" dataDxfId="9"/>
    <tableColumn id="2" name="Sound" dataDxfId="10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00"/>
  </sheetPr>
  <dimension ref="A1:D77"/>
  <sheetViews>
    <sheetView tabSelected="1" workbookViewId="0">
      <selection activeCell="F1" sqref="F1"/>
    </sheetView>
  </sheetViews>
  <sheetFormatPr defaultColWidth="9" defaultRowHeight="13.5" outlineLevelCol="3"/>
  <cols>
    <col min="1" max="1" width="11" customWidth="1"/>
    <col min="2" max="2" width="19.75" customWidth="1"/>
    <col min="3" max="3" width="19.5" customWidth="1"/>
    <col min="4" max="4" width="20.875" customWidth="1"/>
  </cols>
  <sheetData>
    <row r="1" ht="33" spans="1:4">
      <c r="A1" s="20" t="s">
        <v>0</v>
      </c>
      <c r="B1" s="21" t="s">
        <v>1</v>
      </c>
      <c r="C1" s="21" t="s">
        <v>2</v>
      </c>
      <c r="D1" s="22" t="s">
        <v>3</v>
      </c>
    </row>
    <row r="2" ht="16.5" spans="1:4">
      <c r="A2" s="23" t="s">
        <v>4</v>
      </c>
      <c r="B2" s="24" t="s">
        <v>5</v>
      </c>
      <c r="C2" s="24" t="s">
        <v>6</v>
      </c>
      <c r="D2" s="25" t="s">
        <v>7</v>
      </c>
    </row>
    <row r="3" ht="16.5" spans="1:4">
      <c r="A3" s="23">
        <v>1</v>
      </c>
      <c r="B3" s="24" t="s">
        <v>8</v>
      </c>
      <c r="C3" s="24" t="s">
        <v>9</v>
      </c>
      <c r="D3" s="25" t="s">
        <v>10</v>
      </c>
    </row>
    <row r="4" ht="16.5" spans="1:4">
      <c r="A4" s="23">
        <v>2</v>
      </c>
      <c r="B4" s="24" t="s">
        <v>11</v>
      </c>
      <c r="C4" s="24" t="s">
        <v>12</v>
      </c>
      <c r="D4" s="25" t="s">
        <v>13</v>
      </c>
    </row>
    <row r="5" ht="16.5" spans="1:4">
      <c r="A5" s="23">
        <v>3</v>
      </c>
      <c r="B5" s="24" t="s">
        <v>14</v>
      </c>
      <c r="C5" s="24" t="s">
        <v>15</v>
      </c>
      <c r="D5" s="25" t="s">
        <v>16</v>
      </c>
    </row>
    <row r="6" ht="16.5" spans="1:4">
      <c r="A6" s="23">
        <v>4</v>
      </c>
      <c r="B6" s="24" t="s">
        <v>17</v>
      </c>
      <c r="C6" s="24" t="s">
        <v>18</v>
      </c>
      <c r="D6" s="25" t="s">
        <v>19</v>
      </c>
    </row>
    <row r="7" ht="16.5" spans="1:4">
      <c r="A7" s="23">
        <v>5</v>
      </c>
      <c r="B7" s="24" t="s">
        <v>20</v>
      </c>
      <c r="C7" s="24" t="s">
        <v>21</v>
      </c>
      <c r="D7" s="25" t="s">
        <v>22</v>
      </c>
    </row>
    <row r="8" ht="16.5" spans="1:4">
      <c r="A8" s="23">
        <v>6</v>
      </c>
      <c r="B8" s="24" t="s">
        <v>23</v>
      </c>
      <c r="C8" s="24" t="s">
        <v>24</v>
      </c>
      <c r="D8" s="25" t="s">
        <v>25</v>
      </c>
    </row>
    <row r="9" ht="16.5" spans="1:4">
      <c r="A9" s="23">
        <v>7</v>
      </c>
      <c r="B9" s="24" t="s">
        <v>26</v>
      </c>
      <c r="C9" s="24" t="s">
        <v>27</v>
      </c>
      <c r="D9" s="25" t="s">
        <v>28</v>
      </c>
    </row>
    <row r="10" ht="16.5" spans="1:4">
      <c r="A10" s="23">
        <v>8</v>
      </c>
      <c r="B10" s="24" t="s">
        <v>29</v>
      </c>
      <c r="C10" s="24" t="s">
        <v>30</v>
      </c>
      <c r="D10" s="25" t="s">
        <v>31</v>
      </c>
    </row>
    <row r="11" ht="16.5" spans="1:4">
      <c r="A11" s="23">
        <v>9</v>
      </c>
      <c r="B11" s="24" t="s">
        <v>32</v>
      </c>
      <c r="C11" s="24" t="s">
        <v>33</v>
      </c>
      <c r="D11" s="25" t="s">
        <v>34</v>
      </c>
    </row>
    <row r="12" ht="16.5" spans="1:4">
      <c r="A12" s="23">
        <v>10</v>
      </c>
      <c r="B12" s="24" t="s">
        <v>35</v>
      </c>
      <c r="C12" s="24" t="s">
        <v>36</v>
      </c>
      <c r="D12" s="25" t="s">
        <v>37</v>
      </c>
    </row>
    <row r="13" ht="16.5" spans="1:4">
      <c r="A13" s="23">
        <v>11</v>
      </c>
      <c r="B13" s="24" t="s">
        <v>38</v>
      </c>
      <c r="C13" s="24" t="s">
        <v>39</v>
      </c>
      <c r="D13" s="25" t="s">
        <v>40</v>
      </c>
    </row>
    <row r="14" ht="16.5" spans="1:4">
      <c r="A14" s="23">
        <v>12</v>
      </c>
      <c r="B14" s="24" t="s">
        <v>41</v>
      </c>
      <c r="C14" s="24" t="s">
        <v>42</v>
      </c>
      <c r="D14" s="25" t="str">
        <f>D4&amp;" "&amp;"Belas"</f>
        <v>Dua Belas</v>
      </c>
    </row>
    <row r="15" ht="16.5" spans="1:4">
      <c r="A15" s="23">
        <v>13</v>
      </c>
      <c r="B15" s="24" t="s">
        <v>43</v>
      </c>
      <c r="C15" s="24" t="s">
        <v>44</v>
      </c>
      <c r="D15" s="25" t="str">
        <f t="shared" ref="D15:D20" si="0">D5&amp;" "&amp;"Belas"</f>
        <v>Tiga Belas</v>
      </c>
    </row>
    <row r="16" ht="16.5" spans="1:4">
      <c r="A16" s="23">
        <v>14</v>
      </c>
      <c r="B16" s="24" t="str">
        <f t="shared" ref="B16:B21" si="1">"Jyeoh "&amp;B6&amp;" (Woh)"</f>
        <v>Jyeoh Phatoh (Woh)</v>
      </c>
      <c r="C16" s="24" t="s">
        <v>45</v>
      </c>
      <c r="D16" s="25" t="str">
        <f t="shared" si="0"/>
        <v>Empat Belas</v>
      </c>
    </row>
    <row r="17" ht="16.5" spans="1:4">
      <c r="A17" s="23">
        <v>15</v>
      </c>
      <c r="B17" s="24" t="str">
        <f t="shared" si="1"/>
        <v>Jyeoh Pheveh (Woh)</v>
      </c>
      <c r="C17" s="24" t="s">
        <v>46</v>
      </c>
      <c r="D17" s="25" t="str">
        <f t="shared" si="0"/>
        <v>Lima Belas</v>
      </c>
    </row>
    <row r="18" ht="16.5" spans="1:4">
      <c r="A18" s="23">
        <v>16</v>
      </c>
      <c r="B18" s="24" t="str">
        <f t="shared" si="1"/>
        <v>Jyeoh Sitaka (Woh)</v>
      </c>
      <c r="C18" s="24" t="s">
        <v>47</v>
      </c>
      <c r="D18" s="25" t="str">
        <f t="shared" si="0"/>
        <v>Enam Belas</v>
      </c>
    </row>
    <row r="19" ht="16.5" spans="1:4">
      <c r="A19" s="23">
        <v>17</v>
      </c>
      <c r="B19" s="24" t="str">
        <f t="shared" si="1"/>
        <v>Jyeoh Seteken (Woh)</v>
      </c>
      <c r="C19" s="24" t="s">
        <v>48</v>
      </c>
      <c r="D19" s="25" t="s">
        <v>49</v>
      </c>
    </row>
    <row r="20" ht="16.5" spans="1:4">
      <c r="A20" s="23">
        <v>18</v>
      </c>
      <c r="B20" s="24" t="str">
        <f t="shared" si="1"/>
        <v>Jyeoh Stalia (Woh)</v>
      </c>
      <c r="C20" s="24" t="s">
        <v>50</v>
      </c>
      <c r="D20" s="25" t="s">
        <v>51</v>
      </c>
    </row>
    <row r="21" ht="16.5" spans="1:4">
      <c r="A21" s="23">
        <v>19</v>
      </c>
      <c r="B21" s="24" t="str">
        <f t="shared" si="1"/>
        <v>Jyeoh Stalago (Woh)</v>
      </c>
      <c r="C21" s="24" t="s">
        <v>52</v>
      </c>
      <c r="D21" s="26" t="s">
        <v>53</v>
      </c>
    </row>
    <row r="22" ht="16.5" spans="1:4">
      <c r="A22" s="23">
        <v>20</v>
      </c>
      <c r="B22" s="24" t="s">
        <v>54</v>
      </c>
      <c r="C22" s="24" t="s">
        <v>55</v>
      </c>
      <c r="D22" s="25" t="s">
        <v>56</v>
      </c>
    </row>
    <row r="23" ht="16.5" spans="1:4">
      <c r="A23" s="23">
        <v>21</v>
      </c>
      <c r="B23" s="24" t="s">
        <v>57</v>
      </c>
      <c r="C23" s="24" t="str">
        <f>"Dejo "&amp;C3</f>
        <v>Dejo Rya</v>
      </c>
      <c r="D23" s="25" t="s">
        <v>58</v>
      </c>
    </row>
    <row r="24" ht="16.5" spans="1:4">
      <c r="A24" s="23">
        <v>30</v>
      </c>
      <c r="B24" s="24" t="str">
        <f>B5&amp;" Jyeoh"</f>
        <v>Tsae Jyeoh</v>
      </c>
      <c r="C24" s="24" t="s">
        <v>59</v>
      </c>
      <c r="D24" s="25" t="str">
        <f>D5&amp;" "&amp;"Puluh"</f>
        <v>Tiga Puluh</v>
      </c>
    </row>
    <row r="25" ht="16.5" spans="1:4">
      <c r="A25" s="23">
        <v>40</v>
      </c>
      <c r="B25" s="24" t="str">
        <f t="shared" ref="B25:B30" si="2">B6&amp;" Jyeoh"</f>
        <v>Phatoh Jyeoh</v>
      </c>
      <c r="C25" s="24" t="s">
        <v>60</v>
      </c>
      <c r="D25" s="25" t="str">
        <f t="shared" ref="D25:D30" si="3">D6&amp;" "&amp;"Puluh"</f>
        <v>Empat Puluh</v>
      </c>
    </row>
    <row r="26" ht="16.5" spans="1:4">
      <c r="A26" s="23">
        <v>50</v>
      </c>
      <c r="B26" s="24" t="str">
        <f t="shared" si="2"/>
        <v>Pheveh Jyeoh</v>
      </c>
      <c r="C26" s="24" t="s">
        <v>61</v>
      </c>
      <c r="D26" s="25" t="str">
        <f t="shared" si="3"/>
        <v>Lima Puluh</v>
      </c>
    </row>
    <row r="27" ht="16.5" spans="1:4">
      <c r="A27" s="23">
        <v>60</v>
      </c>
      <c r="B27" s="24" t="str">
        <f t="shared" si="2"/>
        <v>Sitaka Jyeoh</v>
      </c>
      <c r="C27" s="24" t="s">
        <v>62</v>
      </c>
      <c r="D27" s="25" t="str">
        <f t="shared" si="3"/>
        <v>Enam Puluh</v>
      </c>
    </row>
    <row r="28" ht="16.5" spans="1:4">
      <c r="A28" s="23">
        <v>70</v>
      </c>
      <c r="B28" s="24" t="str">
        <f t="shared" si="2"/>
        <v>Seteken Jyeoh</v>
      </c>
      <c r="C28" s="24" t="s">
        <v>63</v>
      </c>
      <c r="D28" s="25" t="s">
        <v>64</v>
      </c>
    </row>
    <row r="29" ht="16.5" spans="1:4">
      <c r="A29" s="23">
        <v>80</v>
      </c>
      <c r="B29" s="24" t="str">
        <f t="shared" si="2"/>
        <v>Stalia Jyeoh</v>
      </c>
      <c r="C29" s="24" t="s">
        <v>65</v>
      </c>
      <c r="D29" s="25" t="s">
        <v>66</v>
      </c>
    </row>
    <row r="30" ht="16.5" spans="1:4">
      <c r="A30" s="23">
        <v>90</v>
      </c>
      <c r="B30" s="24" t="str">
        <f t="shared" si="2"/>
        <v>Stalago Jyeoh</v>
      </c>
      <c r="C30" s="26" t="s">
        <v>67</v>
      </c>
      <c r="D30" s="26" t="s">
        <v>68</v>
      </c>
    </row>
    <row r="31" ht="16.5" spans="1:4">
      <c r="A31" s="23">
        <v>100</v>
      </c>
      <c r="B31" s="24" t="s">
        <v>69</v>
      </c>
      <c r="C31" s="24" t="s">
        <v>70</v>
      </c>
      <c r="D31" s="25" t="s">
        <v>71</v>
      </c>
    </row>
    <row r="32" ht="16.5" spans="1:4">
      <c r="A32" s="23">
        <v>101</v>
      </c>
      <c r="B32" s="24" t="s">
        <v>72</v>
      </c>
      <c r="C32" s="24" t="s">
        <v>73</v>
      </c>
      <c r="D32" s="25" t="s">
        <v>74</v>
      </c>
    </row>
    <row r="33" ht="16.5" spans="1:4">
      <c r="A33" s="23">
        <v>110</v>
      </c>
      <c r="B33" s="24" t="s">
        <v>75</v>
      </c>
      <c r="C33" s="24" t="s">
        <v>76</v>
      </c>
      <c r="D33" s="25" t="s">
        <v>77</v>
      </c>
    </row>
    <row r="34" ht="16.5" spans="1:4">
      <c r="A34" s="23">
        <v>111</v>
      </c>
      <c r="B34" s="24" t="s">
        <v>78</v>
      </c>
      <c r="C34" s="24" t="s">
        <v>79</v>
      </c>
      <c r="D34" s="25" t="s">
        <v>80</v>
      </c>
    </row>
    <row r="35" ht="16.5" spans="1:4">
      <c r="A35" s="23" t="s">
        <v>81</v>
      </c>
      <c r="B35" s="24" t="s">
        <v>82</v>
      </c>
      <c r="C35" s="24" t="s">
        <v>83</v>
      </c>
      <c r="D35" s="25" t="s">
        <v>84</v>
      </c>
    </row>
    <row r="36" ht="33" spans="1:4">
      <c r="A36" s="23">
        <v>121</v>
      </c>
      <c r="B36" s="24" t="s">
        <v>85</v>
      </c>
      <c r="C36" s="24" t="s">
        <v>86</v>
      </c>
      <c r="D36" s="25" t="s">
        <v>87</v>
      </c>
    </row>
    <row r="37" ht="16.5" spans="1:4">
      <c r="A37" s="23">
        <v>200</v>
      </c>
      <c r="B37" s="24" t="s">
        <v>88</v>
      </c>
      <c r="C37" s="24" t="s">
        <v>89</v>
      </c>
      <c r="D37" s="25" t="s">
        <v>90</v>
      </c>
    </row>
    <row r="38" ht="16.5" spans="1:4">
      <c r="A38" s="23">
        <v>300</v>
      </c>
      <c r="B38" s="24" t="s">
        <v>91</v>
      </c>
      <c r="C38" s="24" t="s">
        <v>92</v>
      </c>
      <c r="D38" s="25" t="s">
        <v>93</v>
      </c>
    </row>
    <row r="39" ht="16.5" spans="1:4">
      <c r="A39" s="23">
        <v>1000</v>
      </c>
      <c r="B39" s="24" t="s">
        <v>94</v>
      </c>
      <c r="C39" s="24" t="s">
        <v>95</v>
      </c>
      <c r="D39" s="25" t="s">
        <v>96</v>
      </c>
    </row>
    <row r="40" ht="16.5" spans="1:4">
      <c r="A40" s="23">
        <v>1001</v>
      </c>
      <c r="B40" s="24" t="s">
        <v>97</v>
      </c>
      <c r="C40" s="24" t="s">
        <v>98</v>
      </c>
      <c r="D40" s="25" t="s">
        <v>99</v>
      </c>
    </row>
    <row r="41" ht="16.5" spans="1:4">
      <c r="A41" s="23">
        <v>1010</v>
      </c>
      <c r="B41" s="24" t="s">
        <v>100</v>
      </c>
      <c r="C41" s="24" t="s">
        <v>101</v>
      </c>
      <c r="D41" s="25" t="s">
        <v>102</v>
      </c>
    </row>
    <row r="42" ht="16.5" spans="1:4">
      <c r="A42" s="23">
        <v>1011</v>
      </c>
      <c r="B42" s="24" t="s">
        <v>103</v>
      </c>
      <c r="C42" s="24" t="s">
        <v>104</v>
      </c>
      <c r="D42" s="25" t="s">
        <v>105</v>
      </c>
    </row>
    <row r="43" ht="16.5" spans="1:4">
      <c r="A43" s="23">
        <v>1100</v>
      </c>
      <c r="B43" s="24" t="s">
        <v>106</v>
      </c>
      <c r="C43" s="24" t="s">
        <v>107</v>
      </c>
      <c r="D43" s="25" t="s">
        <v>108</v>
      </c>
    </row>
    <row r="44" ht="16.5" spans="1:4">
      <c r="A44" s="23">
        <v>1101</v>
      </c>
      <c r="B44" s="24" t="s">
        <v>109</v>
      </c>
      <c r="C44" s="24" t="s">
        <v>110</v>
      </c>
      <c r="D44" s="25" t="s">
        <v>111</v>
      </c>
    </row>
    <row r="45" ht="16.5" spans="1:4">
      <c r="A45" s="23">
        <v>1110</v>
      </c>
      <c r="B45" s="24" t="s">
        <v>112</v>
      </c>
      <c r="C45" s="24" t="s">
        <v>113</v>
      </c>
      <c r="D45" s="25" t="s">
        <v>114</v>
      </c>
    </row>
    <row r="46" ht="16.5" spans="1:4">
      <c r="A46" s="23">
        <v>1111</v>
      </c>
      <c r="B46" s="24" t="s">
        <v>115</v>
      </c>
      <c r="C46" s="24" t="s">
        <v>116</v>
      </c>
      <c r="D46" s="25" t="s">
        <v>117</v>
      </c>
    </row>
    <row r="47" ht="16.5" spans="1:4">
      <c r="A47" s="23">
        <v>1200</v>
      </c>
      <c r="B47" s="24" t="s">
        <v>118</v>
      </c>
      <c r="C47" s="24" t="s">
        <v>119</v>
      </c>
      <c r="D47" s="25" t="s">
        <v>120</v>
      </c>
    </row>
    <row r="48" ht="33" spans="1:4">
      <c r="A48" s="23">
        <v>1201</v>
      </c>
      <c r="B48" s="24" t="s">
        <v>121</v>
      </c>
      <c r="C48" s="24" t="s">
        <v>122</v>
      </c>
      <c r="D48" s="25" t="s">
        <v>123</v>
      </c>
    </row>
    <row r="49" ht="33" spans="1:4">
      <c r="A49" s="23">
        <v>1210</v>
      </c>
      <c r="B49" s="24" t="s">
        <v>124</v>
      </c>
      <c r="C49" s="24" t="s">
        <v>125</v>
      </c>
      <c r="D49" s="25" t="s">
        <v>126</v>
      </c>
    </row>
    <row r="50" ht="33" spans="1:4">
      <c r="A50" s="23">
        <v>1211</v>
      </c>
      <c r="B50" s="24" t="s">
        <v>127</v>
      </c>
      <c r="C50" s="24" t="s">
        <v>128</v>
      </c>
      <c r="D50" s="25" t="s">
        <v>129</v>
      </c>
    </row>
    <row r="51" ht="33" spans="1:4">
      <c r="A51" s="23">
        <v>1220</v>
      </c>
      <c r="B51" s="24" t="s">
        <v>130</v>
      </c>
      <c r="C51" s="24" t="s">
        <v>131</v>
      </c>
      <c r="D51" s="25" t="s">
        <v>132</v>
      </c>
    </row>
    <row r="52" ht="33" spans="1:4">
      <c r="A52" s="23">
        <v>1221</v>
      </c>
      <c r="B52" s="24" t="s">
        <v>133</v>
      </c>
      <c r="C52" s="24" t="s">
        <v>134</v>
      </c>
      <c r="D52" s="25" t="s">
        <v>135</v>
      </c>
    </row>
    <row r="53" ht="33" spans="1:4">
      <c r="A53" s="23">
        <v>1300</v>
      </c>
      <c r="B53" s="24" t="s">
        <v>136</v>
      </c>
      <c r="C53" s="24" t="s">
        <v>137</v>
      </c>
      <c r="D53" s="25" t="s">
        <v>138</v>
      </c>
    </row>
    <row r="54" ht="33" spans="1:4">
      <c r="A54" s="23">
        <v>1301</v>
      </c>
      <c r="B54" s="24" t="s">
        <v>136</v>
      </c>
      <c r="C54" s="24" t="s">
        <v>139</v>
      </c>
      <c r="D54" s="25" t="s">
        <v>140</v>
      </c>
    </row>
    <row r="55" ht="33" spans="1:4">
      <c r="A55" s="23">
        <v>1310</v>
      </c>
      <c r="B55" s="24" t="s">
        <v>141</v>
      </c>
      <c r="C55" s="24" t="s">
        <v>142</v>
      </c>
      <c r="D55" s="25" t="s">
        <v>143</v>
      </c>
    </row>
    <row r="56" ht="33" spans="1:4">
      <c r="A56" s="23">
        <v>1311</v>
      </c>
      <c r="B56" s="24" t="s">
        <v>144</v>
      </c>
      <c r="C56" s="24" t="s">
        <v>145</v>
      </c>
      <c r="D56" s="25" t="s">
        <v>146</v>
      </c>
    </row>
    <row r="57" ht="33" spans="1:4">
      <c r="A57" s="23">
        <v>1320</v>
      </c>
      <c r="B57" s="24" t="s">
        <v>147</v>
      </c>
      <c r="C57" s="24" t="s">
        <v>148</v>
      </c>
      <c r="D57" s="25" t="s">
        <v>149</v>
      </c>
    </row>
    <row r="58" ht="33" spans="1:4">
      <c r="A58" s="23">
        <v>1321</v>
      </c>
      <c r="B58" s="24" t="s">
        <v>150</v>
      </c>
      <c r="C58" s="24" t="s">
        <v>151</v>
      </c>
      <c r="D58" s="25" t="s">
        <v>152</v>
      </c>
    </row>
    <row r="59" ht="16.5" spans="1:4">
      <c r="A59" s="23">
        <v>2000</v>
      </c>
      <c r="B59" s="24" t="s">
        <v>153</v>
      </c>
      <c r="C59" s="24" t="s">
        <v>154</v>
      </c>
      <c r="D59" s="25" t="s">
        <v>155</v>
      </c>
    </row>
    <row r="60" ht="16.5" spans="1:4">
      <c r="A60" s="23">
        <v>2001</v>
      </c>
      <c r="B60" s="24" t="s">
        <v>156</v>
      </c>
      <c r="C60" s="24" t="s">
        <v>157</v>
      </c>
      <c r="D60" s="25" t="s">
        <v>158</v>
      </c>
    </row>
    <row r="61" ht="16.5" spans="1:4">
      <c r="A61" s="23">
        <v>2010</v>
      </c>
      <c r="B61" s="24" t="s">
        <v>159</v>
      </c>
      <c r="C61" s="24" t="s">
        <v>160</v>
      </c>
      <c r="D61" s="25" t="s">
        <v>161</v>
      </c>
    </row>
    <row r="62" ht="16.5" spans="1:4">
      <c r="A62" s="23">
        <v>2011</v>
      </c>
      <c r="B62" s="24" t="s">
        <v>162</v>
      </c>
      <c r="C62" s="24" t="s">
        <v>163</v>
      </c>
      <c r="D62" s="25" t="s">
        <v>164</v>
      </c>
    </row>
    <row r="63" ht="33" spans="1:4">
      <c r="A63" s="23">
        <v>2020</v>
      </c>
      <c r="B63" s="24" t="s">
        <v>165</v>
      </c>
      <c r="C63" s="24" t="s">
        <v>166</v>
      </c>
      <c r="D63" s="25" t="s">
        <v>167</v>
      </c>
    </row>
    <row r="64" ht="33" spans="1:4">
      <c r="A64" s="23">
        <v>2021</v>
      </c>
      <c r="B64" s="24" t="s">
        <v>168</v>
      </c>
      <c r="C64" s="24" t="s">
        <v>169</v>
      </c>
      <c r="D64" s="25" t="s">
        <v>170</v>
      </c>
    </row>
    <row r="65" ht="16.5" spans="1:4">
      <c r="A65" s="23">
        <v>2100</v>
      </c>
      <c r="B65" s="24" t="s">
        <v>171</v>
      </c>
      <c r="C65" s="24" t="s">
        <v>172</v>
      </c>
      <c r="D65" s="25" t="s">
        <v>173</v>
      </c>
    </row>
    <row r="66" ht="33" spans="1:4">
      <c r="A66" s="23">
        <v>2101</v>
      </c>
      <c r="B66" s="24" t="s">
        <v>174</v>
      </c>
      <c r="C66" s="24" t="s">
        <v>175</v>
      </c>
      <c r="D66" s="25" t="s">
        <v>176</v>
      </c>
    </row>
    <row r="67" ht="33" spans="1:4">
      <c r="A67" s="23">
        <v>2110</v>
      </c>
      <c r="B67" s="24" t="s">
        <v>177</v>
      </c>
      <c r="C67" s="24" t="s">
        <v>178</v>
      </c>
      <c r="D67" s="25" t="s">
        <v>179</v>
      </c>
    </row>
    <row r="68" ht="33" spans="1:4">
      <c r="A68" s="23">
        <v>2111</v>
      </c>
      <c r="B68" s="24" t="s">
        <v>180</v>
      </c>
      <c r="C68" s="24" t="s">
        <v>181</v>
      </c>
      <c r="D68" s="25" t="s">
        <v>182</v>
      </c>
    </row>
    <row r="69" ht="33" spans="1:4">
      <c r="A69" s="23">
        <v>2120</v>
      </c>
      <c r="B69" s="24" t="s">
        <v>183</v>
      </c>
      <c r="C69" s="24" t="s">
        <v>184</v>
      </c>
      <c r="D69" s="25" t="s">
        <v>185</v>
      </c>
    </row>
    <row r="70" ht="33" spans="1:4">
      <c r="A70" s="23">
        <v>2121</v>
      </c>
      <c r="B70" s="24" t="s">
        <v>186</v>
      </c>
      <c r="C70" s="24" t="s">
        <v>187</v>
      </c>
      <c r="D70" s="25" t="s">
        <v>188</v>
      </c>
    </row>
    <row r="71" ht="16.5" spans="1:4">
      <c r="A71" s="23">
        <v>10000</v>
      </c>
      <c r="B71" s="24" t="s">
        <v>189</v>
      </c>
      <c r="C71" s="24" t="s">
        <v>190</v>
      </c>
      <c r="D71" s="25" t="s">
        <v>191</v>
      </c>
    </row>
    <row r="72" ht="16.5" spans="1:4">
      <c r="A72" s="23">
        <v>100000</v>
      </c>
      <c r="B72" s="24" t="s">
        <v>192</v>
      </c>
      <c r="C72" s="24" t="s">
        <v>193</v>
      </c>
      <c r="D72" s="25" t="s">
        <v>194</v>
      </c>
    </row>
    <row r="73" ht="16.5" spans="1:4">
      <c r="A73" s="23">
        <v>1000000</v>
      </c>
      <c r="B73" s="24" t="s">
        <v>195</v>
      </c>
      <c r="C73" s="24" t="s">
        <v>196</v>
      </c>
      <c r="D73" s="25" t="s">
        <v>197</v>
      </c>
    </row>
    <row r="74" ht="16.5" spans="1:4">
      <c r="A74" s="23">
        <v>10000000</v>
      </c>
      <c r="B74" s="24" t="s">
        <v>198</v>
      </c>
      <c r="C74" s="24" t="s">
        <v>199</v>
      </c>
      <c r="D74" s="25" t="s">
        <v>200</v>
      </c>
    </row>
    <row r="75" ht="33" spans="1:4">
      <c r="A75" s="23">
        <v>100000000</v>
      </c>
      <c r="B75" s="24" t="s">
        <v>201</v>
      </c>
      <c r="C75" s="24" t="s">
        <v>202</v>
      </c>
      <c r="D75" s="25" t="s">
        <v>203</v>
      </c>
    </row>
    <row r="76" ht="16.5" spans="1:4">
      <c r="A76" s="23">
        <v>1000000000</v>
      </c>
      <c r="B76" s="24" t="s">
        <v>204</v>
      </c>
      <c r="C76" s="24" t="s">
        <v>205</v>
      </c>
      <c r="D76" s="25" t="s">
        <v>206</v>
      </c>
    </row>
    <row r="77" ht="33" spans="1:4">
      <c r="A77" s="27" t="s">
        <v>207</v>
      </c>
      <c r="B77" s="28" t="s">
        <v>208</v>
      </c>
      <c r="C77" s="28" t="s">
        <v>209</v>
      </c>
      <c r="D77" s="28" t="s">
        <v>210</v>
      </c>
    </row>
  </sheetData>
  <pageMargins left="0.7" right="0.7" top="0.75" bottom="0.75" header="0.3" footer="0.3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70C0"/>
  </sheetPr>
  <dimension ref="A1:N32"/>
  <sheetViews>
    <sheetView workbookViewId="0">
      <selection activeCell="H18" sqref="H18"/>
    </sheetView>
  </sheetViews>
  <sheetFormatPr defaultColWidth="9" defaultRowHeight="16.5"/>
  <cols>
    <col min="1" max="1" width="10.125" style="2" customWidth="1"/>
    <col min="2" max="2" width="11.75" style="2" customWidth="1"/>
    <col min="3" max="3" width="11.125" style="2" customWidth="1"/>
    <col min="4" max="5" width="9" style="2"/>
    <col min="6" max="6" width="15.625" style="2" customWidth="1"/>
    <col min="7" max="7" width="9" style="2"/>
    <col min="8" max="8" width="22.125" style="3" customWidth="1"/>
    <col min="9" max="9" width="9" style="2"/>
    <col min="10" max="11" width="9" style="3"/>
    <col min="12" max="14" width="27" style="2" customWidth="1"/>
    <col min="15" max="16384" width="9" style="2"/>
  </cols>
  <sheetData>
    <row r="1" spans="1:12">
      <c r="A1" s="4" t="s">
        <v>211</v>
      </c>
      <c r="B1" s="5" t="s">
        <v>212</v>
      </c>
      <c r="C1" s="6" t="s">
        <v>213</v>
      </c>
      <c r="E1" s="7" t="s">
        <v>214</v>
      </c>
      <c r="F1" s="8" t="s">
        <v>215</v>
      </c>
      <c r="H1" s="9" t="s">
        <v>216</v>
      </c>
      <c r="J1" s="18" t="s">
        <v>217</v>
      </c>
      <c r="K1" s="18" t="s">
        <v>218</v>
      </c>
      <c r="L1" s="19" t="s">
        <v>216</v>
      </c>
    </row>
    <row r="2" ht="33" spans="1:12">
      <c r="A2" s="10" t="s">
        <v>219</v>
      </c>
      <c r="B2" s="11" t="s">
        <v>220</v>
      </c>
      <c r="C2" s="12" t="s">
        <v>221</v>
      </c>
      <c r="E2" s="13" t="s">
        <v>222</v>
      </c>
      <c r="F2" s="14" t="s">
        <v>223</v>
      </c>
      <c r="H2" s="15" t="s">
        <v>224</v>
      </c>
      <c r="J2" s="18" t="s">
        <v>225</v>
      </c>
      <c r="K2" s="18" t="s">
        <v>226</v>
      </c>
      <c r="L2" s="19" t="s">
        <v>227</v>
      </c>
    </row>
    <row r="3" ht="65" customHeight="1" spans="1:14">
      <c r="A3" s="10" t="s">
        <v>228</v>
      </c>
      <c r="B3" s="11">
        <v>1000</v>
      </c>
      <c r="C3" s="12" t="s">
        <v>229</v>
      </c>
      <c r="E3" s="13" t="s">
        <v>230</v>
      </c>
      <c r="F3" s="16" t="s">
        <v>231</v>
      </c>
      <c r="H3" s="15" t="s">
        <v>232</v>
      </c>
      <c r="J3" s="18" t="s">
        <v>233</v>
      </c>
      <c r="K3" s="18" t="s">
        <v>234</v>
      </c>
      <c r="L3" s="18" t="s">
        <v>235</v>
      </c>
      <c r="M3" s="19" t="s">
        <v>236</v>
      </c>
      <c r="N3" s="19" t="s">
        <v>237</v>
      </c>
    </row>
    <row r="4" ht="33" spans="1:13">
      <c r="A4" s="10" t="s">
        <v>238</v>
      </c>
      <c r="B4" s="11" t="s">
        <v>239</v>
      </c>
      <c r="C4" s="12" t="s">
        <v>239</v>
      </c>
      <c r="E4" s="13" t="s">
        <v>240</v>
      </c>
      <c r="F4" s="16" t="s">
        <v>241</v>
      </c>
      <c r="H4" s="15" t="s">
        <v>242</v>
      </c>
      <c r="J4" s="18" t="s">
        <v>243</v>
      </c>
      <c r="K4" s="18" t="s">
        <v>244</v>
      </c>
      <c r="L4" s="19" t="s">
        <v>245</v>
      </c>
      <c r="M4" s="19" t="s">
        <v>246</v>
      </c>
    </row>
    <row r="5" ht="49.5" spans="1:13">
      <c r="A5" s="10" t="s">
        <v>247</v>
      </c>
      <c r="B5" s="11" t="s">
        <v>248</v>
      </c>
      <c r="C5" s="12" t="s">
        <v>249</v>
      </c>
      <c r="E5" s="13" t="s">
        <v>250</v>
      </c>
      <c r="F5" s="16" t="s">
        <v>251</v>
      </c>
      <c r="J5" s="18" t="s">
        <v>252</v>
      </c>
      <c r="K5" s="18" t="s">
        <v>253</v>
      </c>
      <c r="L5" s="18" t="s">
        <v>254</v>
      </c>
      <c r="M5" s="19" t="s">
        <v>255</v>
      </c>
    </row>
    <row r="6" ht="49.5" spans="1:12">
      <c r="A6" s="10" t="s">
        <v>256</v>
      </c>
      <c r="B6" s="11" t="s">
        <v>257</v>
      </c>
      <c r="C6" s="12" t="s">
        <v>4</v>
      </c>
      <c r="E6" s="13" t="s">
        <v>258</v>
      </c>
      <c r="F6" s="16" t="s">
        <v>259</v>
      </c>
      <c r="J6" s="18" t="s">
        <v>260</v>
      </c>
      <c r="K6" s="18" t="s">
        <v>261</v>
      </c>
      <c r="L6" s="19" t="s">
        <v>262</v>
      </c>
    </row>
    <row r="7" ht="33" spans="1:12">
      <c r="A7" s="10" t="s">
        <v>263</v>
      </c>
      <c r="B7" s="11" t="s">
        <v>264</v>
      </c>
      <c r="C7" s="12" t="s">
        <v>264</v>
      </c>
      <c r="E7" s="13" t="s">
        <v>265</v>
      </c>
      <c r="F7" s="16" t="s">
        <v>266</v>
      </c>
      <c r="J7" s="18" t="s">
        <v>267</v>
      </c>
      <c r="K7" s="18" t="s">
        <v>268</v>
      </c>
      <c r="L7" s="19" t="s">
        <v>269</v>
      </c>
    </row>
    <row r="8" spans="1:12">
      <c r="A8" s="10" t="s">
        <v>270</v>
      </c>
      <c r="B8" s="11" t="s">
        <v>271</v>
      </c>
      <c r="C8" s="12" t="s">
        <v>272</v>
      </c>
      <c r="E8" s="13" t="s">
        <v>273</v>
      </c>
      <c r="F8" s="14" t="s">
        <v>274</v>
      </c>
      <c r="J8" s="18" t="s">
        <v>275</v>
      </c>
      <c r="K8" s="18" t="s">
        <v>276</v>
      </c>
      <c r="L8" s="19"/>
    </row>
    <row r="9" spans="1:6">
      <c r="A9" s="10" t="s">
        <v>277</v>
      </c>
      <c r="B9" s="11" t="s">
        <v>278</v>
      </c>
      <c r="C9" s="12" t="s">
        <v>278</v>
      </c>
      <c r="E9" s="13" t="s">
        <v>279</v>
      </c>
      <c r="F9" s="14" t="s">
        <v>280</v>
      </c>
    </row>
    <row r="10" spans="1:6">
      <c r="A10" s="10" t="s">
        <v>281</v>
      </c>
      <c r="B10" s="11" t="s">
        <v>282</v>
      </c>
      <c r="C10" s="12" t="s">
        <v>283</v>
      </c>
      <c r="E10" s="13" t="s">
        <v>284</v>
      </c>
      <c r="F10" s="14" t="s">
        <v>285</v>
      </c>
    </row>
    <row r="11" spans="1:6">
      <c r="A11" s="10" t="s">
        <v>286</v>
      </c>
      <c r="B11" s="11" t="s">
        <v>287</v>
      </c>
      <c r="C11" s="12" t="s">
        <v>287</v>
      </c>
      <c r="E11" s="13"/>
      <c r="F11" s="14"/>
    </row>
    <row r="12" spans="1:3">
      <c r="A12" s="10" t="s">
        <v>288</v>
      </c>
      <c r="B12" s="11" t="s">
        <v>289</v>
      </c>
      <c r="C12" s="12" t="s">
        <v>290</v>
      </c>
    </row>
    <row r="13" spans="1:3">
      <c r="A13" s="10" t="s">
        <v>291</v>
      </c>
      <c r="B13" s="11" t="s">
        <v>292</v>
      </c>
      <c r="C13" s="12" t="s">
        <v>292</v>
      </c>
    </row>
    <row r="14" spans="1:3">
      <c r="A14" s="10" t="s">
        <v>293</v>
      </c>
      <c r="B14" s="11" t="s">
        <v>294</v>
      </c>
      <c r="C14" s="12" t="s">
        <v>295</v>
      </c>
    </row>
    <row r="15" spans="1:3">
      <c r="A15" s="10" t="s">
        <v>296</v>
      </c>
      <c r="B15" s="11" t="s">
        <v>297</v>
      </c>
      <c r="C15" s="12" t="s">
        <v>298</v>
      </c>
    </row>
    <row r="16" spans="1:3">
      <c r="A16" s="10" t="s">
        <v>299</v>
      </c>
      <c r="B16" s="11" t="s">
        <v>300</v>
      </c>
      <c r="C16" s="12" t="s">
        <v>301</v>
      </c>
    </row>
    <row r="17" spans="1:3">
      <c r="A17" s="10" t="s">
        <v>302</v>
      </c>
      <c r="B17" s="11" t="s">
        <v>303</v>
      </c>
      <c r="C17" s="12" t="s">
        <v>303</v>
      </c>
    </row>
    <row r="18" spans="1:3">
      <c r="A18" s="10" t="s">
        <v>304</v>
      </c>
      <c r="B18" s="11" t="s">
        <v>305</v>
      </c>
      <c r="C18" s="12" t="s">
        <v>305</v>
      </c>
    </row>
    <row r="19" spans="1:3">
      <c r="A19" s="10" t="s">
        <v>306</v>
      </c>
      <c r="B19" s="11" t="s">
        <v>307</v>
      </c>
      <c r="C19" s="12" t="s">
        <v>308</v>
      </c>
    </row>
    <row r="20" spans="1:3">
      <c r="A20" s="10" t="s">
        <v>309</v>
      </c>
      <c r="B20" s="11" t="s">
        <v>310</v>
      </c>
      <c r="C20" s="12" t="s">
        <v>311</v>
      </c>
    </row>
    <row r="21" spans="1:3">
      <c r="A21" s="10" t="s">
        <v>312</v>
      </c>
      <c r="B21" s="11" t="s">
        <v>313</v>
      </c>
      <c r="C21" s="12" t="s">
        <v>314</v>
      </c>
    </row>
    <row r="22" spans="1:3">
      <c r="A22" s="10" t="s">
        <v>315</v>
      </c>
      <c r="B22" s="11" t="s">
        <v>316</v>
      </c>
      <c r="C22" s="12" t="s">
        <v>317</v>
      </c>
    </row>
    <row r="23" spans="1:3">
      <c r="A23" s="10" t="s">
        <v>318</v>
      </c>
      <c r="B23" s="11" t="s">
        <v>319</v>
      </c>
      <c r="C23" s="12" t="s">
        <v>319</v>
      </c>
    </row>
    <row r="24" spans="1:3">
      <c r="A24" s="10" t="s">
        <v>320</v>
      </c>
      <c r="B24" s="11" t="s">
        <v>321</v>
      </c>
      <c r="C24" s="12" t="s">
        <v>322</v>
      </c>
    </row>
    <row r="25" spans="1:3">
      <c r="A25" s="10" t="s">
        <v>323</v>
      </c>
      <c r="B25" s="11" t="s">
        <v>324</v>
      </c>
      <c r="C25" s="12" t="s">
        <v>324</v>
      </c>
    </row>
    <row r="26" spans="1:3">
      <c r="A26" s="10" t="s">
        <v>325</v>
      </c>
      <c r="B26" s="11" t="s">
        <v>326</v>
      </c>
      <c r="C26" s="12" t="s">
        <v>326</v>
      </c>
    </row>
    <row r="27" spans="1:3">
      <c r="A27" s="10" t="s">
        <v>327</v>
      </c>
      <c r="B27" s="11" t="s">
        <v>328</v>
      </c>
      <c r="C27" s="12" t="s">
        <v>328</v>
      </c>
    </row>
    <row r="29" spans="1:2">
      <c r="A29" s="2" t="s">
        <v>214</v>
      </c>
      <c r="B29" s="2" t="s">
        <v>215</v>
      </c>
    </row>
    <row r="30" spans="1:2">
      <c r="A30" s="10">
        <v>0</v>
      </c>
      <c r="B30" s="17" t="s">
        <v>6</v>
      </c>
    </row>
    <row r="31" spans="1:2">
      <c r="A31" s="10">
        <v>1</v>
      </c>
      <c r="B31" s="17" t="s">
        <v>9</v>
      </c>
    </row>
    <row r="32" spans="1:2">
      <c r="A32" s="10">
        <v>2</v>
      </c>
      <c r="B32" s="17" t="s">
        <v>12</v>
      </c>
    </row>
  </sheetData>
  <pageMargins left="0.7" right="0.7" top="0.75" bottom="0.75" header="0.3" footer="0.3"/>
  <pageSetup paperSize="9" orientation="portrait"/>
  <headerFooter/>
  <tableParts count="3">
    <tablePart r:id="rId1"/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7.25"/>
  <cols>
    <col min="1" max="16384" width="9" style="1"/>
  </cols>
  <sheetData>
    <row r="1" ht="30" customHeight="1"/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基数词 Suka Cuk Rya</vt:lpstr>
      <vt:lpstr>L2N Letters to Numbers</vt:lpstr>
      <vt:lpstr>RS-S1C语法对应数字、符号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8.1-J.Wang</cp:lastModifiedBy>
  <dcterms:created xsi:type="dcterms:W3CDTF">2019-07-11T13:51:00Z</dcterms:created>
  <dcterms:modified xsi:type="dcterms:W3CDTF">2020-03-01T14:42:28Z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