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6\"/>
    </mc:Choice>
  </mc:AlternateContent>
  <xr:revisionPtr revIDLastSave="0" documentId="13_ncr:1_{42AE3B22-A7D3-44B6-BE06-B9D4A0F47225}" xr6:coauthVersionLast="47" xr6:coauthVersionMax="47" xr10:uidLastSave="{00000000-0000-0000-0000-000000000000}"/>
  <bookViews>
    <workbookView xWindow="3240" yWindow="3240" windowWidth="23040" windowHeight="12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0" i="1"/>
  <c r="H10" i="1"/>
  <c r="G10" i="1"/>
  <c r="F10" i="1"/>
  <c r="E10" i="1"/>
  <c r="D10" i="1"/>
  <c r="C10" i="1"/>
  <c r="B10" i="1"/>
  <c r="C4" i="1"/>
  <c r="D4" i="1"/>
  <c r="E4" i="1"/>
  <c r="F4" i="1"/>
  <c r="G4" i="1"/>
  <c r="H4" i="1"/>
  <c r="I4" i="1"/>
</calcChain>
</file>

<file path=xl/sharedStrings.xml><?xml version="1.0" encoding="utf-8"?>
<sst xmlns="http://schemas.openxmlformats.org/spreadsheetml/2006/main" count="17" uniqueCount="8">
  <si>
    <t>Vin</t>
    <phoneticPr fontId="1" type="noConversion"/>
  </si>
  <si>
    <t>Vo</t>
    <phoneticPr fontId="1" type="noConversion"/>
  </si>
  <si>
    <t>Gain</t>
    <phoneticPr fontId="1" type="noConversion"/>
  </si>
  <si>
    <t>Experiment 6.c The voltage follower</t>
    <phoneticPr fontId="1" type="noConversion"/>
  </si>
  <si>
    <t>Experiment 6.b The Noninverting Configuration</t>
    <phoneticPr fontId="1" type="noConversion"/>
  </si>
  <si>
    <t>Experiment 6.a The Inverting Configuration</t>
    <phoneticPr fontId="1" type="noConversion"/>
  </si>
  <si>
    <t>10 kΩ</t>
  </si>
  <si>
    <r>
      <t>20 k</t>
    </r>
    <r>
      <rPr>
        <sz val="11"/>
        <color theme="1"/>
        <rFont val="Calibri"/>
        <family val="2"/>
        <charset val="161"/>
      </rPr>
      <t>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</si>
</sst>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5" zoomScaleNormal="115" workbookViewId="0">
      <selection activeCell="A13" sqref="A13"/>
    </sheetView>
  </sheetViews>
  <sheetFormatPr defaultRowHeight="15"/>
  <sheetData>
    <row r="1" spans="1:9">
      <c r="A1" s="4" t="s">
        <v>5</v>
      </c>
      <c r="B1" s="4"/>
      <c r="C1" s="4"/>
      <c r="D1" s="4"/>
      <c r="E1" s="4"/>
      <c r="F1" s="4"/>
      <c r="G1" s="4"/>
      <c r="H1" s="4"/>
      <c r="I1" s="4"/>
    </row>
    <row r="2" spans="1:9">
      <c r="A2" s="2" t="s">
        <v>0</v>
      </c>
      <c r="B2" s="3">
        <v>-2</v>
      </c>
      <c r="C2" s="3">
        <v>-1.5</v>
      </c>
      <c r="D2" s="3">
        <v>-1</v>
      </c>
      <c r="E2" s="3">
        <v>-0.5</v>
      </c>
      <c r="F2" s="3">
        <v>0.5</v>
      </c>
      <c r="G2" s="3">
        <v>1</v>
      </c>
      <c r="H2" s="3">
        <v>1.5</v>
      </c>
      <c r="I2" s="3">
        <v>2</v>
      </c>
    </row>
    <row r="3" spans="1:9">
      <c r="A3" s="2" t="s">
        <v>1</v>
      </c>
      <c r="B3" s="1">
        <v>2.0520999999999998</v>
      </c>
      <c r="C3" s="1">
        <v>1.5394000000000001</v>
      </c>
      <c r="D3" s="1">
        <v>1.02905</v>
      </c>
      <c r="E3" s="1">
        <v>0.51619999999999999</v>
      </c>
      <c r="F3" s="1">
        <v>-0.5131</v>
      </c>
      <c r="G3" s="1">
        <v>-1.0239100000000001</v>
      </c>
      <c r="H3" s="1">
        <v>-1.5365</v>
      </c>
      <c r="I3" s="1">
        <v>-2.0497999999999998</v>
      </c>
    </row>
    <row r="4" spans="1:9">
      <c r="A4" s="2" t="s">
        <v>2</v>
      </c>
      <c r="B4" s="1">
        <f>B3/B2</f>
        <v>-1.0260499999999999</v>
      </c>
      <c r="C4" s="1">
        <f t="shared" ref="C4:E4" si="0">C3/C2</f>
        <v>-1.0262666666666667</v>
      </c>
      <c r="D4" s="1">
        <f t="shared" si="0"/>
        <v>-1.02905</v>
      </c>
      <c r="E4" s="1">
        <f t="shared" si="0"/>
        <v>-1.0324</v>
      </c>
      <c r="F4" s="1">
        <f>F3/F2</f>
        <v>-1.0262</v>
      </c>
      <c r="G4" s="1">
        <f>G3/G2</f>
        <v>-1.0239100000000001</v>
      </c>
      <c r="H4" s="1">
        <f>H3/H2</f>
        <v>-1.0243333333333333</v>
      </c>
      <c r="I4" s="1">
        <f>I3/I2</f>
        <v>-1.0248999999999999</v>
      </c>
    </row>
    <row r="6" spans="1:9">
      <c r="A6" s="4" t="s">
        <v>4</v>
      </c>
      <c r="B6" s="4"/>
      <c r="C6" s="4"/>
      <c r="D6" s="4"/>
      <c r="E6" s="4"/>
      <c r="F6" s="4"/>
      <c r="G6" s="4"/>
      <c r="H6" s="4"/>
      <c r="I6" s="4"/>
    </row>
    <row r="7" spans="1:9">
      <c r="A7" t="s">
        <v>6</v>
      </c>
    </row>
    <row r="8" spans="1:9">
      <c r="A8" s="2" t="s">
        <v>0</v>
      </c>
      <c r="B8" s="3">
        <v>-2</v>
      </c>
      <c r="C8" s="3">
        <v>-1.5</v>
      </c>
      <c r="D8" s="3">
        <v>-1</v>
      </c>
      <c r="E8" s="3">
        <v>-0.5</v>
      </c>
      <c r="F8" s="3">
        <v>0.5</v>
      </c>
      <c r="G8" s="3">
        <v>1</v>
      </c>
      <c r="H8" s="3">
        <v>1.5</v>
      </c>
      <c r="I8" s="3">
        <v>2</v>
      </c>
    </row>
    <row r="9" spans="1:9">
      <c r="A9" s="2" t="s">
        <v>1</v>
      </c>
      <c r="B9" s="1">
        <v>-4.0545</v>
      </c>
      <c r="C9" s="1">
        <v>-3.0394000000000001</v>
      </c>
      <c r="D9" s="1">
        <v>-2.0255999999999998</v>
      </c>
      <c r="E9" s="1">
        <v>-1.01139</v>
      </c>
      <c r="F9" s="1">
        <v>1.0135400000000001</v>
      </c>
      <c r="G9" s="1">
        <v>2.0272000000000001</v>
      </c>
      <c r="H9" s="1">
        <v>3.0367999999999999</v>
      </c>
      <c r="I9" s="1">
        <v>4.0544000000000002</v>
      </c>
    </row>
    <row r="10" spans="1:9">
      <c r="A10" s="2" t="s">
        <v>2</v>
      </c>
      <c r="B10" s="1">
        <f>B9/B8</f>
        <v>2.02725</v>
      </c>
      <c r="C10" s="1">
        <f t="shared" ref="C10" si="1">C9/C8</f>
        <v>2.0262666666666669</v>
      </c>
      <c r="D10" s="1">
        <f t="shared" ref="D10" si="2">D9/D8</f>
        <v>2.0255999999999998</v>
      </c>
      <c r="E10" s="1">
        <f t="shared" ref="E10" si="3">E9/E8</f>
        <v>2.02278</v>
      </c>
      <c r="F10" s="1">
        <f>F9/F8</f>
        <v>2.0270800000000002</v>
      </c>
      <c r="G10" s="1">
        <f>G9/G8</f>
        <v>2.0272000000000001</v>
      </c>
      <c r="H10" s="1">
        <f>H9/H8</f>
        <v>2.0245333333333333</v>
      </c>
      <c r="I10" s="1">
        <f>I9/I8</f>
        <v>2.0272000000000001</v>
      </c>
    </row>
    <row r="12" spans="1:9">
      <c r="A12" t="s">
        <v>7</v>
      </c>
    </row>
    <row r="13" spans="1:9">
      <c r="A13" s="2" t="s">
        <v>0</v>
      </c>
      <c r="B13" s="3">
        <v>-2</v>
      </c>
      <c r="C13" s="3">
        <v>-1.5</v>
      </c>
      <c r="D13" s="3">
        <v>-1</v>
      </c>
      <c r="E13" s="3">
        <v>-0.5</v>
      </c>
      <c r="F13" s="3">
        <v>0.5</v>
      </c>
      <c r="G13" s="3">
        <v>1</v>
      </c>
      <c r="H13" s="3">
        <v>1.5</v>
      </c>
      <c r="I13" s="3">
        <v>2</v>
      </c>
    </row>
    <row r="14" spans="1:9">
      <c r="A14" s="2" t="s">
        <v>1</v>
      </c>
      <c r="B14" s="1">
        <v>-6.0774999999999997</v>
      </c>
      <c r="C14" s="1">
        <v>-4.5721999999999996</v>
      </c>
      <c r="D14" s="1">
        <v>-3.0438999999999998</v>
      </c>
      <c r="E14" s="1">
        <v>-1.5202</v>
      </c>
      <c r="F14" s="1">
        <v>1.5192000000000001</v>
      </c>
      <c r="G14" s="1">
        <v>3.0644999999999998</v>
      </c>
      <c r="H14" s="1">
        <v>4.5712000000000002</v>
      </c>
      <c r="I14" s="1">
        <v>6.0856000000000003</v>
      </c>
    </row>
    <row r="15" spans="1:9">
      <c r="A15" s="2" t="s">
        <v>2</v>
      </c>
      <c r="B15" s="1">
        <f>B14/B13</f>
        <v>3.0387499999999998</v>
      </c>
      <c r="C15" s="1">
        <f t="shared" ref="C15" si="4">C14/C13</f>
        <v>3.0481333333333329</v>
      </c>
      <c r="D15" s="1">
        <f t="shared" ref="D15" si="5">D14/D13</f>
        <v>3.0438999999999998</v>
      </c>
      <c r="E15" s="1">
        <f t="shared" ref="E15" si="6">E14/E13</f>
        <v>3.0404</v>
      </c>
      <c r="F15" s="1">
        <f>F14/F13</f>
        <v>3.0384000000000002</v>
      </c>
      <c r="G15" s="1">
        <f>G14/G13</f>
        <v>3.0644999999999998</v>
      </c>
      <c r="H15" s="1">
        <f>H14/H13</f>
        <v>3.0474666666666668</v>
      </c>
      <c r="I15" s="1">
        <f>I14/I13</f>
        <v>3.0428000000000002</v>
      </c>
    </row>
    <row r="17" spans="1:9">
      <c r="A17" s="4" t="s">
        <v>3</v>
      </c>
      <c r="B17" s="4"/>
      <c r="C17" s="4"/>
      <c r="D17" s="4"/>
      <c r="E17" s="4"/>
      <c r="F17" s="4"/>
      <c r="G17" s="4"/>
      <c r="H17" s="4"/>
      <c r="I17" s="4"/>
    </row>
    <row r="18" spans="1:9">
      <c r="A18" s="2" t="s">
        <v>0</v>
      </c>
      <c r="B18" s="3">
        <v>-2</v>
      </c>
      <c r="C18" s="3">
        <v>-1.5</v>
      </c>
      <c r="D18" s="3">
        <v>-1</v>
      </c>
      <c r="E18" s="3">
        <v>-0.5</v>
      </c>
      <c r="F18" s="3">
        <v>0.5</v>
      </c>
      <c r="G18" s="3">
        <v>1</v>
      </c>
      <c r="H18" s="3">
        <v>1.5</v>
      </c>
      <c r="I18" s="3">
        <v>2</v>
      </c>
    </row>
    <row r="19" spans="1:9">
      <c r="A19" s="2" t="s">
        <v>1</v>
      </c>
      <c r="B19" s="1">
        <v>-2.0013000000000001</v>
      </c>
      <c r="C19" s="1">
        <v>-1.5118</v>
      </c>
      <c r="D19" s="1">
        <v>-1.4935</v>
      </c>
      <c r="E19" s="1">
        <v>-0.50631999999999999</v>
      </c>
      <c r="F19" s="1">
        <v>0.49891000000000002</v>
      </c>
      <c r="G19" s="1">
        <v>1.0366500000000001</v>
      </c>
      <c r="H19" s="1">
        <v>1.5066999999999999</v>
      </c>
      <c r="I19" s="1">
        <v>2.0188000000000001</v>
      </c>
    </row>
    <row r="20" spans="1:9">
      <c r="A20" s="2" t="s">
        <v>2</v>
      </c>
      <c r="B20" s="1">
        <f>B19/B18</f>
        <v>1.00065</v>
      </c>
      <c r="C20" s="1">
        <f t="shared" ref="C20" si="7">C19/C18</f>
        <v>1.0078666666666667</v>
      </c>
      <c r="D20" s="1">
        <f t="shared" ref="D20" si="8">D19/D18</f>
        <v>1.4935</v>
      </c>
      <c r="E20" s="1">
        <f t="shared" ref="E20" si="9">E19/E18</f>
        <v>1.01264</v>
      </c>
      <c r="F20" s="1">
        <f>F19/F18</f>
        <v>0.99782000000000004</v>
      </c>
      <c r="G20" s="1">
        <f>G19/G18</f>
        <v>1.0366500000000001</v>
      </c>
      <c r="H20" s="1">
        <f>H19/H18</f>
        <v>1.0044666666666666</v>
      </c>
      <c r="I20" s="1">
        <f>I19/I18</f>
        <v>1.0094000000000001</v>
      </c>
    </row>
  </sheetData>
  <mergeCells count="3">
    <mergeCell ref="A17:I17"/>
    <mergeCell ref="A6:I6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2024-04-24T22:38:36Z</dcterms:modified>
</cp:coreProperties>
</file>