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<sst xmlns="http://schemas.openxmlformats.org/spreadsheetml/2006/main" uniqueCount="54">
  <si>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Ref</t>
  </si>
  <si>
    <t>Issue Type</t>
  </si>
  <si>
    <t>Summary</t>
  </si>
  <si>
    <t>Assignee</t>
  </si>
  <si>
    <t>Status</t>
  </si>
  <si>
    <t>Priority</t>
  </si>
  <si>
    <t>Created</t>
  </si>
  <si>
    <t>Updated</t>
  </si>
  <si>
    <t>Build</t>
  </si>
  <si>
    <t>0001</t>
  </si>
  <si>
    <t>Functional</t>
  </si>
  <si>
    <r>
      <rPr>
        <sz val="11"/>
        <color indexed="8"/>
        <rFont val="Calibri"/>
      </rPr>
      <t>View and edit competitor data by using the system interface.</t>
    </r>
  </si>
  <si>
    <t>Rob</t>
  </si>
  <si>
    <t>Working</t>
  </si>
  <si>
    <t>High</t>
  </si>
  <si>
    <t>1.0.1</t>
  </si>
  <si>
    <t>0002</t>
  </si>
  <si>
    <r>
      <rPr>
        <sz val="11"/>
        <color indexed="8"/>
        <rFont val="Calibri"/>
      </rPr>
      <t>Add a competitor belonging to an existing team.</t>
    </r>
  </si>
  <si>
    <t>1.0.3</t>
  </si>
  <si>
    <t>0003</t>
  </si>
  <si>
    <r>
      <rPr>
        <sz val="11"/>
        <color indexed="8"/>
        <rFont val="Calibri"/>
      </rPr>
      <t>Register a card for a competitor.</t>
    </r>
  </si>
  <si>
    <t>Jack</t>
  </si>
  <si>
    <t>0004</t>
  </si>
  <si>
    <t>Non-Functional</t>
  </si>
  <si>
    <r>
      <rPr>
        <sz val="11"/>
        <color indexed="8"/>
        <rFont val="Calibri"/>
      </rPr>
      <t>Ensure that a card’s ‘valid-from’ and ‘valid-to’ dates are set appropriately.</t>
    </r>
  </si>
  <si>
    <t>Medium</t>
  </si>
  <si>
    <t>0005</t>
  </si>
  <si>
    <r>
      <rPr>
        <sz val="11"/>
        <color indexed="8"/>
        <rFont val="Calibri"/>
      </rPr>
      <t>Display and authorise access to venues for team matches</t>
    </r>
  </si>
  <si>
    <t>1.0.4</t>
  </si>
  <si>
    <t>0006</t>
  </si>
  <si>
    <r>
      <rPr>
        <sz val="11"/>
        <color indexed="8"/>
        <rFont val="Calibri"/>
      </rPr>
      <t>Expire a card for a team member.</t>
    </r>
  </si>
  <si>
    <t>Harry</t>
  </si>
  <si>
    <t>0007</t>
  </si>
  <si>
    <r>
      <rPr>
        <sz val="11"/>
        <color indexed="8"/>
        <rFont val="Calibri"/>
      </rPr>
      <t>Cancel authorisation for an expired card.</t>
    </r>
  </si>
  <si>
    <t>Dave</t>
  </si>
  <si>
    <t>0008</t>
  </si>
  <si>
    <r>
      <rPr>
        <sz val="11"/>
        <color indexed="8"/>
        <rFont val="Calibri"/>
      </rPr>
      <t>Add a competitor belonging to a new team.</t>
    </r>
  </si>
  <si>
    <t>0009</t>
  </si>
  <si>
    <r>
      <rPr>
        <sz val="11"/>
        <color indexed="8"/>
        <rFont val="Calibri"/>
      </rPr>
      <t>Add match authorisation after a venue has changed</t>
    </r>
  </si>
  <si>
    <t>0010</t>
  </si>
  <si>
    <r>
      <rPr>
        <sz val="11"/>
        <color indexed="8"/>
        <rFont val="Calibri"/>
      </rPr>
      <t>Add authorisation for all team competitors on progression to knock-out stage</t>
    </r>
  </si>
  <si>
    <t>Mark</t>
  </si>
  <si>
    <t>1.2.0</t>
  </si>
  <si>
    <t>0011</t>
  </si>
  <si>
    <r>
      <rPr>
        <sz val="11"/>
        <color indexed="8"/>
        <rFont val="Calibri"/>
      </rPr>
      <t>Expire cards for all competitors after team elimination</t>
    </r>
  </si>
  <si>
    <t>Low</t>
  </si>
  <si>
    <t>0012</t>
  </si>
  <si>
    <r>
      <rPr>
        <sz val="11"/>
        <color indexed="8"/>
        <rFont val="Calibri"/>
      </rPr>
      <t>All teams are eliminated at the end of the competition.</t>
    </r>
  </si>
  <si>
    <t>0013</t>
  </si>
  <si>
    <r>
      <rPr>
        <sz val="11"/>
        <color indexed="8"/>
        <rFont val="Calibri"/>
      </rPr>
      <t>The system should prevent the registering of competitors more than once.</t>
    </r>
  </si>
  <si>
    <t>0014</t>
  </si>
  <si>
    <r>
      <rPr>
        <sz val="11"/>
        <color indexed="8"/>
        <rFont val="Calibri"/>
      </rPr>
      <t>Feedback is provided after a user’s action.</t>
    </r>
  </si>
  <si>
    <t>0015</t>
  </si>
  <si>
    <r>
      <rPr>
        <sz val="11"/>
        <color indexed="8"/>
        <rFont val="Calibri"/>
      </rPr>
      <t>Allow a card to enter because they have authorisation for a match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</si>
</sst>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Calibri Light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 wrapText="1"/>
    </xf>
    <xf numFmtId="49" fontId="0" fillId="3" borderId="1" applyNumberFormat="1" applyFont="1" applyFill="1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horizontal="left" vertical="bottom" wrapText="1"/>
    </xf>
    <xf numFmtId="49" fontId="0" borderId="5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7d6a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2"/>
  <sheetViews>
    <sheetView workbookViewId="0" showGridLines="0" defaultGridColor="1"/>
  </sheetViews>
  <sheetFormatPr defaultColWidth="8.83333" defaultRowHeight="15" customHeight="1" outlineLevelRow="0" outlineLevelCol="0"/>
  <cols>
    <col min="1" max="1" width="10.3516" style="1" customWidth="1"/>
    <col min="2" max="2" width="13.3516" style="1" customWidth="1"/>
    <col min="3" max="3" width="64.5" style="1" customWidth="1"/>
    <col min="4" max="4" width="8.35156" style="1" customWidth="1"/>
    <col min="5" max="5" width="14.5" style="1" customWidth="1"/>
    <col min="6" max="6" width="7.5" style="1" customWidth="1"/>
    <col min="7" max="7" width="15.8516" style="1" customWidth="1"/>
    <col min="8" max="8" width="15.851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10.3516" style="1" customWidth="1"/>
    <col min="17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>
      <c r="A2" t="s" s="3">
        <v>0</v>
      </c>
      <c r="B2" t="s" s="4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s="2"/>
      <c r="K2" s="2"/>
      <c r="L2" s="2"/>
      <c r="M2" s="2"/>
      <c r="N2" s="2"/>
      <c r="O2" s="2"/>
      <c r="P2" s="2"/>
    </row>
    <row r="3" ht="15" customHeight="1">
      <c r="A3" t="s" s="5">
        <v>9</v>
      </c>
      <c r="B3" t="s" s="5">
        <v>10</v>
      </c>
      <c r="C3" t="s" s="6">
        <v>11</v>
      </c>
      <c r="D3" t="s" s="5">
        <v>12</v>
      </c>
      <c r="E3" t="s" s="7">
        <v>13</v>
      </c>
      <c r="F3" t="s" s="5">
        <v>14</v>
      </c>
      <c r="G3" s="8">
        <v>42780.599826388891</v>
      </c>
      <c r="H3" s="8">
        <f t="shared" si="0" ref="H3:H16">NOW()</f>
        <v>42824.808668981481</v>
      </c>
      <c r="I3" t="s" s="5">
        <v>15</v>
      </c>
      <c r="J3" s="2"/>
      <c r="K3" s="2"/>
      <c r="L3" s="2"/>
      <c r="M3" s="2"/>
      <c r="N3" s="2"/>
      <c r="O3" s="2"/>
      <c r="P3" s="2"/>
    </row>
    <row r="4" ht="15" customHeight="1">
      <c r="A4" t="s" s="5">
        <v>16</v>
      </c>
      <c r="B4" t="s" s="5">
        <v>10</v>
      </c>
      <c r="C4" t="s" s="9">
        <v>17</v>
      </c>
      <c r="D4" t="s" s="5">
        <v>12</v>
      </c>
      <c r="E4" t="s" s="7">
        <v>13</v>
      </c>
      <c r="F4" t="s" s="5">
        <v>14</v>
      </c>
      <c r="G4" s="8">
        <v>42781.599826388891</v>
      </c>
      <c r="H4" s="8">
        <f t="shared" si="0"/>
        <v>42824.808668981481</v>
      </c>
      <c r="I4" t="s" s="5">
        <v>18</v>
      </c>
      <c r="J4" s="2"/>
      <c r="K4" s="2"/>
      <c r="L4" s="2"/>
      <c r="M4" s="2"/>
      <c r="N4" s="2"/>
      <c r="O4" s="2"/>
      <c r="P4" s="2"/>
    </row>
    <row r="5" ht="21" customHeight="1">
      <c r="A5" t="s" s="5">
        <v>19</v>
      </c>
      <c r="B5" t="s" s="10">
        <v>10</v>
      </c>
      <c r="C5" t="s" s="11">
        <v>20</v>
      </c>
      <c r="D5" t="s" s="5">
        <v>21</v>
      </c>
      <c r="E5" t="s" s="7">
        <v>13</v>
      </c>
      <c r="F5" t="s" s="5">
        <v>14</v>
      </c>
      <c r="G5" s="8">
        <v>42782.599826388891</v>
      </c>
      <c r="H5" s="8">
        <f t="shared" si="0"/>
        <v>42824.808668981481</v>
      </c>
      <c r="I5" t="s" s="5">
        <v>18</v>
      </c>
      <c r="J5" s="2"/>
      <c r="K5" s="2"/>
      <c r="L5" s="2"/>
      <c r="M5" s="2"/>
      <c r="N5" s="2"/>
      <c r="O5" s="2"/>
      <c r="P5" s="2"/>
    </row>
    <row r="6" ht="15" customHeight="1">
      <c r="A6" t="s" s="5">
        <v>22</v>
      </c>
      <c r="B6" t="s" s="5">
        <v>23</v>
      </c>
      <c r="C6" t="s" s="12">
        <v>24</v>
      </c>
      <c r="D6" t="s" s="5">
        <v>21</v>
      </c>
      <c r="E6" t="s" s="7">
        <v>13</v>
      </c>
      <c r="F6" t="s" s="5">
        <v>25</v>
      </c>
      <c r="G6" s="8">
        <v>42783.599826388891</v>
      </c>
      <c r="H6" s="8">
        <f t="shared" si="0"/>
        <v>42824.808668981481</v>
      </c>
      <c r="I6" t="s" s="5">
        <v>18</v>
      </c>
      <c r="J6" s="2"/>
      <c r="K6" s="13"/>
      <c r="L6" s="13"/>
      <c r="M6" s="14"/>
      <c r="N6" s="5"/>
      <c r="O6" s="14"/>
      <c r="P6" s="13"/>
    </row>
    <row r="7" ht="15" customHeight="1">
      <c r="A7" t="s" s="5">
        <v>26</v>
      </c>
      <c r="B7" t="s" s="5">
        <v>10</v>
      </c>
      <c r="C7" t="s" s="15">
        <v>27</v>
      </c>
      <c r="D7" t="s" s="5">
        <v>21</v>
      </c>
      <c r="E7" t="s" s="7">
        <v>13</v>
      </c>
      <c r="F7" t="s" s="5">
        <v>25</v>
      </c>
      <c r="G7" s="8">
        <v>42784.599826388891</v>
      </c>
      <c r="H7" s="8">
        <f t="shared" si="0"/>
        <v>42824.808668981481</v>
      </c>
      <c r="I7" t="s" s="5">
        <v>28</v>
      </c>
      <c r="J7" s="2"/>
      <c r="K7" s="13"/>
      <c r="L7" s="13"/>
      <c r="M7" s="13"/>
      <c r="N7" s="13"/>
      <c r="O7" s="13"/>
      <c r="P7" s="13"/>
    </row>
    <row r="8" ht="15" customHeight="1">
      <c r="A8" t="s" s="5">
        <v>29</v>
      </c>
      <c r="B8" t="s" s="5">
        <v>10</v>
      </c>
      <c r="C8" t="s" s="15">
        <v>30</v>
      </c>
      <c r="D8" t="s" s="5">
        <v>31</v>
      </c>
      <c r="E8" t="s" s="7">
        <v>13</v>
      </c>
      <c r="F8" t="s" s="5">
        <v>14</v>
      </c>
      <c r="G8" s="8">
        <v>42785.599826388891</v>
      </c>
      <c r="H8" s="8">
        <f t="shared" si="0"/>
        <v>42824.808668981481</v>
      </c>
      <c r="I8" t="s" s="5">
        <v>28</v>
      </c>
      <c r="J8" s="2"/>
      <c r="K8" s="13"/>
      <c r="L8" s="13"/>
      <c r="M8" s="13"/>
      <c r="N8" s="13"/>
      <c r="O8" s="13"/>
      <c r="P8" s="13"/>
    </row>
    <row r="9" ht="15" customHeight="1">
      <c r="A9" t="s" s="5">
        <v>32</v>
      </c>
      <c r="B9" t="s" s="5">
        <v>10</v>
      </c>
      <c r="C9" t="s" s="15">
        <v>33</v>
      </c>
      <c r="D9" t="s" s="5">
        <v>34</v>
      </c>
      <c r="E9" t="s" s="7">
        <v>13</v>
      </c>
      <c r="F9" t="s" s="5">
        <v>14</v>
      </c>
      <c r="G9" s="8">
        <v>42786.599826388891</v>
      </c>
      <c r="H9" s="8">
        <f t="shared" si="0"/>
        <v>42824.808668981481</v>
      </c>
      <c r="I9" t="s" s="5">
        <v>28</v>
      </c>
      <c r="J9" s="2"/>
      <c r="K9" s="13"/>
      <c r="L9" s="13"/>
      <c r="M9" s="13"/>
      <c r="N9" s="13"/>
      <c r="O9" s="13"/>
      <c r="P9" s="13"/>
    </row>
    <row r="10" ht="15" customHeight="1">
      <c r="A10" t="s" s="5">
        <v>35</v>
      </c>
      <c r="B10" t="s" s="5">
        <v>10</v>
      </c>
      <c r="C10" t="s" s="15">
        <v>36</v>
      </c>
      <c r="D10" t="s" s="5">
        <v>31</v>
      </c>
      <c r="E10" t="s" s="7">
        <v>13</v>
      </c>
      <c r="F10" t="s" s="5">
        <v>14</v>
      </c>
      <c r="G10" s="8">
        <v>42787.599826388891</v>
      </c>
      <c r="H10" s="8">
        <f t="shared" si="0"/>
        <v>42824.808668981481</v>
      </c>
      <c r="I10" t="s" s="5">
        <v>28</v>
      </c>
      <c r="J10" s="2"/>
      <c r="K10" s="13"/>
      <c r="L10" s="13"/>
      <c r="M10" s="13"/>
      <c r="N10" s="13"/>
      <c r="O10" s="13"/>
      <c r="P10" s="13"/>
    </row>
    <row r="11" ht="15" customHeight="1">
      <c r="A11" t="s" s="5">
        <v>37</v>
      </c>
      <c r="B11" t="s" s="5">
        <v>10</v>
      </c>
      <c r="C11" t="s" s="15">
        <v>38</v>
      </c>
      <c r="D11" t="s" s="5">
        <v>21</v>
      </c>
      <c r="E11" t="s" s="7">
        <v>13</v>
      </c>
      <c r="F11" t="s" s="5">
        <v>25</v>
      </c>
      <c r="G11" s="8">
        <v>42788.599826388891</v>
      </c>
      <c r="H11" s="8">
        <f t="shared" si="0"/>
        <v>42824.808668981481</v>
      </c>
      <c r="I11" t="s" s="5">
        <v>28</v>
      </c>
      <c r="J11" s="2"/>
      <c r="K11" s="13"/>
      <c r="L11" s="13"/>
      <c r="M11" s="13"/>
      <c r="N11" s="13"/>
      <c r="O11" s="13"/>
      <c r="P11" s="13"/>
    </row>
    <row r="12" ht="15" customHeight="1">
      <c r="A12" t="s" s="5">
        <v>39</v>
      </c>
      <c r="B12" t="s" s="5">
        <v>10</v>
      </c>
      <c r="C12" t="s" s="15">
        <v>40</v>
      </c>
      <c r="D12" t="s" s="5">
        <v>41</v>
      </c>
      <c r="E12" t="s" s="7">
        <v>13</v>
      </c>
      <c r="F12" t="s" s="5">
        <v>14</v>
      </c>
      <c r="G12" s="8">
        <v>42789.599826388891</v>
      </c>
      <c r="H12" s="8">
        <f t="shared" si="0"/>
        <v>42824.808668981481</v>
      </c>
      <c r="I12" t="s" s="5">
        <v>42</v>
      </c>
      <c r="J12" s="2"/>
      <c r="K12" s="13"/>
      <c r="L12" s="13"/>
      <c r="M12" s="13"/>
      <c r="N12" s="13"/>
      <c r="O12" s="13"/>
      <c r="P12" s="13"/>
    </row>
    <row r="13" ht="15" customHeight="1">
      <c r="A13" t="s" s="5">
        <v>43</v>
      </c>
      <c r="B13" t="s" s="5">
        <v>10</v>
      </c>
      <c r="C13" t="s" s="15">
        <v>44</v>
      </c>
      <c r="D13" t="s" s="5">
        <v>41</v>
      </c>
      <c r="E13" t="s" s="7">
        <v>13</v>
      </c>
      <c r="F13" t="s" s="5">
        <v>45</v>
      </c>
      <c r="G13" s="8">
        <v>42790.599826388891</v>
      </c>
      <c r="H13" s="8">
        <f t="shared" si="0"/>
        <v>42824.808668981481</v>
      </c>
      <c r="I13" t="s" s="5">
        <v>42</v>
      </c>
      <c r="J13" s="2"/>
      <c r="K13" s="2"/>
      <c r="L13" s="2"/>
      <c r="M13" s="2"/>
      <c r="N13" s="2"/>
      <c r="O13" s="2"/>
      <c r="P13" s="2"/>
    </row>
    <row r="14" ht="15" customHeight="1">
      <c r="A14" t="s" s="5">
        <v>46</v>
      </c>
      <c r="B14" t="s" s="5">
        <v>10</v>
      </c>
      <c r="C14" t="s" s="15">
        <v>47</v>
      </c>
      <c r="D14" t="s" s="5">
        <v>21</v>
      </c>
      <c r="E14" t="s" s="7">
        <v>13</v>
      </c>
      <c r="F14" t="s" s="5">
        <v>14</v>
      </c>
      <c r="G14" s="8">
        <v>42791.599826388891</v>
      </c>
      <c r="H14" s="8">
        <f t="shared" si="0"/>
        <v>42824.808668981481</v>
      </c>
      <c r="I14" t="s" s="5">
        <v>42</v>
      </c>
      <c r="J14" s="2"/>
      <c r="K14" s="2"/>
      <c r="L14" s="2"/>
      <c r="M14" s="2"/>
      <c r="N14" s="2"/>
      <c r="O14" s="2"/>
      <c r="P14" s="2"/>
    </row>
    <row r="15" ht="15" customHeight="1">
      <c r="A15" t="s" s="5">
        <v>48</v>
      </c>
      <c r="B15" t="s" s="5">
        <v>23</v>
      </c>
      <c r="C15" t="s" s="15">
        <v>49</v>
      </c>
      <c r="D15" t="s" s="5">
        <v>21</v>
      </c>
      <c r="E15" t="s" s="7">
        <v>13</v>
      </c>
      <c r="F15" t="s" s="5">
        <v>45</v>
      </c>
      <c r="G15" s="8">
        <v>42792.599826388891</v>
      </c>
      <c r="H15" s="8">
        <f t="shared" si="0"/>
        <v>42824.808668981481</v>
      </c>
      <c r="I15" t="s" s="5">
        <v>42</v>
      </c>
      <c r="J15" s="2"/>
      <c r="K15" s="2"/>
      <c r="L15" s="2"/>
      <c r="M15" s="2"/>
      <c r="N15" s="2"/>
      <c r="O15" s="2"/>
      <c r="P15" s="2"/>
    </row>
    <row r="16" ht="15" customHeight="1">
      <c r="A16" t="s" s="5">
        <v>50</v>
      </c>
      <c r="B16" t="s" s="5">
        <v>23</v>
      </c>
      <c r="C16" t="s" s="15">
        <v>51</v>
      </c>
      <c r="D16" t="s" s="5">
        <v>12</v>
      </c>
      <c r="E16" t="s" s="7">
        <v>13</v>
      </c>
      <c r="F16" t="s" s="5">
        <v>45</v>
      </c>
      <c r="G16" s="8">
        <v>42793.599826388891</v>
      </c>
      <c r="H16" s="8">
        <f t="shared" si="0"/>
        <v>42824.808668981481</v>
      </c>
      <c r="I16" t="s" s="5">
        <v>42</v>
      </c>
      <c r="J16" s="2"/>
      <c r="K16" s="2"/>
      <c r="L16" s="2"/>
      <c r="M16" s="2"/>
      <c r="N16" s="2"/>
      <c r="O16" s="2"/>
      <c r="P16" s="2"/>
    </row>
    <row r="17" ht="15" customHeight="1">
      <c r="A17" t="s" s="5">
        <v>52</v>
      </c>
      <c r="B17" t="s" s="5">
        <v>23</v>
      </c>
      <c r="C17" t="s" s="15">
        <v>53</v>
      </c>
      <c r="D17" t="s" s="5">
        <v>12</v>
      </c>
      <c r="E17" t="s" s="7">
        <v>13</v>
      </c>
      <c r="F17" t="s" s="5">
        <v>14</v>
      </c>
      <c r="G17" s="8">
        <v>42793.599826388891</v>
      </c>
      <c r="H17" s="2"/>
      <c r="I17" s="2"/>
      <c r="J17" s="2"/>
      <c r="K17" s="2"/>
      <c r="L17" s="2"/>
      <c r="M17" s="2"/>
      <c r="N17" s="2"/>
      <c r="O17" s="2"/>
      <c r="P17" s="2"/>
    </row>
    <row r="18" ht="1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