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acinto\Data\"/>
    </mc:Choice>
  </mc:AlternateContent>
  <xr:revisionPtr revIDLastSave="0" documentId="8_{7F693874-58BC-4295-84FF-4B444531AFE4}" xr6:coauthVersionLast="47" xr6:coauthVersionMax="47" xr10:uidLastSave="{00000000-0000-0000-0000-000000000000}"/>
  <bookViews>
    <workbookView xWindow="5325" yWindow="5325" windowWidth="28800" windowHeight="15345" xr2:uid="{77AC1092-2522-4483-B467-F8093E7B3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8" i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B38" i="1"/>
  <c r="B34" i="1"/>
  <c r="B35" i="1" s="1"/>
  <c r="B36" i="1" s="1"/>
  <c r="B37" i="1" s="1"/>
  <c r="B29" i="1"/>
  <c r="B30" i="1"/>
  <c r="B31" i="1" s="1"/>
  <c r="B32" i="1" s="1"/>
  <c r="B33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C8" i="1"/>
  <c r="B9" i="1"/>
</calcChain>
</file>

<file path=xl/sharedStrings.xml><?xml version="1.0" encoding="utf-8"?>
<sst xmlns="http://schemas.openxmlformats.org/spreadsheetml/2006/main" count="6" uniqueCount="6">
  <si>
    <t>Initial balance</t>
  </si>
  <si>
    <t>Growth rate</t>
  </si>
  <si>
    <t>Annual contribution</t>
  </si>
  <si>
    <t>Year</t>
  </si>
  <si>
    <t>Balance</t>
  </si>
  <si>
    <t>w/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</si>
</sst>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9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9" fontId="0" fillId="0" borderId="0" xfId="0" applyNumberFormat="1"/>
    <xf numFmtId="42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4D07-7604-4200-9A8C-817B9F8F292D}">
  <dimension ref="B2:D38"/>
  <sheetViews>
    <sheetView tabSelected="1" zoomScale="200" zoomScaleNormal="200" workbookViewId="0">
      <selection activeCell="C4" sqref="C4"/>
    </sheetView>
  </sheetViews>
  <sheetFormatPr defaultRowHeight="15" x14ac:dyDescent="0.25"/>
  <cols>
    <col min="2" max="2" width="19" bestFit="1" customWidth="1"/>
    <col min="3" max="3" width="11.5703125" bestFit="1" customWidth="1"/>
    <col min="4" max="4" width="16.140625" bestFit="1" customWidth="1"/>
  </cols>
  <sheetData>
    <row r="2" spans="2:4" x14ac:dyDescent="0.25">
      <c r="B2" s="4" t="s">
        <v>0</v>
      </c>
      <c r="C2" s="2">
        <v>10000</v>
      </c>
    </row>
    <row r="3" spans="2:4" x14ac:dyDescent="0.25">
      <c r="B3" s="4" t="s">
        <v>1</v>
      </c>
      <c r="C3" s="3">
        <v>0.08</v>
      </c>
    </row>
    <row r="4" spans="2:4" x14ac:dyDescent="0.25">
      <c r="B4" s="4" t="s">
        <v>2</v>
      </c>
      <c r="C4" s="1">
        <v>15000</v>
      </c>
    </row>
    <row r="7" spans="2:4" x14ac:dyDescent="0.25">
      <c r="B7" s="4" t="s">
        <v>3</v>
      </c>
      <c r="C7" s="4" t="s">
        <v>4</v>
      </c>
      <c r="D7" s="4" t="s">
        <v>5</v>
      </c>
    </row>
    <row r="8" spans="2:4" x14ac:dyDescent="0.25">
      <c r="B8">
        <v>0</v>
      </c>
      <c r="C8" s="2">
        <f>C2</f>
        <v>10000</v>
      </c>
      <c r="D8" s="2">
        <f>C2</f>
        <v>10000</v>
      </c>
    </row>
    <row r="9" spans="2:4" x14ac:dyDescent="0.25">
      <c r="B9">
        <f>B8+1</f>
        <v>1</v>
      </c>
      <c r="C9" s="2">
        <f>C8*(1+$C$3)</f>
        <v>10800</v>
      </c>
      <c r="D9" s="2">
        <f>D8*(1+$C$3)+$C$4</f>
        <v>25800</v>
      </c>
    </row>
    <row r="10" spans="2:4" x14ac:dyDescent="0.25">
      <c r="B10">
        <f t="shared" ref="B10:B38" si="0">B9+1</f>
        <v>2</v>
      </c>
      <c r="C10" s="2">
        <f t="shared" ref="C10:C38" si="1">C9*(1+$C$3)</f>
        <v>11664</v>
      </c>
      <c r="D10" s="2">
        <f t="shared" ref="D10:D38" si="2">D9*(1+$C$3)+$C$4</f>
        <v>42864</v>
      </c>
    </row>
    <row r="11" spans="2:4" x14ac:dyDescent="0.25">
      <c r="B11">
        <f t="shared" si="0"/>
        <v>3</v>
      </c>
      <c r="C11" s="2">
        <f t="shared" si="1"/>
        <v>12597.12</v>
      </c>
      <c r="D11" s="2">
        <f t="shared" si="2"/>
        <v>61293.120000000003</v>
      </c>
    </row>
    <row r="12" spans="2:4" x14ac:dyDescent="0.25">
      <c r="B12">
        <f t="shared" si="0"/>
        <v>4</v>
      </c>
      <c r="C12" s="2">
        <f t="shared" si="1"/>
        <v>13604.889600000002</v>
      </c>
      <c r="D12" s="2">
        <f t="shared" si="2"/>
        <v>81196.569600000003</v>
      </c>
    </row>
    <row r="13" spans="2:4" x14ac:dyDescent="0.25">
      <c r="B13">
        <f t="shared" si="0"/>
        <v>5</v>
      </c>
      <c r="C13" s="2">
        <f t="shared" si="1"/>
        <v>14693.280768000004</v>
      </c>
      <c r="D13" s="2">
        <f t="shared" si="2"/>
        <v>102692.29516800001</v>
      </c>
    </row>
    <row r="14" spans="2:4" x14ac:dyDescent="0.25">
      <c r="B14">
        <f t="shared" si="0"/>
        <v>6</v>
      </c>
      <c r="C14" s="2">
        <f t="shared" si="1"/>
        <v>15868.743229440006</v>
      </c>
      <c r="D14" s="2">
        <f t="shared" si="2"/>
        <v>125907.67878144002</v>
      </c>
    </row>
    <row r="15" spans="2:4" x14ac:dyDescent="0.25">
      <c r="B15">
        <f t="shared" si="0"/>
        <v>7</v>
      </c>
      <c r="C15" s="2">
        <f t="shared" si="1"/>
        <v>17138.242687795209</v>
      </c>
      <c r="D15" s="2">
        <f t="shared" si="2"/>
        <v>150980.29308395521</v>
      </c>
    </row>
    <row r="16" spans="2:4" x14ac:dyDescent="0.25">
      <c r="B16">
        <f t="shared" si="0"/>
        <v>8</v>
      </c>
      <c r="C16" s="2">
        <f t="shared" si="1"/>
        <v>18509.302102818827</v>
      </c>
      <c r="D16" s="2">
        <f t="shared" si="2"/>
        <v>178058.71653067163</v>
      </c>
    </row>
    <row r="17" spans="2:4" x14ac:dyDescent="0.25">
      <c r="B17">
        <f t="shared" si="0"/>
        <v>9</v>
      </c>
      <c r="C17" s="2">
        <f t="shared" si="1"/>
        <v>19990.046271044335</v>
      </c>
      <c r="D17" s="2">
        <f t="shared" si="2"/>
        <v>207303.41385312538</v>
      </c>
    </row>
    <row r="18" spans="2:4" x14ac:dyDescent="0.25">
      <c r="B18">
        <f t="shared" si="0"/>
        <v>10</v>
      </c>
      <c r="C18" s="2">
        <f t="shared" si="1"/>
        <v>21589.249972727885</v>
      </c>
      <c r="D18" s="2">
        <f t="shared" si="2"/>
        <v>238887.68696137544</v>
      </c>
    </row>
    <row r="19" spans="2:4" x14ac:dyDescent="0.25">
      <c r="B19">
        <f t="shared" si="0"/>
        <v>11</v>
      </c>
      <c r="C19" s="2">
        <f t="shared" si="1"/>
        <v>23316.389970546115</v>
      </c>
      <c r="D19" s="2">
        <f t="shared" si="2"/>
        <v>272998.70191828546</v>
      </c>
    </row>
    <row r="20" spans="2:4" x14ac:dyDescent="0.25">
      <c r="B20">
        <f t="shared" si="0"/>
        <v>12</v>
      </c>
      <c r="C20" s="2">
        <f t="shared" si="1"/>
        <v>25181.701168189808</v>
      </c>
      <c r="D20" s="2">
        <f t="shared" si="2"/>
        <v>309838.59807174833</v>
      </c>
    </row>
    <row r="21" spans="2:4" x14ac:dyDescent="0.25">
      <c r="B21">
        <f t="shared" si="0"/>
        <v>13</v>
      </c>
      <c r="C21" s="2">
        <f t="shared" si="1"/>
        <v>27196.237261644994</v>
      </c>
      <c r="D21" s="2">
        <f t="shared" si="2"/>
        <v>349625.68591748824</v>
      </c>
    </row>
    <row r="22" spans="2:4" x14ac:dyDescent="0.25">
      <c r="B22">
        <f t="shared" si="0"/>
        <v>14</v>
      </c>
      <c r="C22" s="2">
        <f t="shared" si="1"/>
        <v>29371.936242576594</v>
      </c>
      <c r="D22" s="2">
        <f t="shared" si="2"/>
        <v>392595.74079088733</v>
      </c>
    </row>
    <row r="23" spans="2:4" x14ac:dyDescent="0.25">
      <c r="B23">
        <f t="shared" si="0"/>
        <v>15</v>
      </c>
      <c r="C23" s="2">
        <f t="shared" si="1"/>
        <v>31721.691141982723</v>
      </c>
      <c r="D23" s="2">
        <f t="shared" si="2"/>
        <v>439003.40005415835</v>
      </c>
    </row>
    <row r="24" spans="2:4" x14ac:dyDescent="0.25">
      <c r="B24">
        <f t="shared" si="0"/>
        <v>16</v>
      </c>
      <c r="C24" s="2">
        <f t="shared" si="1"/>
        <v>34259.426433341345</v>
      </c>
      <c r="D24" s="2">
        <f t="shared" si="2"/>
        <v>489123.67205849104</v>
      </c>
    </row>
    <row r="25" spans="2:4" x14ac:dyDescent="0.25">
      <c r="B25">
        <f t="shared" si="0"/>
        <v>17</v>
      </c>
      <c r="C25" s="2">
        <f t="shared" si="1"/>
        <v>37000.180548008655</v>
      </c>
      <c r="D25" s="2">
        <f t="shared" si="2"/>
        <v>543253.56582317036</v>
      </c>
    </row>
    <row r="26" spans="2:4" x14ac:dyDescent="0.25">
      <c r="B26">
        <f t="shared" si="0"/>
        <v>18</v>
      </c>
      <c r="C26" s="2">
        <f t="shared" si="1"/>
        <v>39960.194991849348</v>
      </c>
      <c r="D26" s="2">
        <f t="shared" si="2"/>
        <v>601713.85108902398</v>
      </c>
    </row>
    <row r="27" spans="2:4" x14ac:dyDescent="0.25">
      <c r="B27">
        <f t="shared" si="0"/>
        <v>19</v>
      </c>
      <c r="C27" s="2">
        <f t="shared" si="1"/>
        <v>43157.010591197301</v>
      </c>
      <c r="D27" s="2">
        <f t="shared" si="2"/>
        <v>664850.95917614596</v>
      </c>
    </row>
    <row r="28" spans="2:4" x14ac:dyDescent="0.25">
      <c r="B28">
        <f t="shared" si="0"/>
        <v>20</v>
      </c>
      <c r="C28" s="2">
        <f t="shared" si="1"/>
        <v>46609.571438493091</v>
      </c>
      <c r="D28" s="2">
        <f t="shared" si="2"/>
        <v>733039.0359102377</v>
      </c>
    </row>
    <row r="29" spans="2:4" x14ac:dyDescent="0.25">
      <c r="B29">
        <f t="shared" si="0"/>
        <v>21</v>
      </c>
      <c r="C29" s="2">
        <f t="shared" si="1"/>
        <v>50338.337153572538</v>
      </c>
      <c r="D29" s="2">
        <f t="shared" si="2"/>
        <v>806682.15878305677</v>
      </c>
    </row>
    <row r="30" spans="2:4" x14ac:dyDescent="0.25">
      <c r="B30">
        <f t="shared" si="0"/>
        <v>22</v>
      </c>
      <c r="C30" s="2">
        <f t="shared" si="1"/>
        <v>54365.404125858346</v>
      </c>
      <c r="D30" s="2">
        <f t="shared" si="2"/>
        <v>886216.7314857014</v>
      </c>
    </row>
    <row r="31" spans="2:4" x14ac:dyDescent="0.25">
      <c r="B31">
        <f t="shared" si="0"/>
        <v>23</v>
      </c>
      <c r="C31" s="2">
        <f t="shared" si="1"/>
        <v>58714.636455927015</v>
      </c>
      <c r="D31" s="2">
        <f t="shared" si="2"/>
        <v>972114.07000455761</v>
      </c>
    </row>
    <row r="32" spans="2:4" x14ac:dyDescent="0.25">
      <c r="B32">
        <f t="shared" si="0"/>
        <v>24</v>
      </c>
      <c r="C32" s="2">
        <f t="shared" si="1"/>
        <v>63411.807372401177</v>
      </c>
      <c r="D32" s="2">
        <f t="shared" si="2"/>
        <v>1064883.1956049222</v>
      </c>
    </row>
    <row r="33" spans="2:4" x14ac:dyDescent="0.25">
      <c r="B33">
        <f t="shared" si="0"/>
        <v>25</v>
      </c>
      <c r="C33" s="2">
        <f t="shared" si="1"/>
        <v>68484.751962193273</v>
      </c>
      <c r="D33" s="2">
        <f t="shared" si="2"/>
        <v>1165073.851253316</v>
      </c>
    </row>
    <row r="34" spans="2:4" x14ac:dyDescent="0.25">
      <c r="B34">
        <f t="shared" si="0"/>
        <v>26</v>
      </c>
      <c r="C34" s="2">
        <f t="shared" si="1"/>
        <v>73963.53211916874</v>
      </c>
      <c r="D34" s="2">
        <f t="shared" si="2"/>
        <v>1273279.7593535814</v>
      </c>
    </row>
    <row r="35" spans="2:4" x14ac:dyDescent="0.25">
      <c r="B35">
        <f t="shared" si="0"/>
        <v>27</v>
      </c>
      <c r="C35" s="2">
        <f t="shared" si="1"/>
        <v>79880.614688702248</v>
      </c>
      <c r="D35" s="2">
        <f t="shared" si="2"/>
        <v>1390142.140101868</v>
      </c>
    </row>
    <row r="36" spans="2:4" x14ac:dyDescent="0.25">
      <c r="B36">
        <f t="shared" si="0"/>
        <v>28</v>
      </c>
      <c r="C36" s="2">
        <f t="shared" si="1"/>
        <v>86271.063863798438</v>
      </c>
      <c r="D36" s="2">
        <f t="shared" si="2"/>
        <v>1516353.5113100174</v>
      </c>
    </row>
    <row r="37" spans="2:4" x14ac:dyDescent="0.25">
      <c r="B37">
        <f t="shared" si="0"/>
        <v>29</v>
      </c>
      <c r="C37" s="2">
        <f t="shared" si="1"/>
        <v>93172.748972902322</v>
      </c>
      <c r="D37" s="2">
        <f t="shared" si="2"/>
        <v>1652661.792214819</v>
      </c>
    </row>
    <row r="38" spans="2:4" x14ac:dyDescent="0.25">
      <c r="B38">
        <f t="shared" si="0"/>
        <v>30</v>
      </c>
      <c r="C38" s="2">
        <f t="shared" si="1"/>
        <v>100626.56889073452</v>
      </c>
      <c r="D38" s="2">
        <f t="shared" si="2"/>
        <v>1799874.7355920046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Jacinto, Elysee Lucia</dc:creator>
  <cp:lastModifiedBy>Jacinto, Elysee Lucia</cp:lastModifiedBy>
  <dcterms:created xsi:type="dcterms:W3CDTF">2025-03-04T17:47:23Z</dcterms:created>
  <dcterms:modified xsi:type="dcterms:W3CDTF">2025-03-04T18:04:15Z</dcterms:modified>
</cp:coreProperties>
</file>