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/Desktop/"/>
    </mc:Choice>
  </mc:AlternateContent>
  <xr:revisionPtr revIDLastSave="0" documentId="13_ncr:1_{9A67B19B-0C65-BA4D-84FE-1BCC0BFEE457}" xr6:coauthVersionLast="47" xr6:coauthVersionMax="47" xr10:uidLastSave="{00000000-0000-0000-0000-000000000000}"/>
  <bookViews>
    <workbookView xWindow="0" yWindow="500" windowWidth="17240" windowHeight="16940" activeTab="1" xr2:uid="{9514D227-6F8E-644B-B8F3-967E22F56BFD}"/>
  </bookViews>
  <sheets>
    <sheet name="Sensitivity Report 1" sheetId="4" r:id="rId1"/>
    <sheet name="7" sheetId="2" r:id="rId2"/>
    <sheet name="Sheet1" sheetId="1" r:id="rId3"/>
  </sheets>
  <definedNames>
    <definedName name="solver_adj" localSheetId="1" hidden="1">'7'!$B$13:$C$13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'7'!$D$8:$D$10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'7'!$F$13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'7'!$F$8:$F$10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D10" i="2"/>
  <c r="D9" i="2"/>
  <c r="D8" i="2"/>
</calcChain>
</file>

<file path=xl/sharedStrings.xml><?xml version="1.0" encoding="utf-8"?>
<sst xmlns="http://schemas.openxmlformats.org/spreadsheetml/2006/main" count="60" uniqueCount="48">
  <si>
    <t>a</t>
  </si>
  <si>
    <t>b</t>
  </si>
  <si>
    <t>Units Produced</t>
  </si>
  <si>
    <t>TV</t>
  </si>
  <si>
    <t>Print Media</t>
  </si>
  <si>
    <t>unit cost</t>
  </si>
  <si>
    <t>Increased sales</t>
  </si>
  <si>
    <t>minimum increase</t>
  </si>
  <si>
    <t>&gt;=</t>
  </si>
  <si>
    <t>stain remover</t>
  </si>
  <si>
    <t>liquid det</t>
  </si>
  <si>
    <t>powder det</t>
  </si>
  <si>
    <t>increase in sales per unit</t>
  </si>
  <si>
    <t>tv</t>
  </si>
  <si>
    <t>print</t>
  </si>
  <si>
    <t>Total Cost</t>
  </si>
  <si>
    <t>if stain remover is changed by 1%, the cost is 10-11 which is 1.</t>
  </si>
  <si>
    <t>if liquid detergent is changed by 1%, the cost is 10-10 which is 0, no change.</t>
  </si>
  <si>
    <t>if powder is changed by 1%, the cost is 10-10 which is 0, no change.</t>
  </si>
  <si>
    <t>Microsoft Excel 16.73 Sensitivity Report</t>
  </si>
  <si>
    <t>Worksheet: [Book1]7</t>
  </si>
  <si>
    <t>Report Created: 6/2/23 17:05:33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</si>
  <si>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</si>
  <si>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</si>
  <si>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</si>
  <si>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</si>
  <si>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</si>
  <si>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</si>
  <si>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</si>
  <si>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</si>
  <si>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</si>
  <si>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</si>
  <si>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</si>
  <si>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</si>
  <si>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</si>
  <si>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</si>
  <si>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</si>
  <si>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</si>
  <si>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</si>
  <si>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$B$13</t>
  </si>
  <si>
    <t>$C$13</t>
  </si>
  <si>
    <t>$D$8</t>
  </si>
  <si>
    <t>stain remover Increased sales</t>
  </si>
  <si>
    <t>$D$9</t>
  </si>
  <si>
    <t>liquid det Increased sales</t>
  </si>
  <si>
    <t>$D$10</t>
  </si>
  <si>
    <t>powder det Increased sales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</si>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</sst>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3" fillId="3" borderId="5" xfId="1" applyNumberFormat="1" applyFont="1" applyFill="1" applyBorder="1" applyAlignment="1">
      <alignment horizontal="center"/>
    </xf>
    <xf numFmtId="0" fontId="0" fillId="0" borderId="1" xfId="1" applyNumberFormat="1" applyFont="1" applyBorder="1"/>
    <xf numFmtId="0" fontId="2" fillId="0" borderId="2" xfId="0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8" xfId="0" applyBorder="1"/>
    <xf numFmtId="0" fontId="0" fillId="0" borderId="9" xfId="0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28ED-AAC6-2C42-8F4C-C510B8DB582F}">
  <dimension ref="A1:H17"/>
  <sheetViews>
    <sheetView showGridLines="0" topLeftCell="A2" workbookViewId="0">
      <selection activeCell="E17" sqref="E17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25.83203125" bestFit="1" customWidth="1"/>
    <col min="4" max="4" width="5.83203125" bestFit="1" customWidth="1"/>
    <col min="5" max="5" width="12.1640625" bestFit="1" customWidth="1"/>
    <col min="6" max="6" width="10" bestFit="1" customWidth="1"/>
    <col min="7" max="7" width="16.83203125" customWidth="1"/>
    <col min="8" max="8" width="12.1640625" bestFit="1" customWidth="1"/>
  </cols>
  <sheetData>
    <row r="1" spans="1:8" x14ac:dyDescent="0.2">
      <c r="A1" s="2" t="s">
        <v>19</v>
      </c>
    </row>
    <row r="2" spans="1:8" x14ac:dyDescent="0.2">
      <c r="A2" s="2" t="s">
        <v>20</v>
      </c>
    </row>
    <row r="3" spans="1:8" x14ac:dyDescent="0.2">
      <c r="A3" s="2" t="s">
        <v>21</v>
      </c>
    </row>
    <row r="6" spans="1:8" ht="17" thickBot="1" x14ac:dyDescent="0.25">
      <c r="A6" t="s">
        <v>22</v>
      </c>
    </row>
    <row r="7" spans="1:8" x14ac:dyDescent="0.2">
      <c r="B7" s="17"/>
      <c r="C7" s="17"/>
      <c r="D7" s="17" t="s">
        <v>25</v>
      </c>
      <c r="E7" s="17" t="s">
        <v>27</v>
      </c>
      <c r="F7" s="17" t="s">
        <v>29</v>
      </c>
      <c r="G7" s="17" t="s">
        <v>31</v>
      </c>
      <c r="H7" s="17" t="s">
        <v>31</v>
      </c>
    </row>
    <row r="8" spans="1:8" ht="17" thickBot="1" x14ac:dyDescent="0.25">
      <c r="B8" s="18" t="s">
        <v>23</v>
      </c>
      <c r="C8" s="18" t="s">
        <v>24</v>
      </c>
      <c r="D8" s="18" t="s">
        <v>26</v>
      </c>
      <c r="E8" s="18" t="s">
        <v>28</v>
      </c>
      <c r="F8" s="18" t="s">
        <v>30</v>
      </c>
      <c r="G8" s="18" t="s">
        <v>32</v>
      </c>
      <c r="H8" s="18" t="s">
        <v>33</v>
      </c>
    </row>
    <row r="9" spans="1:8" x14ac:dyDescent="0.2">
      <c r="B9" s="15" t="s">
        <v>39</v>
      </c>
      <c r="C9" s="15" t="s">
        <v>3</v>
      </c>
      <c r="D9" s="15">
        <v>3.9999999999999987</v>
      </c>
      <c r="E9" s="15">
        <v>0</v>
      </c>
      <c r="F9" s="15">
        <v>1</v>
      </c>
      <c r="G9" s="15">
        <v>1.9999999999999996</v>
      </c>
      <c r="H9" s="15">
        <v>1</v>
      </c>
    </row>
    <row r="10" spans="1:8" ht="17" thickBot="1" x14ac:dyDescent="0.25">
      <c r="B10" s="16" t="s">
        <v>40</v>
      </c>
      <c r="C10" s="16" t="s">
        <v>47</v>
      </c>
      <c r="D10" s="16">
        <v>2.9999999999999996</v>
      </c>
      <c r="E10" s="16">
        <v>0</v>
      </c>
      <c r="F10" s="16">
        <v>2</v>
      </c>
      <c r="G10" s="16">
        <v>1E+30</v>
      </c>
      <c r="H10" s="16">
        <v>1.3333333333333335</v>
      </c>
    </row>
    <row r="12" spans="1:8" ht="17" thickBot="1" x14ac:dyDescent="0.25">
      <c r="A12" t="s">
        <v>34</v>
      </c>
    </row>
    <row r="13" spans="1:8" x14ac:dyDescent="0.2">
      <c r="B13" s="17"/>
      <c r="C13" s="17"/>
      <c r="D13" s="17" t="s">
        <v>25</v>
      </c>
      <c r="E13" s="17" t="s">
        <v>35</v>
      </c>
      <c r="F13" s="17" t="s">
        <v>37</v>
      </c>
      <c r="G13" s="17" t="s">
        <v>31</v>
      </c>
      <c r="H13" s="17" t="s">
        <v>31</v>
      </c>
    </row>
    <row r="14" spans="1:8" ht="17" thickBot="1" x14ac:dyDescent="0.25">
      <c r="B14" s="18" t="s">
        <v>23</v>
      </c>
      <c r="C14" s="18" t="s">
        <v>24</v>
      </c>
      <c r="D14" s="18" t="s">
        <v>26</v>
      </c>
      <c r="E14" s="18" t="s">
        <v>36</v>
      </c>
      <c r="F14" s="18" t="s">
        <v>38</v>
      </c>
      <c r="G14" s="18" t="s">
        <v>32</v>
      </c>
      <c r="H14" s="18" t="s">
        <v>33</v>
      </c>
    </row>
    <row r="15" spans="1:8" x14ac:dyDescent="0.2">
      <c r="B15" s="15" t="s">
        <v>41</v>
      </c>
      <c r="C15" s="15" t="s">
        <v>42</v>
      </c>
      <c r="D15" s="15">
        <v>2.9999999999999995E-2</v>
      </c>
      <c r="E15" s="15">
        <v>133.33333333333334</v>
      </c>
      <c r="F15" s="15">
        <v>0.03</v>
      </c>
      <c r="G15" s="15">
        <v>5.9999999999999963E-2</v>
      </c>
      <c r="H15" s="15">
        <v>8.5714285714285719E-3</v>
      </c>
    </row>
    <row r="16" spans="1:8" x14ac:dyDescent="0.2">
      <c r="B16" s="15" t="s">
        <v>43</v>
      </c>
      <c r="C16" s="15" t="s">
        <v>44</v>
      </c>
      <c r="D16" s="15">
        <v>0.17999999999999994</v>
      </c>
      <c r="E16" s="15">
        <v>33.333333333333329</v>
      </c>
      <c r="F16" s="15">
        <v>0.18</v>
      </c>
      <c r="G16" s="15">
        <v>0.12000000000000002</v>
      </c>
      <c r="H16" s="15">
        <v>0.11999999999999998</v>
      </c>
    </row>
    <row r="17" spans="2:8" ht="17" thickBot="1" x14ac:dyDescent="0.25">
      <c r="B17" s="16" t="s">
        <v>45</v>
      </c>
      <c r="C17" s="16" t="s">
        <v>46</v>
      </c>
      <c r="D17" s="16">
        <v>7.9999999999999988E-2</v>
      </c>
      <c r="E17" s="16">
        <v>0</v>
      </c>
      <c r="F17" s="16">
        <v>0.04</v>
      </c>
      <c r="G17" s="16">
        <v>4.0000000000000008E-2</v>
      </c>
      <c r="H17" s="16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0D76-EA69-C64B-88C8-BA97432AD36F}">
  <dimension ref="A2:F36"/>
  <sheetViews>
    <sheetView tabSelected="1" workbookViewId="0">
      <selection activeCell="F13" sqref="F13"/>
    </sheetView>
  </sheetViews>
  <sheetFormatPr baseColWidth="10" defaultRowHeight="16" x14ac:dyDescent="0.2"/>
  <sheetData>
    <row r="2" spans="1:6" x14ac:dyDescent="0.2">
      <c r="B2" s="1" t="s">
        <v>3</v>
      </c>
      <c r="C2" s="1" t="s">
        <v>4</v>
      </c>
      <c r="D2" s="2"/>
    </row>
    <row r="3" spans="1:6" x14ac:dyDescent="0.2">
      <c r="A3" s="3" t="s">
        <v>5</v>
      </c>
      <c r="B3" s="11">
        <v>1</v>
      </c>
      <c r="C3" s="11">
        <v>2</v>
      </c>
    </row>
    <row r="6" spans="1:6" x14ac:dyDescent="0.2">
      <c r="A6" s="19" t="s">
        <v>12</v>
      </c>
      <c r="B6" s="19"/>
      <c r="C6" s="19"/>
      <c r="D6" s="19"/>
      <c r="E6" s="4"/>
    </row>
    <row r="7" spans="1:6" ht="34" x14ac:dyDescent="0.2">
      <c r="A7" s="1"/>
      <c r="B7" s="1" t="s">
        <v>13</v>
      </c>
      <c r="C7" s="1" t="s">
        <v>14</v>
      </c>
      <c r="D7" s="12" t="s">
        <v>6</v>
      </c>
      <c r="F7" s="5" t="s">
        <v>7</v>
      </c>
    </row>
    <row r="8" spans="1:6" x14ac:dyDescent="0.2">
      <c r="A8" s="3" t="s">
        <v>9</v>
      </c>
      <c r="B8" s="13">
        <v>0</v>
      </c>
      <c r="C8" s="13">
        <v>0.01</v>
      </c>
      <c r="D8" s="14">
        <f>SUMPRODUCT(B8:C8,B13:C13)</f>
        <v>2.9999999999999995E-2</v>
      </c>
      <c r="E8" t="s">
        <v>8</v>
      </c>
      <c r="F8" s="13">
        <v>0.03</v>
      </c>
    </row>
    <row r="9" spans="1:6" x14ac:dyDescent="0.2">
      <c r="A9" s="3" t="s">
        <v>10</v>
      </c>
      <c r="B9" s="13">
        <v>0.03</v>
      </c>
      <c r="C9" s="13">
        <v>0.02</v>
      </c>
      <c r="D9" s="14">
        <f>SUMPRODUCT(B9:C9,B13:C13)</f>
        <v>0.17999999999999994</v>
      </c>
      <c r="E9" t="s">
        <v>8</v>
      </c>
      <c r="F9" s="13">
        <v>0.18</v>
      </c>
    </row>
    <row r="10" spans="1:6" x14ac:dyDescent="0.2">
      <c r="A10" s="3" t="s">
        <v>11</v>
      </c>
      <c r="B10" s="13">
        <v>-0.01</v>
      </c>
      <c r="C10" s="13">
        <v>0.04</v>
      </c>
      <c r="D10" s="14">
        <f>SUMPRODUCT(B10:C10,B13:C13)</f>
        <v>7.9999999999999988E-2</v>
      </c>
      <c r="E10" t="s">
        <v>8</v>
      </c>
      <c r="F10" s="13">
        <v>0.04</v>
      </c>
    </row>
    <row r="12" spans="1:6" ht="17" thickBot="1" x14ac:dyDescent="0.25">
      <c r="A12" s="6"/>
      <c r="B12" s="7" t="s">
        <v>0</v>
      </c>
      <c r="C12" s="7" t="s">
        <v>1</v>
      </c>
      <c r="D12" s="7"/>
      <c r="E12" s="7"/>
      <c r="F12" s="7" t="s">
        <v>15</v>
      </c>
    </row>
    <row r="13" spans="1:6" ht="17" thickBot="1" x14ac:dyDescent="0.25">
      <c r="A13" s="6" t="s">
        <v>2</v>
      </c>
      <c r="B13" s="8">
        <v>3.9999999999999987</v>
      </c>
      <c r="C13" s="9">
        <v>2.9999999999999996</v>
      </c>
      <c r="D13" s="7"/>
      <c r="E13" s="7"/>
      <c r="F13" s="10">
        <f>SUMPRODUCT(B3:C3,B13:C13)</f>
        <v>9.9999999999999982</v>
      </c>
    </row>
    <row r="16" spans="1:6" x14ac:dyDescent="0.2">
      <c r="A16" s="2"/>
    </row>
    <row r="17" spans="1:1" x14ac:dyDescent="0.2">
      <c r="A17" s="2"/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3" spans="1:1" x14ac:dyDescent="0.2">
      <c r="A33" s="2"/>
    </row>
    <row r="34" spans="1:1" x14ac:dyDescent="0.2">
      <c r="A34" s="2"/>
    </row>
    <row r="36" spans="1:1" x14ac:dyDescent="0.2">
      <c r="A36" s="2"/>
    </row>
  </sheetData>
  <scenarios current="2" show="0" sqref="I6">
    <scenario name="increase stain " locked="1" count="1" user="Jackie O" comment="Created by Jackie O on 6/2/2023">
      <inputCells r="F8" val="0.04" numFmtId="9"/>
    </scenario>
    <scenario name="increase liquid" locked="1" count="1" user="Jackie O" comment="Created by Jackie O on 6/2/2023">
      <inputCells r="F9" val="0.19" numFmtId="9"/>
    </scenario>
    <scenario name="increase powder" locked="1" count="1" user="Jackie O" comment="Created by Jackie O on 6/2/2023">
      <inputCells r="F10" val="0.05" numFmtId="9"/>
    </scenario>
  </scenarios>
  <mergeCells count="1"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C3A0-BBED-BA4F-9C40-6E6B05EDCA4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O</dc:creator>
  <cp:lastModifiedBy>Jackie O</cp:lastModifiedBy>
  <dcterms:created xsi:type="dcterms:W3CDTF">2023-06-02T23:33:45Z</dcterms:created>
  <dcterms:modified xsi:type="dcterms:W3CDTF">2023-06-03T01:44:17Z</dcterms:modified>
</cp:coreProperties>
</file>