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440" windowHeight="7755" tabRatio="798" activeTab="5"/>
  </bookViews>
  <sheets>
    <sheet name="表紙" sheetId="1" r:id="rId1"/>
    <sheet name="改訂履歴" sheetId="5" r:id="rId2"/>
    <sheet name="Matric" sheetId="77" r:id="rId3"/>
    <sheet name="TB_M_DEPARTMENT" sheetId="56" state="hidden" r:id="rId4"/>
    <sheet name="TB_M_EMP_DEPT" sheetId="68" state="hidden" r:id="rId5"/>
    <sheet name="M_SYSTEM_DATA" sheetId="78" r:id="rId6"/>
  </sheets>
  <definedNames>
    <definedName name="_xlnm.Print_Area" localSheetId="2">Matric!$A$1:$CN$36</definedName>
    <definedName name="_xlnm.Print_Area" localSheetId="3">TB_M_DEPARTMENT!$A$1:$BD$30</definedName>
    <definedName name="_xlnm.Print_Area" localSheetId="4">TB_M_EMP_DEPT!$A$1:$BD$31</definedName>
    <definedName name="_xlnm.Print_Area" localSheetId="1">改訂履歴!$A$1:$BD$40</definedName>
    <definedName name="_xlnm.Print_Area" localSheetId="0">表紙!$A$1:$BD$41</definedName>
  </definedNames>
  <calcPr calcId="125725"/>
</workbook>
</file>

<file path=xl/calcChain.xml><?xml version="1.0" encoding="utf-8"?>
<calcChain xmlns="http://schemas.openxmlformats.org/spreadsheetml/2006/main">
  <c r="AU2" i="77"/>
  <c r="O2"/>
  <c r="BA1"/>
  <c r="Z1"/>
  <c r="O1"/>
  <c r="BF21" i="68" l="1"/>
  <c r="BF20" l="1"/>
  <c r="BF15" l="1"/>
  <c r="BF16" i="56" l="1"/>
  <c r="BF50" l="1"/>
  <c r="BF49"/>
  <c r="BF48"/>
  <c r="BF47"/>
  <c r="BF46"/>
  <c r="BF45"/>
  <c r="BF44"/>
  <c r="BF43"/>
  <c r="BF42"/>
  <c r="BF41"/>
  <c r="BF40"/>
  <c r="BF39"/>
  <c r="BF38"/>
  <c r="BF37"/>
  <c r="BF36"/>
  <c r="BF35"/>
  <c r="BF34"/>
  <c r="BF33"/>
  <c r="BF32"/>
  <c r="BF31"/>
  <c r="BF30"/>
  <c r="BF29"/>
  <c r="BF28"/>
  <c r="BF27"/>
  <c r="BF26"/>
  <c r="BF25"/>
  <c r="BF24"/>
  <c r="BF23"/>
  <c r="BF22"/>
  <c r="BF21"/>
  <c r="BF20"/>
  <c r="BF19"/>
  <c r="BF18"/>
  <c r="BF17"/>
  <c r="BF15"/>
  <c r="BF14"/>
  <c r="BF13"/>
  <c r="BF48" i="68"/>
  <c r="BF47"/>
  <c r="BF46"/>
  <c r="BF45"/>
  <c r="BF44"/>
  <c r="BF43"/>
  <c r="BF42"/>
  <c r="BF41"/>
  <c r="BF40"/>
  <c r="BF39"/>
  <c r="BF38"/>
  <c r="BF37"/>
  <c r="BF36"/>
  <c r="BF35"/>
  <c r="BF34"/>
  <c r="BF33"/>
  <c r="BF32"/>
  <c r="BF31"/>
  <c r="BF30"/>
  <c r="BF29"/>
  <c r="BF28"/>
  <c r="BF27"/>
  <c r="BF26"/>
  <c r="BF25"/>
  <c r="BF24"/>
  <c r="BF23"/>
  <c r="BF22"/>
  <c r="BF19"/>
  <c r="BF18"/>
  <c r="BF17"/>
  <c r="BF16"/>
  <c r="BF14"/>
  <c r="BF13"/>
  <c r="AU2" l="1"/>
  <c r="O2"/>
  <c r="BF10" s="1"/>
  <c r="BA1"/>
  <c r="AL1"/>
  <c r="Z1"/>
  <c r="O1"/>
  <c r="AU2" i="56" l="1"/>
  <c r="O2"/>
  <c r="BF10" s="1"/>
  <c r="BA1"/>
  <c r="AL1"/>
  <c r="Z1"/>
  <c r="O1"/>
  <c r="AU1" i="5" l="1"/>
  <c r="AU1" i="77" s="1"/>
  <c r="AS34" i="1"/>
  <c r="O2" i="5"/>
  <c r="AU1" i="68" l="1"/>
  <c r="AU1" i="56"/>
</calcChain>
</file>

<file path=xl/sharedStrings.xml><?xml version="1.0" encoding="utf-8"?>
<sst xmlns="http://schemas.openxmlformats.org/spreadsheetml/2006/main" count="37075" uniqueCount="12925">
  <si>
    <t>株式会社 AIT</t>
    <rPh sb="0" eb="4">
      <t>カブシキガイシャ</t>
    </rPh>
    <phoneticPr fontId="0"/>
  </si>
  <si>
    <t>版数</t>
    <rPh sb="0" eb="1">
      <t>ハン</t>
    </rPh>
    <rPh sb="1" eb="2">
      <t>スウ</t>
    </rPh>
    <phoneticPr fontId="0"/>
  </si>
  <si>
    <t>作成日</t>
    <rPh sb="0" eb="3">
      <t>サクセイビ</t>
    </rPh>
    <phoneticPr fontId="0"/>
  </si>
  <si>
    <t>最終更新日</t>
    <rPh sb="0" eb="2">
      <t>サイシュウ</t>
    </rPh>
    <rPh sb="2" eb="5">
      <t>コウシンビ</t>
    </rPh>
    <phoneticPr fontId="0"/>
  </si>
  <si>
    <t>ご承認</t>
    <rPh sb="1" eb="3">
      <t>ショウニン</t>
    </rPh>
    <phoneticPr fontId="0"/>
  </si>
  <si>
    <t>検印</t>
    <rPh sb="0" eb="2">
      <t>ケンイン</t>
    </rPh>
    <phoneticPr fontId="0"/>
  </si>
  <si>
    <t>担当</t>
    <rPh sb="0" eb="2">
      <t>タントウ</t>
    </rPh>
    <phoneticPr fontId="0"/>
  </si>
  <si>
    <t>システム</t>
  </si>
  <si>
    <t>内容</t>
  </si>
  <si>
    <t>機能</t>
  </si>
  <si>
    <t>作成者</t>
  </si>
  <si>
    <t>日付</t>
  </si>
  <si>
    <t>作成</t>
  </si>
  <si>
    <t>変更</t>
  </si>
  <si>
    <t>承認者</t>
  </si>
  <si>
    <t>版数</t>
  </si>
  <si>
    <t>担当者</t>
  </si>
  <si>
    <t>初版作成</t>
  </si>
  <si>
    <t>見積～請求管理</t>
  </si>
  <si>
    <t>DBレイアウト</t>
  </si>
  <si>
    <t>概</t>
  </si>
  <si>
    <t>要</t>
  </si>
  <si>
    <t>キー(P:Primary key,　U: unique key, I: index)</t>
  </si>
  <si>
    <t>No</t>
  </si>
  <si>
    <t>タイプ</t>
  </si>
  <si>
    <t>桁1</t>
  </si>
  <si>
    <t>桁2</t>
  </si>
  <si>
    <t>NULL</t>
  </si>
  <si>
    <t>DEF</t>
  </si>
  <si>
    <t>P</t>
  </si>
  <si>
    <t>共通</t>
  </si>
  <si>
    <t>Yes</t>
  </si>
  <si>
    <t>DATETIME</t>
  </si>
  <si>
    <t>項目名</t>
  </si>
  <si>
    <t>項目</t>
  </si>
  <si>
    <t>備考</t>
  </si>
  <si>
    <t>ID</t>
  </si>
  <si>
    <t>NUMBER</t>
  </si>
  <si>
    <t>CHAR</t>
  </si>
  <si>
    <t>User</t>
  </si>
  <si>
    <t>ユーザ情報</t>
  </si>
  <si>
    <t>U</t>
  </si>
  <si>
    <t>DATE</t>
  </si>
  <si>
    <t>CREATED_DT</t>
  </si>
  <si>
    <t>CREATED_BY</t>
  </si>
  <si>
    <t>UPDATED_DT</t>
  </si>
  <si>
    <t>UPDATED_BY</t>
  </si>
  <si>
    <t>DEPARTMENT ID</t>
  </si>
  <si>
    <t>DATA CREATED DATE</t>
  </si>
  <si>
    <t>DATA CREATED USER</t>
  </si>
  <si>
    <t>DATA UPDATED DATE</t>
  </si>
  <si>
    <t>DATA UPDATED USER</t>
  </si>
  <si>
    <t>I</t>
  </si>
  <si>
    <t>AUTO GENERATED ID</t>
  </si>
  <si>
    <t>AUTO GENERATED BY SYSTEM</t>
  </si>
  <si>
    <t>DEPT_NAME</t>
  </si>
  <si>
    <t>DEPARTMENT NAME</t>
  </si>
  <si>
    <t>START_DT</t>
  </si>
  <si>
    <t>START DATE</t>
  </si>
  <si>
    <t>TITLE</t>
  </si>
  <si>
    <t>TITLE OF EMP</t>
  </si>
  <si>
    <t>Chức vụ của NV trong Dept</t>
  </si>
  <si>
    <t>Ngày bắt đầu tham gia Dept</t>
  </si>
  <si>
    <t>ACTIVE_FLAG</t>
  </si>
  <si>
    <t>EMPLOYEE_NO</t>
  </si>
  <si>
    <t>COMPANY_CD</t>
  </si>
  <si>
    <t>COMPANY CODE</t>
  </si>
  <si>
    <t>DEPT_CD</t>
  </si>
  <si>
    <t>ACTIVE FLAG</t>
  </si>
  <si>
    <t>VARCHAR</t>
  </si>
  <si>
    <t>NVARCHAR</t>
  </si>
  <si>
    <t>Y=ACTIVE; N=INACTIVE</t>
  </si>
  <si>
    <t>LEADER_CD</t>
  </si>
  <si>
    <t>EMPLOYEE NO.</t>
  </si>
  <si>
    <t>MAIN_FLAG</t>
  </si>
  <si>
    <t>MAIN DEPARTMENT FLAG</t>
  </si>
  <si>
    <t>Y: Main, N: Sub (Default: N)</t>
  </si>
  <si>
    <t>LEADER'S EMPLOYEE NO.</t>
  </si>
  <si>
    <t>INACTIVE_DT</t>
  </si>
  <si>
    <t>INACTIVE START DATE</t>
  </si>
  <si>
    <t>TB_M_SYSTEM</t>
  </si>
  <si>
    <t>KY_EMPLOYEE_MASTER</t>
  </si>
  <si>
    <t>KY_POLICY_MASTER</t>
  </si>
  <si>
    <t>KY_SPECIAL_INSURANCE_MASTER</t>
  </si>
  <si>
    <t>TB_M_COMPANY</t>
  </si>
  <si>
    <t>Trangpt</t>
  </si>
  <si>
    <t>Hệ thống tính lương</t>
  </si>
  <si>
    <t>Ma trận các nghiệp vụ ảnh hưởng Database</t>
  </si>
  <si>
    <t>004_Authority</t>
  </si>
  <si>
    <t>005_Policy Master</t>
  </si>
  <si>
    <t>006_Special Insurance</t>
  </si>
  <si>
    <t>007_Allowance Master</t>
  </si>
  <si>
    <t>008_Salary Formular</t>
  </si>
  <si>
    <t>009_Employee Master</t>
  </si>
  <si>
    <t>010_InsuranceEmployee</t>
  </si>
  <si>
    <t>011_Dependent</t>
  </si>
  <si>
    <t>012_Salary Master</t>
  </si>
  <si>
    <t>013_Absence Not Pay</t>
  </si>
  <si>
    <t>014_Bonus Register</t>
  </si>
  <si>
    <t>015_Import Working Time</t>
  </si>
  <si>
    <t>016_Salary arrears</t>
  </si>
  <si>
    <t>017_Salary Calculate</t>
  </si>
  <si>
    <t>018_Working Time Change Refer</t>
  </si>
  <si>
    <t>TB_M_DEPARTMENT</t>
  </si>
  <si>
    <t>TB_M_EMP_DEPT</t>
  </si>
  <si>
    <t>TB_R_WORKING_TIME</t>
  </si>
  <si>
    <t>KY_ALLOWANCE_MASTER</t>
  </si>
  <si>
    <t>KY_SALARY_FORMULA_MASTER</t>
  </si>
  <si>
    <t>KY_DEPENDENT</t>
  </si>
  <si>
    <t>KY_SALARY_MASTER</t>
  </si>
  <si>
    <t>KY_CERTIFICATE_MASTER</t>
  </si>
  <si>
    <t>KY_LONGTERM_ABSENCE</t>
  </si>
  <si>
    <t>KY_OTHER_PAY</t>
  </si>
  <si>
    <t>KY_WORKINGTIME_TOTAL</t>
  </si>
  <si>
    <t>KY_OVERTIME_TOTAL</t>
  </si>
  <si>
    <t>KY_SALARY_RESULT</t>
  </si>
  <si>
    <t>KY_ALLOWANCE_RESULT</t>
  </si>
  <si>
    <t>KY_CLOSING_DATE</t>
  </si>
  <si>
    <t>KY_AUTHORITY</t>
  </si>
  <si>
    <t>KY_RATE</t>
  </si>
  <si>
    <t>D:</t>
  </si>
  <si>
    <t>S:</t>
  </si>
  <si>
    <t>I:</t>
  </si>
  <si>
    <t>U:</t>
  </si>
  <si>
    <t>Select</t>
  </si>
  <si>
    <t>Insert</t>
  </si>
  <si>
    <t>Update</t>
  </si>
  <si>
    <t>Delete</t>
  </si>
  <si>
    <t>S, I, U, D</t>
  </si>
  <si>
    <t>S</t>
  </si>
  <si>
    <t>S, U</t>
  </si>
  <si>
    <t>S, I, U</t>
  </si>
  <si>
    <t>I, U</t>
  </si>
  <si>
    <t>020_Department Master</t>
  </si>
  <si>
    <t>COUNTRY</t>
  </si>
  <si>
    <t>CD</t>
  </si>
  <si>
    <t>CATEGORY</t>
  </si>
  <si>
    <t>REMARK</t>
  </si>
  <si>
    <t>CHAR_VALUE_1</t>
  </si>
  <si>
    <t>Việt Nam</t>
  </si>
  <si>
    <t>Khác</t>
  </si>
  <si>
    <t>01</t>
  </si>
  <si>
    <t>02</t>
  </si>
  <si>
    <t>CITY</t>
  </si>
  <si>
    <t>An Giang</t>
  </si>
  <si>
    <t>Bà Rịa - Vũng Tàu</t>
  </si>
  <si>
    <t>Bắc Cạn</t>
  </si>
  <si>
    <t>Bắc Giang</t>
  </si>
  <si>
    <t>Bạc Liêu</t>
  </si>
  <si>
    <t>Bắc Ninh</t>
  </si>
  <si>
    <t>Bến Tre</t>
  </si>
  <si>
    <t>Bình Định</t>
  </si>
  <si>
    <t>Bình Dương</t>
  </si>
  <si>
    <t>Bình Phước</t>
  </si>
  <si>
    <t>Bình Thuận</t>
  </si>
  <si>
    <t>Cà Mau</t>
  </si>
  <si>
    <t>Cần Thơ</t>
  </si>
  <si>
    <t>Cao Bằng</t>
  </si>
  <si>
    <t>Đà Nẵng</t>
  </si>
  <si>
    <t>Đắc Lắc</t>
  </si>
  <si>
    <t>Đắk Nông</t>
  </si>
  <si>
    <t>Điện Biên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</si>
  <si>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</si>
  <si>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</si>
  <si>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</si>
  <si>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</si>
  <si>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</si>
  <si>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</si>
  <si>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</si>
  <si>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</si>
  <si>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</si>
  <si>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</si>
  <si>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Hòa Bình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</si>
  <si>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</si>
  <si>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</si>
  <si>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</si>
  <si>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</si>
  <si>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</si>
  <si>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</si>
  <si>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</si>
  <si>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</si>
  <si>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</si>
  <si>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</si>
  <si>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</si>
  <si>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</si>
  <si>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</si>
  <si>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</si>
  <si>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</si>
  <si>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</si>
  <si>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</si>
  <si>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</si>
  <si>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</si>
  <si>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</si>
  <si>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</si>
  <si>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</si>
  <si>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</si>
  <si>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</si>
  <si>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</si>
  <si>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Hoá</t>
  </si>
  <si>
    <t>Thừa Thiên - Huế</t>
  </si>
  <si>
    <t>Tiền Giang</t>
  </si>
  <si>
    <t>TP Hồ Chí Minh</t>
  </si>
  <si>
    <t>Trà Vinh</t>
  </si>
  <si>
    <t>Tuyên Quang</t>
  </si>
  <si>
    <t>Vĩnh Long</t>
  </si>
  <si>
    <t>Vĩnh Phúc</t>
  </si>
  <si>
    <t>Yên Bái</t>
  </si>
  <si>
    <t>Quận Ba Đình</t>
  </si>
  <si>
    <t>10101</t>
  </si>
  <si>
    <t>Quận Tây Hồ</t>
  </si>
  <si>
    <t>10103</t>
  </si>
  <si>
    <t>Quận Hoàn Kiếm</t>
  </si>
  <si>
    <t>10105</t>
  </si>
  <si>
    <t>Quận Long Biên</t>
  </si>
  <si>
    <t>10106</t>
  </si>
  <si>
    <t>Quận Hai Bà Trưng</t>
  </si>
  <si>
    <t>10107</t>
  </si>
  <si>
    <t>Quận Hoàng Mai</t>
  </si>
  <si>
    <t>10108</t>
  </si>
  <si>
    <t>Quận Đống đa</t>
  </si>
  <si>
    <t>10109</t>
  </si>
  <si>
    <t>Quận Thanh Xuân</t>
  </si>
  <si>
    <t>10111</t>
  </si>
  <si>
    <t>Quận Cầu Giấy</t>
  </si>
  <si>
    <t>10113</t>
  </si>
  <si>
    <t>Huyện Sóc Sơn</t>
  </si>
  <si>
    <t>10115</t>
  </si>
  <si>
    <t>Huyện Đông Anh</t>
  </si>
  <si>
    <t>10117</t>
  </si>
  <si>
    <t>Huyện Gia Lâm</t>
  </si>
  <si>
    <t>10119</t>
  </si>
  <si>
    <t>Huyện Từ Liêm</t>
  </si>
  <si>
    <t>10121</t>
  </si>
  <si>
    <t>Huyện Thanh Trì</t>
  </si>
  <si>
    <t>10123</t>
  </si>
  <si>
    <t>Huyện Mê Linh</t>
  </si>
  <si>
    <t>10125</t>
  </si>
  <si>
    <t>Quận Hà Đông</t>
  </si>
  <si>
    <t>10127</t>
  </si>
  <si>
    <t>Thị Xã Sơn Tây</t>
  </si>
  <si>
    <t>10129</t>
  </si>
  <si>
    <t>Huyện Phúc Thọ</t>
  </si>
  <si>
    <t>10131</t>
  </si>
  <si>
    <t>Huyện Đan Phượng</t>
  </si>
  <si>
    <t>10133</t>
  </si>
  <si>
    <t>Huyện Thạch Thất</t>
  </si>
  <si>
    <t>10135</t>
  </si>
  <si>
    <t>Huyện Hòai Đức</t>
  </si>
  <si>
    <t>10137</t>
  </si>
  <si>
    <t>Huyện Quốc Oai</t>
  </si>
  <si>
    <t>10139</t>
  </si>
  <si>
    <t>Huyện Thanh Oai</t>
  </si>
  <si>
    <t>10141</t>
  </si>
  <si>
    <t>Huyện Thường Tín</t>
  </si>
  <si>
    <t>10143</t>
  </si>
  <si>
    <t>Huyện Mỹ Đức</t>
  </si>
  <si>
    <t>10145</t>
  </si>
  <si>
    <t>Huyện ứng Hòa</t>
  </si>
  <si>
    <t>10147</t>
  </si>
  <si>
    <t>Huyện Phú Xuyên</t>
  </si>
  <si>
    <t>10149</t>
  </si>
  <si>
    <t>Huyện Ba Vì</t>
  </si>
  <si>
    <t>10151</t>
  </si>
  <si>
    <t>Huyện Chương Mỹ</t>
  </si>
  <si>
    <t>10153</t>
  </si>
  <si>
    <t>Quận Nam Từ Liêm</t>
  </si>
  <si>
    <t>10155</t>
  </si>
  <si>
    <t>Quận Bắc Từ Liêm</t>
  </si>
  <si>
    <t>10157</t>
  </si>
  <si>
    <t>Quận Hồng Bàng</t>
  </si>
  <si>
    <t>10301</t>
  </si>
  <si>
    <t>Quận Ngô Quyền</t>
  </si>
  <si>
    <t>10303</t>
  </si>
  <si>
    <t>Quận Hải An</t>
  </si>
  <si>
    <t>10304</t>
  </si>
  <si>
    <t>Quận Lê Chân</t>
  </si>
  <si>
    <t>10305</t>
  </si>
  <si>
    <t>Quận Kiến An</t>
  </si>
  <si>
    <t>10307</t>
  </si>
  <si>
    <t>Quận Đồ Sơn</t>
  </si>
  <si>
    <t>10309</t>
  </si>
  <si>
    <t>Huyện Thuỷ Nguyên</t>
  </si>
  <si>
    <t>10311</t>
  </si>
  <si>
    <t>Huyện An Dương</t>
  </si>
  <si>
    <t>10313</t>
  </si>
  <si>
    <t>Huyện An Lão</t>
  </si>
  <si>
    <t>10315</t>
  </si>
  <si>
    <t>Huyện Kiến Thuỵ</t>
  </si>
  <si>
    <t>10317</t>
  </si>
  <si>
    <t>Huyện Tiên Lãng</t>
  </si>
  <si>
    <t>10319</t>
  </si>
  <si>
    <t>Huyện Vĩnh Bảo</t>
  </si>
  <si>
    <t>10321</t>
  </si>
  <si>
    <t>Huyện Cát Hải</t>
  </si>
  <si>
    <t>10323</t>
  </si>
  <si>
    <t>Huyện Bạch Long Vĩ</t>
  </si>
  <si>
    <t>10325</t>
  </si>
  <si>
    <t>Quận Dương Kinh</t>
  </si>
  <si>
    <t>10327</t>
  </si>
  <si>
    <t>Thành phố Hải Dương</t>
  </si>
  <si>
    <t>10701</t>
  </si>
  <si>
    <t>Thị xã Chí Linh</t>
  </si>
  <si>
    <t>10703</t>
  </si>
  <si>
    <t>Huyện Nam Sách</t>
  </si>
  <si>
    <t>10705</t>
  </si>
  <si>
    <t>Huyện Thanh Hà</t>
  </si>
  <si>
    <t>10707</t>
  </si>
  <si>
    <t>Huyện Kinh Môn</t>
  </si>
  <si>
    <t>10709</t>
  </si>
  <si>
    <t>Huyện Kim Thành</t>
  </si>
  <si>
    <t>10711</t>
  </si>
  <si>
    <t>Huyện Gia Lộc</t>
  </si>
  <si>
    <t>10713</t>
  </si>
  <si>
    <t>Huyện Tứ Kỳ</t>
  </si>
  <si>
    <t>10715</t>
  </si>
  <si>
    <t>Huyện Cẩm Giàng</t>
  </si>
  <si>
    <t>10717</t>
  </si>
  <si>
    <t>Huyện Bình Giang</t>
  </si>
  <si>
    <t>10719</t>
  </si>
  <si>
    <t>Huyện Thanh Miện</t>
  </si>
  <si>
    <t>10721</t>
  </si>
  <si>
    <t>Huyện Ninh Giang</t>
  </si>
  <si>
    <t>10723</t>
  </si>
  <si>
    <t>Thành phố Hưng yên</t>
  </si>
  <si>
    <t>10901</t>
  </si>
  <si>
    <t>Huyện Mỹ Hào</t>
  </si>
  <si>
    <t>10903</t>
  </si>
  <si>
    <t xml:space="preserve">Huyện Khoái Châu </t>
  </si>
  <si>
    <t>10905</t>
  </si>
  <si>
    <t>Huyện Ân Thi</t>
  </si>
  <si>
    <t>10907</t>
  </si>
  <si>
    <t>Huyện Kim Động</t>
  </si>
  <si>
    <t>10909</t>
  </si>
  <si>
    <t>Huyện Phù Cừ</t>
  </si>
  <si>
    <t>10911</t>
  </si>
  <si>
    <t>Huyện Tiên Lữ</t>
  </si>
  <si>
    <t>10913</t>
  </si>
  <si>
    <t>Huyện Văn Giang</t>
  </si>
  <si>
    <t>10915</t>
  </si>
  <si>
    <t>Huyện Văn Lâm</t>
  </si>
  <si>
    <t>10917</t>
  </si>
  <si>
    <t>Huyện Yên Mỹ</t>
  </si>
  <si>
    <t>10919</t>
  </si>
  <si>
    <t>Thành phố Phủ Lý</t>
  </si>
  <si>
    <t>11101</t>
  </si>
  <si>
    <t>Huyện Duy Tiên</t>
  </si>
  <si>
    <t>11103</t>
  </si>
  <si>
    <t>Huyện Kim Bảng</t>
  </si>
  <si>
    <t>11105</t>
  </si>
  <si>
    <t>Huyện Lý Nhân</t>
  </si>
  <si>
    <t>11107</t>
  </si>
  <si>
    <t>Huyện Thanh Liêm</t>
  </si>
  <si>
    <t>11109</t>
  </si>
  <si>
    <t>Huyện Bình Lục</t>
  </si>
  <si>
    <t>11111</t>
  </si>
  <si>
    <t>Thành phố Nam Định</t>
  </si>
  <si>
    <t>11301</t>
  </si>
  <si>
    <t>Huyện Vụ Bản</t>
  </si>
  <si>
    <t>11303</t>
  </si>
  <si>
    <t>Huyện Mỹ Lộc</t>
  </si>
  <si>
    <t>11305</t>
  </si>
  <si>
    <t>Huyện ý Yên</t>
  </si>
  <si>
    <t>11307</t>
  </si>
  <si>
    <t>Huyện Nam Trực</t>
  </si>
  <si>
    <t>11309</t>
  </si>
  <si>
    <t>Huyện Trực Ninh</t>
  </si>
  <si>
    <t>11311</t>
  </si>
  <si>
    <t>Huyện Xuân Trường</t>
  </si>
  <si>
    <t>11313</t>
  </si>
  <si>
    <t>Huyện Giao Thuỷ</t>
  </si>
  <si>
    <t>11315</t>
  </si>
  <si>
    <t>Huyện Nghĩa Hưng</t>
  </si>
  <si>
    <t>11317</t>
  </si>
  <si>
    <t>Huyện Hải Hậu</t>
  </si>
  <si>
    <t>11319</t>
  </si>
  <si>
    <t>Thành phố Thái Bình</t>
  </si>
  <si>
    <t>11501</t>
  </si>
  <si>
    <t>Huyện Quỳnh Phụ</t>
  </si>
  <si>
    <t>11503</t>
  </si>
  <si>
    <t>Huyện Hưng Hà</t>
  </si>
  <si>
    <t>11505</t>
  </si>
  <si>
    <t>Huyện Thái Thụy</t>
  </si>
  <si>
    <t>11507</t>
  </si>
  <si>
    <t>Huyện Đông Hưng</t>
  </si>
  <si>
    <t>11509</t>
  </si>
  <si>
    <t>Huyện Vũ Thư</t>
  </si>
  <si>
    <t>11511</t>
  </si>
  <si>
    <t>Huyện Kiến Xương</t>
  </si>
  <si>
    <t>11513</t>
  </si>
  <si>
    <t>Huyện Tiền Hải</t>
  </si>
  <si>
    <t>11515</t>
  </si>
  <si>
    <t>Thành phố Ninh Bình</t>
  </si>
  <si>
    <t>11701</t>
  </si>
  <si>
    <t>Thị xã Tam Điệp</t>
  </si>
  <si>
    <t>11703</t>
  </si>
  <si>
    <t>Huyện Nho quan</t>
  </si>
  <si>
    <t>11705</t>
  </si>
  <si>
    <t>Huyện Gia Viễn</t>
  </si>
  <si>
    <t>11707</t>
  </si>
  <si>
    <t>Huyện Hoa Lư</t>
  </si>
  <si>
    <t>11709</t>
  </si>
  <si>
    <t>Huyện Yên Mô</t>
  </si>
  <si>
    <t>11711</t>
  </si>
  <si>
    <t>Huyện Yên Khánh</t>
  </si>
  <si>
    <t>11713</t>
  </si>
  <si>
    <t>Huyện Kim Sơn</t>
  </si>
  <si>
    <t>11715</t>
  </si>
  <si>
    <t>TP Hà Giang</t>
  </si>
  <si>
    <t>20101</t>
  </si>
  <si>
    <t>Huyện Đồng Văn</t>
  </si>
  <si>
    <t>20103</t>
  </si>
  <si>
    <t>Huyện Mèo Vạc</t>
  </si>
  <si>
    <t>20105</t>
  </si>
  <si>
    <t>Huyện Yên Minh</t>
  </si>
  <si>
    <t>20107</t>
  </si>
  <si>
    <t>Huyện Quản Bạ</t>
  </si>
  <si>
    <t>20109</t>
  </si>
  <si>
    <t>Huyện Bắc Mê</t>
  </si>
  <si>
    <t>20111</t>
  </si>
  <si>
    <t>Huyện Hoàng Su Phì</t>
  </si>
  <si>
    <t>20113</t>
  </si>
  <si>
    <t>Huyện Vị Xuyên</t>
  </si>
  <si>
    <t>20115</t>
  </si>
  <si>
    <t>Huyện Xín Mần</t>
  </si>
  <si>
    <t>20117</t>
  </si>
  <si>
    <t>Huyện Quang Bình</t>
  </si>
  <si>
    <t>20118</t>
  </si>
  <si>
    <t>Huyện Bắc Quang</t>
  </si>
  <si>
    <t>20119</t>
  </si>
  <si>
    <t>Thành phố Cao Bằng</t>
  </si>
  <si>
    <t>20301</t>
  </si>
  <si>
    <t>Huyện Bảo Lạc</t>
  </si>
  <si>
    <t>20303</t>
  </si>
  <si>
    <t>Huyện Hà Quảng</t>
  </si>
  <si>
    <t>20305</t>
  </si>
  <si>
    <t>Huyện Thông Nông</t>
  </si>
  <si>
    <t>20307</t>
  </si>
  <si>
    <t>Huyện Trà Lĩnh</t>
  </si>
  <si>
    <t>20309</t>
  </si>
  <si>
    <t>Huyện Trùng Khánh</t>
  </si>
  <si>
    <t>20311</t>
  </si>
  <si>
    <t>Huyện Nguyên Bình</t>
  </si>
  <si>
    <t>20313</t>
  </si>
  <si>
    <t>Huyện Hòa An</t>
  </si>
  <si>
    <t>20315</t>
  </si>
  <si>
    <t>Huyện Quảng Uyên</t>
  </si>
  <si>
    <t>20317</t>
  </si>
  <si>
    <t>Huyện Phục Hòa</t>
  </si>
  <si>
    <t>20318</t>
  </si>
  <si>
    <t>Huyện Hạ Lang</t>
  </si>
  <si>
    <t>20319</t>
  </si>
  <si>
    <t>Huyện Thạch An</t>
  </si>
  <si>
    <t>20321</t>
  </si>
  <si>
    <t>Huyện Bảo Lâm</t>
  </si>
  <si>
    <t>20323</t>
  </si>
  <si>
    <t>Thành phố Lào Cai</t>
  </si>
  <si>
    <t>20501</t>
  </si>
  <si>
    <t>Huyện Mường Khương</t>
  </si>
  <si>
    <t>20505</t>
  </si>
  <si>
    <t>Huyện Bát Xát</t>
  </si>
  <si>
    <t>20507</t>
  </si>
  <si>
    <t>Huyện Bắc Hà</t>
  </si>
  <si>
    <t>20509</t>
  </si>
  <si>
    <t>Huyện Bảo Thắng</t>
  </si>
  <si>
    <t>20511</t>
  </si>
  <si>
    <t>Huyện Sa Pa</t>
  </si>
  <si>
    <t>20513</t>
  </si>
  <si>
    <t>Huyện Bảo Yên</t>
  </si>
  <si>
    <t>20515</t>
  </si>
  <si>
    <t>Huyện Văn Bàn</t>
  </si>
  <si>
    <t>20519</t>
  </si>
  <si>
    <t>Huyện Si Ma Cai</t>
  </si>
  <si>
    <t>20521</t>
  </si>
  <si>
    <t>Thị xã Bắc Cạn</t>
  </si>
  <si>
    <t>20701</t>
  </si>
  <si>
    <t>Huyện Ba Bể</t>
  </si>
  <si>
    <t>20703</t>
  </si>
  <si>
    <t>Huyện Pác Nặm</t>
  </si>
  <si>
    <t>20704</t>
  </si>
  <si>
    <t>Huyện Ngân Sơn</t>
  </si>
  <si>
    <t>20705</t>
  </si>
  <si>
    <t>Huyện Chợ Đồn</t>
  </si>
  <si>
    <t>20707</t>
  </si>
  <si>
    <t>Huyện Na Rì</t>
  </si>
  <si>
    <t>20709</t>
  </si>
  <si>
    <t>Huyện Bạch Thông</t>
  </si>
  <si>
    <t>20711</t>
  </si>
  <si>
    <t>Huyện Chợ mới</t>
  </si>
  <si>
    <t>20713</t>
  </si>
  <si>
    <t>Thành phố Lạng Sơn</t>
  </si>
  <si>
    <t>20901</t>
  </si>
  <si>
    <t>Huyện Tràng Định</t>
  </si>
  <si>
    <t>20903</t>
  </si>
  <si>
    <t>Huyện Văn Lãng</t>
  </si>
  <si>
    <t>20905</t>
  </si>
  <si>
    <t>Huyện Bình Gia</t>
  </si>
  <si>
    <t>20907</t>
  </si>
  <si>
    <t>Huyện Bắc Sơn</t>
  </si>
  <si>
    <t>20909</t>
  </si>
  <si>
    <t>Huyện Văn Quan</t>
  </si>
  <si>
    <t>20911</t>
  </si>
  <si>
    <t>Huyện Cao Lộc</t>
  </si>
  <si>
    <t>20913</t>
  </si>
  <si>
    <t>Huyện Lộc Bình</t>
  </si>
  <si>
    <t>20915</t>
  </si>
  <si>
    <t>Huyện Chi Lăng</t>
  </si>
  <si>
    <t>20917</t>
  </si>
  <si>
    <t>Huyện Đình Lập</t>
  </si>
  <si>
    <t>20919</t>
  </si>
  <si>
    <t>Huyện Hữu Lũng</t>
  </si>
  <si>
    <t>20921</t>
  </si>
  <si>
    <t>Thành Phố Tuyên Quang</t>
  </si>
  <si>
    <t>21101</t>
  </si>
  <si>
    <t>Huyện Na Hang</t>
  </si>
  <si>
    <t>21103</t>
  </si>
  <si>
    <t>Huyện Chiêm Hoá</t>
  </si>
  <si>
    <t>21105</t>
  </si>
  <si>
    <t>Huyện Hàm Yên</t>
  </si>
  <si>
    <t>21107</t>
  </si>
  <si>
    <t>Huyện Yên Sơn</t>
  </si>
  <si>
    <t>21109</t>
  </si>
  <si>
    <t>Huyện Sơn Dương</t>
  </si>
  <si>
    <t>21111</t>
  </si>
  <si>
    <t>Huyện Lâm Bình</t>
  </si>
  <si>
    <t>21113</t>
  </si>
  <si>
    <t>Thành phố Yên Bái</t>
  </si>
  <si>
    <t>21301</t>
  </si>
  <si>
    <t>Thị xã Nghĩa Lộ</t>
  </si>
  <si>
    <t>21303</t>
  </si>
  <si>
    <t>Huyện Lục Yên</t>
  </si>
  <si>
    <t>21305</t>
  </si>
  <si>
    <t>Huyện Văn Yên</t>
  </si>
  <si>
    <t>21307</t>
  </si>
  <si>
    <t>Huyện Mù Cang Chải</t>
  </si>
  <si>
    <t>21309</t>
  </si>
  <si>
    <t>Huyện Trấn Yên</t>
  </si>
  <si>
    <t>21311</t>
  </si>
  <si>
    <t>Huyện Yên Bình</t>
  </si>
  <si>
    <t>21313</t>
  </si>
  <si>
    <t>Huyện Văn Chấn</t>
  </si>
  <si>
    <t>21315</t>
  </si>
  <si>
    <t>Huyện Trạm Tấu</t>
  </si>
  <si>
    <t>21317</t>
  </si>
  <si>
    <t>Thành phố Thái Nguyên</t>
  </si>
  <si>
    <t>21501</t>
  </si>
  <si>
    <t>Thành phố Sông Công</t>
  </si>
  <si>
    <t>21503</t>
  </si>
  <si>
    <t>Huyện Định Hoá</t>
  </si>
  <si>
    <t>21505</t>
  </si>
  <si>
    <t>Huyện Võ Nhai</t>
  </si>
  <si>
    <t>21507</t>
  </si>
  <si>
    <t>Huyện Phú Lương</t>
  </si>
  <si>
    <t>21509</t>
  </si>
  <si>
    <t>Huyện Đồng Hỷ</t>
  </si>
  <si>
    <t>21511</t>
  </si>
  <si>
    <t>Huyện Đại Từ</t>
  </si>
  <si>
    <t>21513</t>
  </si>
  <si>
    <t>Huyện Phú Bình</t>
  </si>
  <si>
    <t>21515</t>
  </si>
  <si>
    <t>Thị xã Phổ Yên</t>
  </si>
  <si>
    <t>21517</t>
  </si>
  <si>
    <t>Thành phố Việt Trì</t>
  </si>
  <si>
    <t>21701</t>
  </si>
  <si>
    <t>Thị xã Phú Thọ</t>
  </si>
  <si>
    <t>21703</t>
  </si>
  <si>
    <t>Huyện Đoan Hùng</t>
  </si>
  <si>
    <t>21705</t>
  </si>
  <si>
    <t>Huyện Hạ Hòa</t>
  </si>
  <si>
    <t>21707</t>
  </si>
  <si>
    <t>Huyện Thanh Ba</t>
  </si>
  <si>
    <t>21709</t>
  </si>
  <si>
    <t>Huyện Phù Ninh</t>
  </si>
  <si>
    <t>21711</t>
  </si>
  <si>
    <t>Huyện Cẩm Khê</t>
  </si>
  <si>
    <t>21713</t>
  </si>
  <si>
    <t>Huyện Yên Lập</t>
  </si>
  <si>
    <t>21715</t>
  </si>
  <si>
    <t>Huyện Tam Nông</t>
  </si>
  <si>
    <t>21717</t>
  </si>
  <si>
    <t>Huyện Thanh Sơn</t>
  </si>
  <si>
    <t>21719</t>
  </si>
  <si>
    <t>Huyện Tân Sơn</t>
  </si>
  <si>
    <t>21720</t>
  </si>
  <si>
    <t>Huyện Lâm Thao</t>
  </si>
  <si>
    <t>21721</t>
  </si>
  <si>
    <t>Huyện Thanh Thuỷ</t>
  </si>
  <si>
    <t>21723</t>
  </si>
  <si>
    <t>Thành phố Vĩnh Yên</t>
  </si>
  <si>
    <t>21901</t>
  </si>
  <si>
    <t>Thị xã Phúc Yên</t>
  </si>
  <si>
    <t>21902</t>
  </si>
  <si>
    <t>Huyện Lập Thạch</t>
  </si>
  <si>
    <t>21903</t>
  </si>
  <si>
    <t>Huyện Tam đảo</t>
  </si>
  <si>
    <t>21904</t>
  </si>
  <si>
    <t>Huyện Tam Dương</t>
  </si>
  <si>
    <t>21905</t>
  </si>
  <si>
    <t>Huyện Vĩnh Tường</t>
  </si>
  <si>
    <t>21907</t>
  </si>
  <si>
    <t>Huyện Yên Lạc</t>
  </si>
  <si>
    <t>21909</t>
  </si>
  <si>
    <t>Huyện Bình Xuyên</t>
  </si>
  <si>
    <t>21913</t>
  </si>
  <si>
    <t>Huyện Sông Lô</t>
  </si>
  <si>
    <t>21915</t>
  </si>
  <si>
    <t>Thành phố Bắc Giang</t>
  </si>
  <si>
    <t>22101</t>
  </si>
  <si>
    <t>Huyện Yên Thế</t>
  </si>
  <si>
    <t>22103</t>
  </si>
  <si>
    <t>Huyện Tân Yên</t>
  </si>
  <si>
    <t>22105</t>
  </si>
  <si>
    <t>Huyện Lục Ngạn</t>
  </si>
  <si>
    <t>22107</t>
  </si>
  <si>
    <t>Huyện Hiệp Hòa</t>
  </si>
  <si>
    <t>22109</t>
  </si>
  <si>
    <t>Huyện Lạng Giang</t>
  </si>
  <si>
    <t>22111</t>
  </si>
  <si>
    <t>Huyện Sơn Động</t>
  </si>
  <si>
    <t>22113</t>
  </si>
  <si>
    <t>Huyện Lục Nam</t>
  </si>
  <si>
    <t>22115</t>
  </si>
  <si>
    <t>Huyện Việt Yên</t>
  </si>
  <si>
    <t>22117</t>
  </si>
  <si>
    <t>Huyện Yên Dũng</t>
  </si>
  <si>
    <t>22119</t>
  </si>
  <si>
    <t>Thành phố Bắc Ninh</t>
  </si>
  <si>
    <t>22301</t>
  </si>
  <si>
    <t>Huyện Yên Phong</t>
  </si>
  <si>
    <t>22303</t>
  </si>
  <si>
    <t>Huyện Quế Võ</t>
  </si>
  <si>
    <t>22305</t>
  </si>
  <si>
    <t>Huyện Tiên Du</t>
  </si>
  <si>
    <t>22307</t>
  </si>
  <si>
    <t>Huyện Thuận Thành</t>
  </si>
  <si>
    <t>22309</t>
  </si>
  <si>
    <t>Huyện Lương Tài</t>
  </si>
  <si>
    <t>22311</t>
  </si>
  <si>
    <t>Thị xã Từ Sơn</t>
  </si>
  <si>
    <t>22313</t>
  </si>
  <si>
    <t>Huyện Gia Bình</t>
  </si>
  <si>
    <t>22315</t>
  </si>
  <si>
    <t>Thành phố Hạ Long</t>
  </si>
  <si>
    <t>22501</t>
  </si>
  <si>
    <t>Thành phố Cẩm Phả</t>
  </si>
  <si>
    <t>22503</t>
  </si>
  <si>
    <t>Thành phố Uông Bí</t>
  </si>
  <si>
    <t>22505</t>
  </si>
  <si>
    <t>Huyện Bình Liêu</t>
  </si>
  <si>
    <t>22507</t>
  </si>
  <si>
    <t>Thành phố Móng cái</t>
  </si>
  <si>
    <t>22509</t>
  </si>
  <si>
    <t>Huyện Hải Hà</t>
  </si>
  <si>
    <t>22511</t>
  </si>
  <si>
    <t>Huyện Tiên Yên</t>
  </si>
  <si>
    <t>22513</t>
  </si>
  <si>
    <t>Huyện Ba Chẽ</t>
  </si>
  <si>
    <t>22515</t>
  </si>
  <si>
    <t>Huyện Vân Đồn</t>
  </si>
  <si>
    <t>22517</t>
  </si>
  <si>
    <t>Huyện Hoành Bồ</t>
  </si>
  <si>
    <t>22519</t>
  </si>
  <si>
    <t>Huyện Đông Triều</t>
  </si>
  <si>
    <t>22521</t>
  </si>
  <si>
    <t>Huyện Cô Tô</t>
  </si>
  <si>
    <t>22523</t>
  </si>
  <si>
    <t>Thị xã Quảng Yên</t>
  </si>
  <si>
    <t>22525</t>
  </si>
  <si>
    <t>Huyện Đầm Hà</t>
  </si>
  <si>
    <t>22527</t>
  </si>
  <si>
    <t>Thành phố Điện Biên Phủ</t>
  </si>
  <si>
    <t>30101</t>
  </si>
  <si>
    <t>Thị xã Mường Lay</t>
  </si>
  <si>
    <t>30103</t>
  </si>
  <si>
    <t>Huyện Mường Nhé</t>
  </si>
  <si>
    <t>30104</t>
  </si>
  <si>
    <t>Huyện Mường Chà</t>
  </si>
  <si>
    <t>30111</t>
  </si>
  <si>
    <t>Huyện Tủa Chùa</t>
  </si>
  <si>
    <t>30113</t>
  </si>
  <si>
    <t>Huyện Tuần Giáo</t>
  </si>
  <si>
    <t>30115</t>
  </si>
  <si>
    <t>Huyện Điện Biên</t>
  </si>
  <si>
    <t>30117</t>
  </si>
  <si>
    <t>Huyện Điện Biên Đông</t>
  </si>
  <si>
    <t>30119</t>
  </si>
  <si>
    <t>Huyện Mường ảng</t>
  </si>
  <si>
    <t>30121</t>
  </si>
  <si>
    <t>Huyện Nậm Pồ</t>
  </si>
  <si>
    <t>30123</t>
  </si>
  <si>
    <t>Huyện Mường Tè</t>
  </si>
  <si>
    <t>30201</t>
  </si>
  <si>
    <t>Thành Phố Lai Châu</t>
  </si>
  <si>
    <t>30202</t>
  </si>
  <si>
    <t>Huyện Phong Thổ</t>
  </si>
  <si>
    <t>30203</t>
  </si>
  <si>
    <t>Huyện Tam Đường</t>
  </si>
  <si>
    <t>30205</t>
  </si>
  <si>
    <t>Huyện Sìn Hồ</t>
  </si>
  <si>
    <t>30207</t>
  </si>
  <si>
    <t>Huyện Than Uyên</t>
  </si>
  <si>
    <t>30209</t>
  </si>
  <si>
    <t>Huyện Tân Uyên</t>
  </si>
  <si>
    <t>30211</t>
  </si>
  <si>
    <t>Huyện Nậm Nhùn</t>
  </si>
  <si>
    <t>30213</t>
  </si>
  <si>
    <t>Thành phố Sơn La</t>
  </si>
  <si>
    <t>30301</t>
  </si>
  <si>
    <t>Huyện Quỳnh Nhai</t>
  </si>
  <si>
    <t>30303</t>
  </si>
  <si>
    <t>Huyện Mường La</t>
  </si>
  <si>
    <t>30305</t>
  </si>
  <si>
    <t>Huyện Thuận Châu</t>
  </si>
  <si>
    <t>30307</t>
  </si>
  <si>
    <t>Huyện Bắc Yên</t>
  </si>
  <si>
    <t>30309</t>
  </si>
  <si>
    <t>Huyện Phù Yên</t>
  </si>
  <si>
    <t>30311</t>
  </si>
  <si>
    <t>Huyện Mai Sơn</t>
  </si>
  <si>
    <t>30313</t>
  </si>
  <si>
    <t>Huyện Sông Mã</t>
  </si>
  <si>
    <t>30315</t>
  </si>
  <si>
    <t>Huyện Yên Châu</t>
  </si>
  <si>
    <t>30317</t>
  </si>
  <si>
    <t>Huyện Mộc Châu</t>
  </si>
  <si>
    <t>30319</t>
  </si>
  <si>
    <t>Huyện Sốp Cộp</t>
  </si>
  <si>
    <t>30321</t>
  </si>
  <si>
    <t>Huyện Vân Hồ</t>
  </si>
  <si>
    <t>30323</t>
  </si>
  <si>
    <t>Thành phố Hòa Bình</t>
  </si>
  <si>
    <t>30501</t>
  </si>
  <si>
    <t>Huyện Đà Bắc</t>
  </si>
  <si>
    <t>30503</t>
  </si>
  <si>
    <t>Huyện Mai Châu</t>
  </si>
  <si>
    <t>30505</t>
  </si>
  <si>
    <t>Huyện Kỳ Sơn</t>
  </si>
  <si>
    <t>30507</t>
  </si>
  <si>
    <t>Huyện Lương Sơn</t>
  </si>
  <si>
    <t>30509</t>
  </si>
  <si>
    <t>Huyện Cao Phong</t>
  </si>
  <si>
    <t>30510</t>
  </si>
  <si>
    <t>Huyện Kim Bôi</t>
  </si>
  <si>
    <t>30511</t>
  </si>
  <si>
    <t>Huyện Tân Lạc</t>
  </si>
  <si>
    <t>30513</t>
  </si>
  <si>
    <t>Huyện Lạc Sơn</t>
  </si>
  <si>
    <t>30515</t>
  </si>
  <si>
    <t>Huyện Lạc Thuỷ</t>
  </si>
  <si>
    <t>30517</t>
  </si>
  <si>
    <t>Huyện Yên Thuỷ</t>
  </si>
  <si>
    <t>30519</t>
  </si>
  <si>
    <t>Thành phố Thanh Hoá</t>
  </si>
  <si>
    <t>40101</t>
  </si>
  <si>
    <t>Thị xã Bỉm Sơn</t>
  </si>
  <si>
    <t>40103</t>
  </si>
  <si>
    <t>Thị xã Sầm Sơn</t>
  </si>
  <si>
    <t>40105</t>
  </si>
  <si>
    <t>Huyện Mường Lát</t>
  </si>
  <si>
    <t>40107</t>
  </si>
  <si>
    <t>Huyện Quan Hoá</t>
  </si>
  <si>
    <t>40109</t>
  </si>
  <si>
    <t>Huyện Quan Sơn</t>
  </si>
  <si>
    <t>40111</t>
  </si>
  <si>
    <t>Huyện Bá Thước</t>
  </si>
  <si>
    <t>40113</t>
  </si>
  <si>
    <t>Huyện Cẩm Thuỷ</t>
  </si>
  <si>
    <t>40115</t>
  </si>
  <si>
    <t>Huyện Lang Chánh</t>
  </si>
  <si>
    <t>40117</t>
  </si>
  <si>
    <t>Huyện Thạch Thành</t>
  </si>
  <si>
    <t>40119</t>
  </si>
  <si>
    <t>Huyện Ngọc Lặc</t>
  </si>
  <si>
    <t>40121</t>
  </si>
  <si>
    <t>Huyện Thường Xuân</t>
  </si>
  <si>
    <t>40123</t>
  </si>
  <si>
    <t>Huyện Như Xuân</t>
  </si>
  <si>
    <t>40125</t>
  </si>
  <si>
    <t>Huyện Như Thanh</t>
  </si>
  <si>
    <t>40127</t>
  </si>
  <si>
    <t>Huyện Vĩnh Lộc</t>
  </si>
  <si>
    <t>40129</t>
  </si>
  <si>
    <t>Huyện Hà Trung</t>
  </si>
  <si>
    <t>40131</t>
  </si>
  <si>
    <t>Huyện Nga Sơn</t>
  </si>
  <si>
    <t>40133</t>
  </si>
  <si>
    <t>Huyện Yên Định</t>
  </si>
  <si>
    <t>40135</t>
  </si>
  <si>
    <t>Huyện Thọ Xuân</t>
  </si>
  <si>
    <t>40137</t>
  </si>
  <si>
    <t>Huyện Hậu Lộc</t>
  </si>
  <si>
    <t>40139</t>
  </si>
  <si>
    <t>Huyện Thiệu Hoá</t>
  </si>
  <si>
    <t>40141</t>
  </si>
  <si>
    <t>Huyện Hoằng Hoá</t>
  </si>
  <si>
    <t>40143</t>
  </si>
  <si>
    <t>Huyện Đông Sơn</t>
  </si>
  <si>
    <t>40145</t>
  </si>
  <si>
    <t>Huyện Triệu Sơn</t>
  </si>
  <si>
    <t>40147</t>
  </si>
  <si>
    <t>Huyện Quảng Xương</t>
  </si>
  <si>
    <t>40149</t>
  </si>
  <si>
    <t>Huyện Nông Cống</t>
  </si>
  <si>
    <t>40151</t>
  </si>
  <si>
    <t>Huyện Tĩnh Gia</t>
  </si>
  <si>
    <t>40153</t>
  </si>
  <si>
    <t>Thành phố Vinh</t>
  </si>
  <si>
    <t>40301</t>
  </si>
  <si>
    <t>Thị xã Cửa Lò</t>
  </si>
  <si>
    <t>40303</t>
  </si>
  <si>
    <t>Huyện Quế Phong</t>
  </si>
  <si>
    <t>40305</t>
  </si>
  <si>
    <t>Huyện Quỳ Châu</t>
  </si>
  <si>
    <t>40307</t>
  </si>
  <si>
    <t xml:space="preserve">Huyện Kỳ Sơn </t>
  </si>
  <si>
    <t>40309</t>
  </si>
  <si>
    <t>Huyện Quỳ Hợp</t>
  </si>
  <si>
    <t>40311</t>
  </si>
  <si>
    <t>Huyện Nghĩa Đàn</t>
  </si>
  <si>
    <t>40313</t>
  </si>
  <si>
    <t>Thị xã Thái Hòa</t>
  </si>
  <si>
    <t>40314</t>
  </si>
  <si>
    <t>Huyện Tương Dương</t>
  </si>
  <si>
    <t>40315</t>
  </si>
  <si>
    <t>Huyện Quỳnh Lưu</t>
  </si>
  <si>
    <t>40317</t>
  </si>
  <si>
    <t>Huyện Tân Kỳ</t>
  </si>
  <si>
    <t>40319</t>
  </si>
  <si>
    <t>Huyện Con Cuông</t>
  </si>
  <si>
    <t>40321</t>
  </si>
  <si>
    <t>Huyện Yên Thành</t>
  </si>
  <si>
    <t>40323</t>
  </si>
  <si>
    <t>Huyện Diễn Châu</t>
  </si>
  <si>
    <t>40325</t>
  </si>
  <si>
    <t>Huyện Anh Sơn</t>
  </si>
  <si>
    <t>40327</t>
  </si>
  <si>
    <t>Huyện Đô Lương</t>
  </si>
  <si>
    <t>40329</t>
  </si>
  <si>
    <t>Huyện Thanh Chương</t>
  </si>
  <si>
    <t>40331</t>
  </si>
  <si>
    <t>Huyện Nghi Lộc</t>
  </si>
  <si>
    <t>40333</t>
  </si>
  <si>
    <t>Huyện Nam Đàn</t>
  </si>
  <si>
    <t>40335</t>
  </si>
  <si>
    <t>Huyện Hưng Nguyên</t>
  </si>
  <si>
    <t>40337</t>
  </si>
  <si>
    <t>Thị xã Hoàng Mai</t>
  </si>
  <si>
    <t>40339</t>
  </si>
  <si>
    <t>Thành phố Hà Tĩnh</t>
  </si>
  <si>
    <t>40501</t>
  </si>
  <si>
    <t>Thị xã Hồng Lĩnh</t>
  </si>
  <si>
    <t>40503</t>
  </si>
  <si>
    <t>Huyện Nghi Xuân</t>
  </si>
  <si>
    <t>40505</t>
  </si>
  <si>
    <t>Huyện Đức Thọ</t>
  </si>
  <si>
    <t>40507</t>
  </si>
  <si>
    <t>Huyện Hương Sơn</t>
  </si>
  <si>
    <t>40509</t>
  </si>
  <si>
    <t>Huyện Can Lộc</t>
  </si>
  <si>
    <t>40511</t>
  </si>
  <si>
    <t>Huyện Thạch Hà</t>
  </si>
  <si>
    <t>40513</t>
  </si>
  <si>
    <t>Huyện Cẩm Xuyên</t>
  </si>
  <si>
    <t>40515</t>
  </si>
  <si>
    <t>Huyện Hương Khê</t>
  </si>
  <si>
    <t>40517</t>
  </si>
  <si>
    <t>Huyện Kỳ Anh</t>
  </si>
  <si>
    <t>40519</t>
  </si>
  <si>
    <t>Thị xã Kỳ Anh</t>
  </si>
  <si>
    <t>40520</t>
  </si>
  <si>
    <t>Huyện Vũ Quang</t>
  </si>
  <si>
    <t>40521</t>
  </si>
  <si>
    <t>Huyện Lộc Hà</t>
  </si>
  <si>
    <t>40523</t>
  </si>
  <si>
    <t>Thành phố Đồng Hới</t>
  </si>
  <si>
    <t>40701</t>
  </si>
  <si>
    <t>Huyện Tuyên Hoá</t>
  </si>
  <si>
    <t>40703</t>
  </si>
  <si>
    <t>Huyện Minh Hoá</t>
  </si>
  <si>
    <t>40705</t>
  </si>
  <si>
    <t>Huyện Quảng Trạch</t>
  </si>
  <si>
    <t>40707</t>
  </si>
  <si>
    <t>Huyện Bố Trạch</t>
  </si>
  <si>
    <t>40709</t>
  </si>
  <si>
    <t>Huyện Quảng Ninh</t>
  </si>
  <si>
    <t>40711</t>
  </si>
  <si>
    <t>Huyện Lệ Thuỷ</t>
  </si>
  <si>
    <t>40713</t>
  </si>
  <si>
    <t>Thị Xã Ba Đồn</t>
  </si>
  <si>
    <t>40715</t>
  </si>
  <si>
    <t>Thành phố Đông Hà</t>
  </si>
  <si>
    <t>40901</t>
  </si>
  <si>
    <t>Thị xã Quảng Trị</t>
  </si>
  <si>
    <t>40903</t>
  </si>
  <si>
    <t>Huyện Vĩnh Linh</t>
  </si>
  <si>
    <t>40905</t>
  </si>
  <si>
    <t>Huyện Gio Linh</t>
  </si>
  <si>
    <t>40907</t>
  </si>
  <si>
    <t>Huyện Cam Lộ</t>
  </si>
  <si>
    <t>40909</t>
  </si>
  <si>
    <t>Huyện Triệu Phong</t>
  </si>
  <si>
    <t>40911</t>
  </si>
  <si>
    <t>Huyện Hải Lăng</t>
  </si>
  <si>
    <t>40913</t>
  </si>
  <si>
    <t>Huyện Hướng Hoá</t>
  </si>
  <si>
    <t>40915</t>
  </si>
  <si>
    <t>Huyện Đa Krông</t>
  </si>
  <si>
    <t>40917</t>
  </si>
  <si>
    <t>Huyện Đảo Cồn Cỏ</t>
  </si>
  <si>
    <t>40919</t>
  </si>
  <si>
    <t>Thành phố Huế</t>
  </si>
  <si>
    <t>41101</t>
  </si>
  <si>
    <t>Huyện Phong Điền</t>
  </si>
  <si>
    <t>41103</t>
  </si>
  <si>
    <t>Huyện Quảng Điền</t>
  </si>
  <si>
    <t>41105</t>
  </si>
  <si>
    <t>Thị Xã Hương Trà</t>
  </si>
  <si>
    <t>41107</t>
  </si>
  <si>
    <t>Huyện Phú Vang</t>
  </si>
  <si>
    <t>41109</t>
  </si>
  <si>
    <t>Thị xã Hương Thuỷ</t>
  </si>
  <si>
    <t>41111</t>
  </si>
  <si>
    <t>Huyện Phú Lộc</t>
  </si>
  <si>
    <t>41113</t>
  </si>
  <si>
    <t>Huyện A Lưới</t>
  </si>
  <si>
    <t>41115</t>
  </si>
  <si>
    <t>Huyện Nam Đông</t>
  </si>
  <si>
    <t>41117</t>
  </si>
  <si>
    <t>Quận Hải Châu</t>
  </si>
  <si>
    <t>50101</t>
  </si>
  <si>
    <t>Quận Thanh Khê</t>
  </si>
  <si>
    <t>50103</t>
  </si>
  <si>
    <t>Quận Sơn Trà</t>
  </si>
  <si>
    <t>50105</t>
  </si>
  <si>
    <t>Quận Ngũ Hành Sơn</t>
  </si>
  <si>
    <t>50107</t>
  </si>
  <si>
    <t>Quận Liên Chiểu</t>
  </si>
  <si>
    <t>50109</t>
  </si>
  <si>
    <t>Huyện Hòa Vang</t>
  </si>
  <si>
    <t>50111</t>
  </si>
  <si>
    <t>Huyện Đảo Hoàng Sa</t>
  </si>
  <si>
    <t>50113</t>
  </si>
  <si>
    <t>Quận Cẩm Lệ</t>
  </si>
  <si>
    <t>50115</t>
  </si>
  <si>
    <t>Thành phố Tam Kỳ</t>
  </si>
  <si>
    <t>50301</t>
  </si>
  <si>
    <t>Huyện Phú Ninh</t>
  </si>
  <si>
    <t>50302</t>
  </si>
  <si>
    <t>Thành phố Hội An</t>
  </si>
  <si>
    <t>50303</t>
  </si>
  <si>
    <t>Huyện Tây Giang</t>
  </si>
  <si>
    <t>50304</t>
  </si>
  <si>
    <t>Huyện Đông Giang</t>
  </si>
  <si>
    <t>50305</t>
  </si>
  <si>
    <t>Huyện Đại Lộc</t>
  </si>
  <si>
    <t>50307</t>
  </si>
  <si>
    <t>Huyện Điện Bàn</t>
  </si>
  <si>
    <t>50309</t>
  </si>
  <si>
    <t>Huyện Duy Xuyên</t>
  </si>
  <si>
    <t>50311</t>
  </si>
  <si>
    <t>Huyện Nam Giang</t>
  </si>
  <si>
    <t>50313</t>
  </si>
  <si>
    <t>Huyện Thăng Bình</t>
  </si>
  <si>
    <t>50315</t>
  </si>
  <si>
    <t>Huyện Quế Sơn</t>
  </si>
  <si>
    <t>50317</t>
  </si>
  <si>
    <t>Huyện Nông Sơn</t>
  </si>
  <si>
    <t>50318</t>
  </si>
  <si>
    <t>Huyện Hiệp Đức</t>
  </si>
  <si>
    <t>50319</t>
  </si>
  <si>
    <t>Huyện Tiên Phước</t>
  </si>
  <si>
    <t>50321</t>
  </si>
  <si>
    <t>Huyện Phước Sơn</t>
  </si>
  <si>
    <t>50323</t>
  </si>
  <si>
    <t>Huyện Núi Thành</t>
  </si>
  <si>
    <t>50325</t>
  </si>
  <si>
    <t>Huyện Bắc Trà My</t>
  </si>
  <si>
    <t>50327</t>
  </si>
  <si>
    <t>Huyện Nam Trà My</t>
  </si>
  <si>
    <t>50329</t>
  </si>
  <si>
    <t>Thành phố Quảng Ngãi</t>
  </si>
  <si>
    <t>50501</t>
  </si>
  <si>
    <t>Huyện Lý Sơn</t>
  </si>
  <si>
    <t>50503</t>
  </si>
  <si>
    <t>Huyện Bình Sơn</t>
  </si>
  <si>
    <t>50505</t>
  </si>
  <si>
    <t>Huyện Trà Bồng</t>
  </si>
  <si>
    <t>50507</t>
  </si>
  <si>
    <t>Huyện Tây Trà</t>
  </si>
  <si>
    <t>50508</t>
  </si>
  <si>
    <t>Huyện Sơn Tịnh</t>
  </si>
  <si>
    <t>50509</t>
  </si>
  <si>
    <t>Huyện Sơn Tây</t>
  </si>
  <si>
    <t>50511</t>
  </si>
  <si>
    <t>Huyện Sơn Hà</t>
  </si>
  <si>
    <t>50513</t>
  </si>
  <si>
    <t>Huyện Tư Nghĩa</t>
  </si>
  <si>
    <t>50515</t>
  </si>
  <si>
    <t>Huyện Nghĩa Hành</t>
  </si>
  <si>
    <t>50517</t>
  </si>
  <si>
    <t>Huyện Minh Long</t>
  </si>
  <si>
    <t>50519</t>
  </si>
  <si>
    <t>Huyện Mộ Đức</t>
  </si>
  <si>
    <t>50521</t>
  </si>
  <si>
    <t>Huyện Đức Phổ</t>
  </si>
  <si>
    <t>50523</t>
  </si>
  <si>
    <t>Huyện Ba Tơ</t>
  </si>
  <si>
    <t>50525</t>
  </si>
  <si>
    <t>Thành phố Quy Nhơn</t>
  </si>
  <si>
    <t>50701</t>
  </si>
  <si>
    <t xml:space="preserve">Huyện An Lão </t>
  </si>
  <si>
    <t>50703</t>
  </si>
  <si>
    <t>Huyện Hòai Nhơn</t>
  </si>
  <si>
    <t>50705</t>
  </si>
  <si>
    <t>Huyện Hòai Ân</t>
  </si>
  <si>
    <t>50707</t>
  </si>
  <si>
    <t>Huyện Phù Mỹ</t>
  </si>
  <si>
    <t>50709</t>
  </si>
  <si>
    <t>Huyện Vĩnh Thạnh</t>
  </si>
  <si>
    <t>50711</t>
  </si>
  <si>
    <t>Huyện Phù Cát</t>
  </si>
  <si>
    <t>50713</t>
  </si>
  <si>
    <t>Huyện Tây Sơn</t>
  </si>
  <si>
    <t>50715</t>
  </si>
  <si>
    <t>Thị Xã An Nhơn</t>
  </si>
  <si>
    <t>50717</t>
  </si>
  <si>
    <t>Huyện Tuy Phước</t>
  </si>
  <si>
    <t>50719</t>
  </si>
  <si>
    <t>Huyện Vân Canh</t>
  </si>
  <si>
    <t>50721</t>
  </si>
  <si>
    <t>TP Tuy Hòa</t>
  </si>
  <si>
    <t>50901</t>
  </si>
  <si>
    <t>Huyện Đồng Xuân</t>
  </si>
  <si>
    <t>50903</t>
  </si>
  <si>
    <t>Thị xã Sông Cầu</t>
  </si>
  <si>
    <t>50905</t>
  </si>
  <si>
    <t>Huyện Tuy An</t>
  </si>
  <si>
    <t>50907</t>
  </si>
  <si>
    <t>Huyện Sơn Hòa</t>
  </si>
  <si>
    <t>50909</t>
  </si>
  <si>
    <t>Huyện Đông Hòa</t>
  </si>
  <si>
    <t>50911</t>
  </si>
  <si>
    <t>Huyện Tây Hòa</t>
  </si>
  <si>
    <t>50912</t>
  </si>
  <si>
    <t>Huyện Sông Hinh</t>
  </si>
  <si>
    <t>50913</t>
  </si>
  <si>
    <t>Huyện Phú Hòa</t>
  </si>
  <si>
    <t>50915</t>
  </si>
  <si>
    <t>Thành phố Nha Trang</t>
  </si>
  <si>
    <t>51101</t>
  </si>
  <si>
    <t>Huyện Vạn Ninh</t>
  </si>
  <si>
    <t>51103</t>
  </si>
  <si>
    <t>Thị xã Ninh Hòa</t>
  </si>
  <si>
    <t>51105</t>
  </si>
  <si>
    <t>Huyện Diên Khánh</t>
  </si>
  <si>
    <t>51107</t>
  </si>
  <si>
    <t>Thành phố Cam Ranh</t>
  </si>
  <si>
    <t>51109</t>
  </si>
  <si>
    <t>Huyện Khánh Vĩnh</t>
  </si>
  <si>
    <t>51111</t>
  </si>
  <si>
    <t>Huyện Khánh Sơn</t>
  </si>
  <si>
    <t>51113</t>
  </si>
  <si>
    <t>Huyện Trường Sa</t>
  </si>
  <si>
    <t>51115</t>
  </si>
  <si>
    <t>Huyện Cam Lâm</t>
  </si>
  <si>
    <t>51117</t>
  </si>
  <si>
    <t>Thành phố Kon Tum</t>
  </si>
  <si>
    <t>60101</t>
  </si>
  <si>
    <t>Huyện Đắk Glei</t>
  </si>
  <si>
    <t>60103</t>
  </si>
  <si>
    <t>Huyện Ngọc Hồi</t>
  </si>
  <si>
    <t>60105</t>
  </si>
  <si>
    <t>Huyện Đắk Tô</t>
  </si>
  <si>
    <t>60107</t>
  </si>
  <si>
    <t>Huyện Kon Rẫy</t>
  </si>
  <si>
    <t>60108</t>
  </si>
  <si>
    <t>Huyện Kon Plông</t>
  </si>
  <si>
    <t>60109</t>
  </si>
  <si>
    <t>Huyện Đắk Hà</t>
  </si>
  <si>
    <t>60111</t>
  </si>
  <si>
    <t>Huyện Sa Thầy</t>
  </si>
  <si>
    <t>60113</t>
  </si>
  <si>
    <t>Huyện Ia H'Drai</t>
  </si>
  <si>
    <t>60114</t>
  </si>
  <si>
    <t>Huyện  Tu Mơ Rông</t>
  </si>
  <si>
    <t>60115</t>
  </si>
  <si>
    <t>Thành phố  Pleiku</t>
  </si>
  <si>
    <t>60301</t>
  </si>
  <si>
    <t>Huyện Kbang</t>
  </si>
  <si>
    <t>60303</t>
  </si>
  <si>
    <t>Huyện Mang Yang</t>
  </si>
  <si>
    <t>60305</t>
  </si>
  <si>
    <t>Huyện Chư Păh</t>
  </si>
  <si>
    <t>60307</t>
  </si>
  <si>
    <t>Huyện Ia Grai</t>
  </si>
  <si>
    <t>60309</t>
  </si>
  <si>
    <t>Thị xã An Khê</t>
  </si>
  <si>
    <t>60311</t>
  </si>
  <si>
    <t>Huyện Kông Chro</t>
  </si>
  <si>
    <t>60313</t>
  </si>
  <si>
    <t>Huyện Đức Cơ</t>
  </si>
  <si>
    <t>60315</t>
  </si>
  <si>
    <t>Huyện Chư Prông</t>
  </si>
  <si>
    <t>60317</t>
  </si>
  <si>
    <t>Huyện Chư Sê</t>
  </si>
  <si>
    <t>60319</t>
  </si>
  <si>
    <t>Huyện IaPa</t>
  </si>
  <si>
    <t>60320</t>
  </si>
  <si>
    <t>Thị xã Ayun Pa</t>
  </si>
  <si>
    <t>60321</t>
  </si>
  <si>
    <t>Huyện Krông Pa</t>
  </si>
  <si>
    <t>60323</t>
  </si>
  <si>
    <t>Huyện Đak Đoa</t>
  </si>
  <si>
    <t>60325</t>
  </si>
  <si>
    <t>Huyện Đắk Pơ</t>
  </si>
  <si>
    <t>60327</t>
  </si>
  <si>
    <t>Huyện Phú Thiện</t>
  </si>
  <si>
    <t>60329</t>
  </si>
  <si>
    <t>Huyện Chư Pưh</t>
  </si>
  <si>
    <t>60331</t>
  </si>
  <si>
    <t>TP.Buôn Ma Thuột</t>
  </si>
  <si>
    <t>60501</t>
  </si>
  <si>
    <t>Huyện Ea H'leo</t>
  </si>
  <si>
    <t>60503</t>
  </si>
  <si>
    <t>Huyện Ea Súp</t>
  </si>
  <si>
    <t>60505</t>
  </si>
  <si>
    <t>Huyện Krông Năng</t>
  </si>
  <si>
    <t>60507</t>
  </si>
  <si>
    <t>Thị xã Buôn Hồ</t>
  </si>
  <si>
    <t>60509</t>
  </si>
  <si>
    <t>Huyện Buôn Đôn</t>
  </si>
  <si>
    <t>60511</t>
  </si>
  <si>
    <t>Huyện Cư M'gar</t>
  </si>
  <si>
    <t>60513</t>
  </si>
  <si>
    <t>Huyện Ea Kar</t>
  </si>
  <si>
    <t>60515</t>
  </si>
  <si>
    <t>Huyện M'ĐrắK</t>
  </si>
  <si>
    <t>60517</t>
  </si>
  <si>
    <t>Huyện Krông Pắk</t>
  </si>
  <si>
    <t>60519</t>
  </si>
  <si>
    <t>Huyện Krông A Na</t>
  </si>
  <si>
    <t>60523</t>
  </si>
  <si>
    <t>Huyện Krông Bông</t>
  </si>
  <si>
    <t>60525</t>
  </si>
  <si>
    <t>Huyện Lắk</t>
  </si>
  <si>
    <t>60531</t>
  </si>
  <si>
    <t>Huyện Cư Kuin</t>
  </si>
  <si>
    <t>60537</t>
  </si>
  <si>
    <t>Huyện Krông Búk</t>
  </si>
  <si>
    <t>60539</t>
  </si>
  <si>
    <t>Huyện Cư Jút</t>
  </si>
  <si>
    <t>60603</t>
  </si>
  <si>
    <t>Huyện Krông Nô</t>
  </si>
  <si>
    <t>60605</t>
  </si>
  <si>
    <t>Huyện Đắk Mil</t>
  </si>
  <si>
    <t>60607</t>
  </si>
  <si>
    <t>Huyện Đắk Song</t>
  </si>
  <si>
    <t>60609</t>
  </si>
  <si>
    <t>Huyện Đắk R'Lấp</t>
  </si>
  <si>
    <t>60611</t>
  </si>
  <si>
    <t>Thị xã Gia Nghĩa</t>
  </si>
  <si>
    <t>60613</t>
  </si>
  <si>
    <t>Huyện Đắk Glong</t>
  </si>
  <si>
    <t>60615</t>
  </si>
  <si>
    <t>Huyện Tuy Đức</t>
  </si>
  <si>
    <t>60617</t>
  </si>
  <si>
    <t>Quận 1</t>
  </si>
  <si>
    <t>70101</t>
  </si>
  <si>
    <t>Quận 2</t>
  </si>
  <si>
    <t>70103</t>
  </si>
  <si>
    <t>Quận 3</t>
  </si>
  <si>
    <t>70105</t>
  </si>
  <si>
    <t>Quận 4</t>
  </si>
  <si>
    <t>70107</t>
  </si>
  <si>
    <t>Quận 5</t>
  </si>
  <si>
    <t>70109</t>
  </si>
  <si>
    <t>Quận 6</t>
  </si>
  <si>
    <t>70111</t>
  </si>
  <si>
    <t>Quận 7</t>
  </si>
  <si>
    <t>70113</t>
  </si>
  <si>
    <t>Quận 8</t>
  </si>
  <si>
    <t>70115</t>
  </si>
  <si>
    <t>Quận 9</t>
  </si>
  <si>
    <t>70117</t>
  </si>
  <si>
    <t>Quận 10</t>
  </si>
  <si>
    <t>70119</t>
  </si>
  <si>
    <t>Quận 11</t>
  </si>
  <si>
    <t>70121</t>
  </si>
  <si>
    <t>Quận 12</t>
  </si>
  <si>
    <t>70123</t>
  </si>
  <si>
    <t>Quận Gò Vấp</t>
  </si>
  <si>
    <t>70125</t>
  </si>
  <si>
    <t>Quận Tân Bình</t>
  </si>
  <si>
    <t>70127</t>
  </si>
  <si>
    <t>Quận Tân phú</t>
  </si>
  <si>
    <t>70128</t>
  </si>
  <si>
    <t>Quận Bình Thạnh</t>
  </si>
  <si>
    <t>70129</t>
  </si>
  <si>
    <t>Quận Phú Nhuận</t>
  </si>
  <si>
    <t>70131</t>
  </si>
  <si>
    <t>Quận Thủ Đức</t>
  </si>
  <si>
    <t>70133</t>
  </si>
  <si>
    <t>Quận Bình Tân</t>
  </si>
  <si>
    <t>70134</t>
  </si>
  <si>
    <t>Huyện Củ Chi</t>
  </si>
  <si>
    <t>70135</t>
  </si>
  <si>
    <t>Huyện Hóc Môn</t>
  </si>
  <si>
    <t>70137</t>
  </si>
  <si>
    <t>Huyện Bình Chánh</t>
  </si>
  <si>
    <t>70139</t>
  </si>
  <si>
    <t>Huyện Nhà Bè</t>
  </si>
  <si>
    <t>70141</t>
  </si>
  <si>
    <t>Huyện Cần Giờ</t>
  </si>
  <si>
    <t>70143</t>
  </si>
  <si>
    <t>Thành phố Đà Lạt</t>
  </si>
  <si>
    <t>70301</t>
  </si>
  <si>
    <t>Thành phố Bảo Lộc</t>
  </si>
  <si>
    <t>70303</t>
  </si>
  <si>
    <t>Huyện Lạc Dương</t>
  </si>
  <si>
    <t>70305</t>
  </si>
  <si>
    <t>Huyện Đơn Dương</t>
  </si>
  <si>
    <t>70307</t>
  </si>
  <si>
    <t>Huyện Đức Trọng</t>
  </si>
  <si>
    <t>70309</t>
  </si>
  <si>
    <t>Huyện Lâm Hà</t>
  </si>
  <si>
    <t>70311</t>
  </si>
  <si>
    <t xml:space="preserve">Huyện Bảo Lâm </t>
  </si>
  <si>
    <t>70313</t>
  </si>
  <si>
    <t>Huyện Di Linh</t>
  </si>
  <si>
    <t>70315</t>
  </si>
  <si>
    <t>Huyện Đạ Huoai</t>
  </si>
  <si>
    <t>70317</t>
  </si>
  <si>
    <t>Huyện Đạ Tẻh</t>
  </si>
  <si>
    <t>70319</t>
  </si>
  <si>
    <t>Huyện Cát Tiên</t>
  </si>
  <si>
    <t>70321</t>
  </si>
  <si>
    <t>Huyện Đam Rông</t>
  </si>
  <si>
    <t>70323</t>
  </si>
  <si>
    <t>TP. Phan Rang-Tháp Chàm</t>
  </si>
  <si>
    <t>70501</t>
  </si>
  <si>
    <t>Huyện Ninh Sơn</t>
  </si>
  <si>
    <t>70503</t>
  </si>
  <si>
    <t>Huyện Ninh Hải</t>
  </si>
  <si>
    <t>70505</t>
  </si>
  <si>
    <t>Huyện Ninh Phước</t>
  </si>
  <si>
    <t>70507</t>
  </si>
  <si>
    <t>Huyện Bác ái</t>
  </si>
  <si>
    <t>70509</t>
  </si>
  <si>
    <t>Huyện Thuận Bắc</t>
  </si>
  <si>
    <t>70511</t>
  </si>
  <si>
    <t>Huyện Thuận Nam</t>
  </si>
  <si>
    <t>70513</t>
  </si>
  <si>
    <t>Huyện Đồng Phú</t>
  </si>
  <si>
    <t>70701</t>
  </si>
  <si>
    <t>Thị xã  Phước Long</t>
  </si>
  <si>
    <t>70703</t>
  </si>
  <si>
    <t>Huyện Lộc Ninh</t>
  </si>
  <si>
    <t>70705</t>
  </si>
  <si>
    <t>Huyện Bù Đốp</t>
  </si>
  <si>
    <t>70706</t>
  </si>
  <si>
    <t>Huyện Bù Đăng</t>
  </si>
  <si>
    <t>70707</t>
  </si>
  <si>
    <t>Thị xã Bình Long</t>
  </si>
  <si>
    <t>70709</t>
  </si>
  <si>
    <t>Huyện Chơn Thành</t>
  </si>
  <si>
    <t>70710</t>
  </si>
  <si>
    <t>Thị xã Đồng Xoài</t>
  </si>
  <si>
    <t>70711</t>
  </si>
  <si>
    <t>Huyện Hớn Quản</t>
  </si>
  <si>
    <t>70713</t>
  </si>
  <si>
    <t>Huyện Bù Gia Mập</t>
  </si>
  <si>
    <t>70715</t>
  </si>
  <si>
    <t>Thành phố Tây Ninh</t>
  </si>
  <si>
    <t>70901</t>
  </si>
  <si>
    <t>Huyện Tân Biên</t>
  </si>
  <si>
    <t>70903</t>
  </si>
  <si>
    <t>Huyện Tân Châu</t>
  </si>
  <si>
    <t>70905</t>
  </si>
  <si>
    <t>Huyện Dương Minh Châu</t>
  </si>
  <si>
    <t>70907</t>
  </si>
  <si>
    <t>Huyện Châu Thành</t>
  </si>
  <si>
    <t>70909</t>
  </si>
  <si>
    <t>Huyện Hòa Thành</t>
  </si>
  <si>
    <t>70911</t>
  </si>
  <si>
    <t>Huyện Bến Cầu</t>
  </si>
  <si>
    <t>70913</t>
  </si>
  <si>
    <t>Huyện Gò Dầu</t>
  </si>
  <si>
    <t>70915</t>
  </si>
  <si>
    <t>Huyện Trảng Bàng</t>
  </si>
  <si>
    <t>70917</t>
  </si>
  <si>
    <t>Thành phố Thủ Dầu Một</t>
  </si>
  <si>
    <t>71101</t>
  </si>
  <si>
    <t>Thị Xã Bến Cát</t>
  </si>
  <si>
    <t>71103</t>
  </si>
  <si>
    <t>Thị xã Tân Uyên</t>
  </si>
  <si>
    <t>71105</t>
  </si>
  <si>
    <t>Thị xã Thuận An</t>
  </si>
  <si>
    <t>71107</t>
  </si>
  <si>
    <t>Thị xã Dĩ An</t>
  </si>
  <si>
    <t>71109</t>
  </si>
  <si>
    <t>Huyện Phú Giáo</t>
  </si>
  <si>
    <t>71111</t>
  </si>
  <si>
    <t>Huyện Dầu Tiếng</t>
  </si>
  <si>
    <t>71113</t>
  </si>
  <si>
    <t>Huyện Bàu Bàng</t>
  </si>
  <si>
    <t>71115</t>
  </si>
  <si>
    <t>Huyện Bắc Tân Uyên</t>
  </si>
  <si>
    <t>71117</t>
  </si>
  <si>
    <t>Thành phố Biên Hòa</t>
  </si>
  <si>
    <t>71301</t>
  </si>
  <si>
    <t>Thị xã Long khánh</t>
  </si>
  <si>
    <t>71302</t>
  </si>
  <si>
    <t>Huyện Tân Phú</t>
  </si>
  <si>
    <t>71303</t>
  </si>
  <si>
    <t>Huyện Định Quán</t>
  </si>
  <si>
    <t>71305</t>
  </si>
  <si>
    <t>Huyện Vĩnh Cửu</t>
  </si>
  <si>
    <t>71307</t>
  </si>
  <si>
    <t>Huyện Trảng Bom</t>
  </si>
  <si>
    <t>71308</t>
  </si>
  <si>
    <t>Huyện Thống Nhất</t>
  </si>
  <si>
    <t>71309</t>
  </si>
  <si>
    <t>Huyện Cẩm Mỹ</t>
  </si>
  <si>
    <t>71311</t>
  </si>
  <si>
    <t>Huyện Xuân Lộc</t>
  </si>
  <si>
    <t>71313</t>
  </si>
  <si>
    <t>Huyện Long Thành</t>
  </si>
  <si>
    <t>71315</t>
  </si>
  <si>
    <t>Huyện Nhơn Trạch</t>
  </si>
  <si>
    <t>71317</t>
  </si>
  <si>
    <t>Thành phố  Phan Thiết</t>
  </si>
  <si>
    <t>71501</t>
  </si>
  <si>
    <t>Huyện Tuy Phong</t>
  </si>
  <si>
    <t>71503</t>
  </si>
  <si>
    <t>Huyện Bắc Bình</t>
  </si>
  <si>
    <t>71505</t>
  </si>
  <si>
    <t>Huyện Hàm Thuận Bắc</t>
  </si>
  <si>
    <t>71507</t>
  </si>
  <si>
    <t>Huyện Hàm Thuận Nam</t>
  </si>
  <si>
    <t>71509</t>
  </si>
  <si>
    <t>Huyện Tánh Linh</t>
  </si>
  <si>
    <t>71511</t>
  </si>
  <si>
    <t>Thị xã La Gi</t>
  </si>
  <si>
    <t>71513</t>
  </si>
  <si>
    <t>Huyện Hàm Tân</t>
  </si>
  <si>
    <t>71514</t>
  </si>
  <si>
    <t>Huyện Đức Linh</t>
  </si>
  <si>
    <t>71515</t>
  </si>
  <si>
    <t>Huyện Phú Quý</t>
  </si>
  <si>
    <t>71517</t>
  </si>
  <si>
    <t>Thành Phố Vũng Tàu</t>
  </si>
  <si>
    <t>71701</t>
  </si>
  <si>
    <t>Thành phố Bà Rịa</t>
  </si>
  <si>
    <t>71703</t>
  </si>
  <si>
    <t>Huyện Châu Đức</t>
  </si>
  <si>
    <t>71705</t>
  </si>
  <si>
    <t>Huyện Xuyên Mộc</t>
  </si>
  <si>
    <t>71707</t>
  </si>
  <si>
    <t>Huyện Tân Thành</t>
  </si>
  <si>
    <t>71709</t>
  </si>
  <si>
    <t>Huyện Long Điền</t>
  </si>
  <si>
    <t>71711</t>
  </si>
  <si>
    <t>Huyện Đất đỏ</t>
  </si>
  <si>
    <t>71712</t>
  </si>
  <si>
    <t>Huyện Côn Đảo</t>
  </si>
  <si>
    <t>71713</t>
  </si>
  <si>
    <t>Thành phố Tân An</t>
  </si>
  <si>
    <t>80101</t>
  </si>
  <si>
    <t>Huyện Tân Hưng</t>
  </si>
  <si>
    <t>80103</t>
  </si>
  <si>
    <t>Huyện Vĩnh Hưng</t>
  </si>
  <si>
    <t>80105</t>
  </si>
  <si>
    <t>Huyện Mộc Hoá</t>
  </si>
  <si>
    <t>80107</t>
  </si>
  <si>
    <t>Huyện Tân Thạnh</t>
  </si>
  <si>
    <t>80109</t>
  </si>
  <si>
    <t>Huyện Thạnh Hoá</t>
  </si>
  <si>
    <t>80111</t>
  </si>
  <si>
    <t>Huyện Đức Huệ</t>
  </si>
  <si>
    <t>80113</t>
  </si>
  <si>
    <t>Huyện Đức Hòa</t>
  </si>
  <si>
    <t>80115</t>
  </si>
  <si>
    <t>Huyện Bến Lức</t>
  </si>
  <si>
    <t>80117</t>
  </si>
  <si>
    <t>Huyện Thủ Thừa</t>
  </si>
  <si>
    <t>80119</t>
  </si>
  <si>
    <t xml:space="preserve">Huyện Châu Thành </t>
  </si>
  <si>
    <t>80121</t>
  </si>
  <si>
    <t>Huyện Tân Trụ</t>
  </si>
  <si>
    <t>80123</t>
  </si>
  <si>
    <t>Huyện Cần Đước</t>
  </si>
  <si>
    <t>80125</t>
  </si>
  <si>
    <t>Huyện Cần Giuộc</t>
  </si>
  <si>
    <t>80127</t>
  </si>
  <si>
    <t>Thị xã Kiến Tường</t>
  </si>
  <si>
    <t>80129</t>
  </si>
  <si>
    <t>Thành phố Cao Lãnh</t>
  </si>
  <si>
    <t>80301</t>
  </si>
  <si>
    <t>Thành phố Sa Đéc</t>
  </si>
  <si>
    <t>80303</t>
  </si>
  <si>
    <t>Huyện Tân Hồng</t>
  </si>
  <si>
    <t>80305</t>
  </si>
  <si>
    <t>Huyện Hồng Ngự</t>
  </si>
  <si>
    <t>80307</t>
  </si>
  <si>
    <t xml:space="preserve">Huyện Tam Nông </t>
  </si>
  <si>
    <t>80309</t>
  </si>
  <si>
    <t>Huyện Thanh Bình</t>
  </si>
  <si>
    <t>80311</t>
  </si>
  <si>
    <t>Huyện Tháp Mười</t>
  </si>
  <si>
    <t>80313</t>
  </si>
  <si>
    <t>Huyện Cao Lãnh</t>
  </si>
  <si>
    <t>80315</t>
  </si>
  <si>
    <t>Huyện Lấp Vò</t>
  </si>
  <si>
    <t>80317</t>
  </si>
  <si>
    <t>Huyện Lai Vung</t>
  </si>
  <si>
    <t>80319</t>
  </si>
  <si>
    <t xml:space="preserve">Huyện Châu Thành  </t>
  </si>
  <si>
    <t>80321</t>
  </si>
  <si>
    <t>Thị xã Hồng Ngự</t>
  </si>
  <si>
    <t>80323</t>
  </si>
  <si>
    <t xml:space="preserve">Thành phố Long Xuyên </t>
  </si>
  <si>
    <t>80501</t>
  </si>
  <si>
    <t>Thành phố Châu Đốc</t>
  </si>
  <si>
    <t>80503</t>
  </si>
  <si>
    <t>Huyện An Phú</t>
  </si>
  <si>
    <t>80505</t>
  </si>
  <si>
    <t>Thị xã Tân Châu</t>
  </si>
  <si>
    <t>80507</t>
  </si>
  <si>
    <t>Huyện Phú Tân</t>
  </si>
  <si>
    <t>80509</t>
  </si>
  <si>
    <t>Huyện Châu Phú</t>
  </si>
  <si>
    <t>80511</t>
  </si>
  <si>
    <t>Huyện Tịnh Biên</t>
  </si>
  <si>
    <t>80513</t>
  </si>
  <si>
    <t>Huyện Tri Tôn</t>
  </si>
  <si>
    <t>80515</t>
  </si>
  <si>
    <t xml:space="preserve">Huyện Chợ Mới </t>
  </si>
  <si>
    <t>80517</t>
  </si>
  <si>
    <t xml:space="preserve">Huyện Châu Thành   </t>
  </si>
  <si>
    <t>80519</t>
  </si>
  <si>
    <t>Huyện Thoại Sơn</t>
  </si>
  <si>
    <t>80521</t>
  </si>
  <si>
    <t>Thành phố Mỹ Tho</t>
  </si>
  <si>
    <t>80701</t>
  </si>
  <si>
    <t>Thị xã Gò Công</t>
  </si>
  <si>
    <t>80703</t>
  </si>
  <si>
    <t>Huyện Tân Phước</t>
  </si>
  <si>
    <t>80705</t>
  </si>
  <si>
    <t xml:space="preserve">Huyện Châu Thành    </t>
  </si>
  <si>
    <t>80707</t>
  </si>
  <si>
    <t>Huyện Cai Lậy</t>
  </si>
  <si>
    <t>80709</t>
  </si>
  <si>
    <t>Huyện Chợ Gạo</t>
  </si>
  <si>
    <t>80711</t>
  </si>
  <si>
    <t>Huyện Cái Bè</t>
  </si>
  <si>
    <t>80713</t>
  </si>
  <si>
    <t>Huyện Gò Công Tây</t>
  </si>
  <si>
    <t>80715</t>
  </si>
  <si>
    <t>Huyện Gò Công Đông</t>
  </si>
  <si>
    <t>80717</t>
  </si>
  <si>
    <t>Huyện Tân Phú Đông</t>
  </si>
  <si>
    <t>80719</t>
  </si>
  <si>
    <t>Thị Xã Cai Lậy</t>
  </si>
  <si>
    <t>80721</t>
  </si>
  <si>
    <t>Thành phố Vĩnh Long</t>
  </si>
  <si>
    <t>80901</t>
  </si>
  <si>
    <t>Huyện Long Hồ</t>
  </si>
  <si>
    <t>80903</t>
  </si>
  <si>
    <t>Huyện Mang Thít</t>
  </si>
  <si>
    <t>80905</t>
  </si>
  <si>
    <t>Thị xã Bình Minh</t>
  </si>
  <si>
    <t>80907</t>
  </si>
  <si>
    <t>Huyện Bình Tân</t>
  </si>
  <si>
    <t>80908</t>
  </si>
  <si>
    <t>Huyện Tam Bình</t>
  </si>
  <si>
    <t>80909</t>
  </si>
  <si>
    <t>Huyện Trà Ôn</t>
  </si>
  <si>
    <t>80911</t>
  </si>
  <si>
    <t>Huyện Vũng Liêm</t>
  </si>
  <si>
    <t>80913</t>
  </si>
  <si>
    <t>Thành phố Bến Tre</t>
  </si>
  <si>
    <t>81101</t>
  </si>
  <si>
    <t xml:space="preserve">Huyện Châu Thành     </t>
  </si>
  <si>
    <t>81103</t>
  </si>
  <si>
    <t>Huyện Chợ Lách</t>
  </si>
  <si>
    <t>81105</t>
  </si>
  <si>
    <t>Huyện Mỏ Cày Nam</t>
  </si>
  <si>
    <t>81107</t>
  </si>
  <si>
    <t>Huyện Mỏ Cày Bắc</t>
  </si>
  <si>
    <t>81108</t>
  </si>
  <si>
    <t>Huyện Giồng Trôm</t>
  </si>
  <si>
    <t>81109</t>
  </si>
  <si>
    <t>Huyện Bình Đại</t>
  </si>
  <si>
    <t>81111</t>
  </si>
  <si>
    <t>Huyện Ba Tri</t>
  </si>
  <si>
    <t>81113</t>
  </si>
  <si>
    <t>Huyện Thạnh Phú</t>
  </si>
  <si>
    <t>81115</t>
  </si>
  <si>
    <t>Thành phố Rạch Giá</t>
  </si>
  <si>
    <t>81301</t>
  </si>
  <si>
    <t>Huyện Kiên Lương</t>
  </si>
  <si>
    <t>81303</t>
  </si>
  <si>
    <t>Huyện Giang Thành</t>
  </si>
  <si>
    <t>81304</t>
  </si>
  <si>
    <t>Huyện Hòn Đất</t>
  </si>
  <si>
    <t>81305</t>
  </si>
  <si>
    <t>Huyện Tân Hiệp</t>
  </si>
  <si>
    <t>81307</t>
  </si>
  <si>
    <t xml:space="preserve">Huyện Châu Thành      </t>
  </si>
  <si>
    <t>81309</t>
  </si>
  <si>
    <t>Huyện Giồng Riềng</t>
  </si>
  <si>
    <t>81311</t>
  </si>
  <si>
    <t>Huyện Gò Quao</t>
  </si>
  <si>
    <t>81313</t>
  </si>
  <si>
    <t>Huyện An Biên</t>
  </si>
  <si>
    <t>81315</t>
  </si>
  <si>
    <t>Huyện An Minh</t>
  </si>
  <si>
    <t>81317</t>
  </si>
  <si>
    <t>Huyện Vĩnh Thuận</t>
  </si>
  <si>
    <t>81319</t>
  </si>
  <si>
    <t>Huyện Phú Quốc</t>
  </si>
  <si>
    <t>81321</t>
  </si>
  <si>
    <t>Huyện Kiên Hải</t>
  </si>
  <si>
    <t>81323</t>
  </si>
  <si>
    <t>Thị xã Hà Tiên</t>
  </si>
  <si>
    <t>81325</t>
  </si>
  <si>
    <t>Huyện U Minh Thượng</t>
  </si>
  <si>
    <t>81327</t>
  </si>
  <si>
    <t>Quận Thốt Nốt</t>
  </si>
  <si>
    <t>81503</t>
  </si>
  <si>
    <t>Quận Ô Môn</t>
  </si>
  <si>
    <t>81505</t>
  </si>
  <si>
    <t>Quận Ninh Kiều</t>
  </si>
  <si>
    <t>81519</t>
  </si>
  <si>
    <t>Quận Bình Thuỷ</t>
  </si>
  <si>
    <t>81521</t>
  </si>
  <si>
    <t>Quận Cái Răng</t>
  </si>
  <si>
    <t>81523</t>
  </si>
  <si>
    <t xml:space="preserve">Huyện Vĩnh Thạnh </t>
  </si>
  <si>
    <t>81525</t>
  </si>
  <si>
    <t>Huyện Cờ Đỏ</t>
  </si>
  <si>
    <t>81527</t>
  </si>
  <si>
    <t xml:space="preserve">Huyện Phong Điền </t>
  </si>
  <si>
    <t>81529</t>
  </si>
  <si>
    <t>Huyện Thới Lai</t>
  </si>
  <si>
    <t>81531</t>
  </si>
  <si>
    <t>Tp Vị Thanh</t>
  </si>
  <si>
    <t>81601</t>
  </si>
  <si>
    <t>Huyện Châu Thành A</t>
  </si>
  <si>
    <t>81603</t>
  </si>
  <si>
    <t xml:space="preserve">Huyện Châu Thành       </t>
  </si>
  <si>
    <t>81605</t>
  </si>
  <si>
    <t>Thị  Xã Ngã Bảy</t>
  </si>
  <si>
    <t>81607</t>
  </si>
  <si>
    <t>Huyện Phụng Hiệp</t>
  </si>
  <si>
    <t>81608</t>
  </si>
  <si>
    <t>Huyện Vị Thủy</t>
  </si>
  <si>
    <t>81609</t>
  </si>
  <si>
    <t>Huyện Long Mỹ</t>
  </si>
  <si>
    <t>81611</t>
  </si>
  <si>
    <t>Thành phố Trà Vinh</t>
  </si>
  <si>
    <t>81701</t>
  </si>
  <si>
    <t>Huyện Càng Long</t>
  </si>
  <si>
    <t>81703</t>
  </si>
  <si>
    <t xml:space="preserve">Huyện Châu Thành        </t>
  </si>
  <si>
    <t>81705</t>
  </si>
  <si>
    <t>Huyện Cầu Kè</t>
  </si>
  <si>
    <t>81707</t>
  </si>
  <si>
    <t>Huyện Tiểu Cần</t>
  </si>
  <si>
    <t>81709</t>
  </si>
  <si>
    <t>Huyện Cầu Ngang</t>
  </si>
  <si>
    <t>81711</t>
  </si>
  <si>
    <t>Huyện Trà Cú</t>
  </si>
  <si>
    <t>81713</t>
  </si>
  <si>
    <t>Huyện Duyên Hải</t>
  </si>
  <si>
    <t>81715</t>
  </si>
  <si>
    <t>Thành phố Sóc Trăng</t>
  </si>
  <si>
    <t>81901</t>
  </si>
  <si>
    <t>Huyện Kế Sách</t>
  </si>
  <si>
    <t>81903</t>
  </si>
  <si>
    <t>Huyện Long Phú</t>
  </si>
  <si>
    <t>81905</t>
  </si>
  <si>
    <t>Huyện Cù Lao Dung</t>
  </si>
  <si>
    <t>81906</t>
  </si>
  <si>
    <t>Huyện Mỹ Tú</t>
  </si>
  <si>
    <t>81907</t>
  </si>
  <si>
    <t>Huyện Mỹ Xuyên</t>
  </si>
  <si>
    <t>81909</t>
  </si>
  <si>
    <t>Huyện Thạnh Trị</t>
  </si>
  <si>
    <t>81911</t>
  </si>
  <si>
    <t>Thị Xã Ngã Năm</t>
  </si>
  <si>
    <t>81912</t>
  </si>
  <si>
    <t>Thị Xã Vĩnh Châu</t>
  </si>
  <si>
    <t>81913</t>
  </si>
  <si>
    <t xml:space="preserve">Huyện Châu Thành         </t>
  </si>
  <si>
    <t>81915</t>
  </si>
  <si>
    <t>Huyện Trần Đề</t>
  </si>
  <si>
    <t>81917</t>
  </si>
  <si>
    <t>Thành Phố Bạc Liêu</t>
  </si>
  <si>
    <t>82101</t>
  </si>
  <si>
    <t>Huyện Hồng Dân</t>
  </si>
  <si>
    <t>82103</t>
  </si>
  <si>
    <t>Huyện Vĩnh Lợi</t>
  </si>
  <si>
    <t>82105</t>
  </si>
  <si>
    <t>Huyện Hòa Bình</t>
  </si>
  <si>
    <t>82106</t>
  </si>
  <si>
    <t>Thị Xã Giá Rai</t>
  </si>
  <si>
    <t>82107</t>
  </si>
  <si>
    <t>Huyện Phước Long</t>
  </si>
  <si>
    <t>82109</t>
  </si>
  <si>
    <t>Huyện Đông Hải</t>
  </si>
  <si>
    <t>82111</t>
  </si>
  <si>
    <t>Thành phố Cà Mau</t>
  </si>
  <si>
    <t>82301</t>
  </si>
  <si>
    <t>Huyện Thới Bình</t>
  </si>
  <si>
    <t>82303</t>
  </si>
  <si>
    <t>Huyện U Minh</t>
  </si>
  <si>
    <t>82305</t>
  </si>
  <si>
    <t>Huyện Trần Văn Thời</t>
  </si>
  <si>
    <t>82307</t>
  </si>
  <si>
    <t xml:space="preserve">Huyện Phú Tân </t>
  </si>
  <si>
    <t>82308</t>
  </si>
  <si>
    <t>Huyện Cái Nước</t>
  </si>
  <si>
    <t>82309</t>
  </si>
  <si>
    <t>Huyện Đầm Dơi</t>
  </si>
  <si>
    <t>82311</t>
  </si>
  <si>
    <t>Huyện Năm Căn</t>
  </si>
  <si>
    <t>82312</t>
  </si>
  <si>
    <t>Huyện Ngọc Hiển</t>
  </si>
  <si>
    <t>82313</t>
  </si>
  <si>
    <t>DISTRICT</t>
  </si>
  <si>
    <t>101</t>
  </si>
  <si>
    <t>103</t>
  </si>
  <si>
    <t>107</t>
  </si>
  <si>
    <t>109</t>
  </si>
  <si>
    <t>111</t>
  </si>
  <si>
    <t>113</t>
  </si>
  <si>
    <t>115</t>
  </si>
  <si>
    <t>117</t>
  </si>
  <si>
    <t>201</t>
  </si>
  <si>
    <t>203</t>
  </si>
  <si>
    <t>205</t>
  </si>
  <si>
    <t>207</t>
  </si>
  <si>
    <t>209</t>
  </si>
  <si>
    <t>211</t>
  </si>
  <si>
    <t>213</t>
  </si>
  <si>
    <t>215</t>
  </si>
  <si>
    <t>217</t>
  </si>
  <si>
    <t>219</t>
  </si>
  <si>
    <t>221</t>
  </si>
  <si>
    <t>223</t>
  </si>
  <si>
    <t>225</t>
  </si>
  <si>
    <t>301</t>
  </si>
  <si>
    <t>302</t>
  </si>
  <si>
    <t>303</t>
  </si>
  <si>
    <t>305</t>
  </si>
  <si>
    <t>401</t>
  </si>
  <si>
    <t>403</t>
  </si>
  <si>
    <t>405</t>
  </si>
  <si>
    <t>407</t>
  </si>
  <si>
    <t>409</t>
  </si>
  <si>
    <t>411</t>
  </si>
  <si>
    <t>501</t>
  </si>
  <si>
    <t>503</t>
  </si>
  <si>
    <t>505</t>
  </si>
  <si>
    <t>507</t>
  </si>
  <si>
    <t>509</t>
  </si>
  <si>
    <t>511</t>
  </si>
  <si>
    <t>601</t>
  </si>
  <si>
    <t>603</t>
  </si>
  <si>
    <t>605</t>
  </si>
  <si>
    <t>606</t>
  </si>
  <si>
    <t>701</t>
  </si>
  <si>
    <t>703</t>
  </si>
  <si>
    <t>705</t>
  </si>
  <si>
    <t>707</t>
  </si>
  <si>
    <t>709</t>
  </si>
  <si>
    <t>711</t>
  </si>
  <si>
    <t>713</t>
  </si>
  <si>
    <t>715</t>
  </si>
  <si>
    <t>717</t>
  </si>
  <si>
    <t>801</t>
  </si>
  <si>
    <t>803</t>
  </si>
  <si>
    <t>805</t>
  </si>
  <si>
    <t>807</t>
  </si>
  <si>
    <t>809</t>
  </si>
  <si>
    <t>811</t>
  </si>
  <si>
    <t>813</t>
  </si>
  <si>
    <t>815</t>
  </si>
  <si>
    <t>816</t>
  </si>
  <si>
    <t>817</t>
  </si>
  <si>
    <t>819</t>
  </si>
  <si>
    <t>821</t>
  </si>
  <si>
    <t>823</t>
  </si>
  <si>
    <t>999</t>
  </si>
  <si>
    <t>WARD</t>
  </si>
  <si>
    <t>Phường Phúc Xá</t>
  </si>
  <si>
    <t>Phường Trúc Bạch</t>
  </si>
  <si>
    <t>Phường Vĩnh Phúc</t>
  </si>
  <si>
    <t>Phường Cống Vị</t>
  </si>
  <si>
    <t>Phường Liễu Giai</t>
  </si>
  <si>
    <t>P. Nguyễn Trung Trực</t>
  </si>
  <si>
    <t>Phường Ngọc Hà</t>
  </si>
  <si>
    <t>Phường Đội Cấn</t>
  </si>
  <si>
    <t>Phường Kim Mã</t>
  </si>
  <si>
    <t>Phường Giảng Võ</t>
  </si>
  <si>
    <t>Phường Thành Công</t>
  </si>
  <si>
    <t>Phường Điện Biên</t>
  </si>
  <si>
    <t>Phường Quán Thánh</t>
  </si>
  <si>
    <t>Phường Ngọc Khánh</t>
  </si>
  <si>
    <t>Phường Nhật Tân</t>
  </si>
  <si>
    <t>Phường Tứ Liên</t>
  </si>
  <si>
    <t>Phường Quảng An</t>
  </si>
  <si>
    <t>Phường Xuân La</t>
  </si>
  <si>
    <t>Phường Bưởi</t>
  </si>
  <si>
    <t>Phường Thuỵ Khuê</t>
  </si>
  <si>
    <t>Phường Phú Thượng</t>
  </si>
  <si>
    <t>Phường Yên Phụ</t>
  </si>
  <si>
    <t>Phường Phúc Tân</t>
  </si>
  <si>
    <t>Phường Hàng Mã</t>
  </si>
  <si>
    <t>Phường Hàng Buồm</t>
  </si>
  <si>
    <t>Phường Hàng Đào</t>
  </si>
  <si>
    <t>Phường Hàng Bồ</t>
  </si>
  <si>
    <t>Phường Lý Thái Tổ</t>
  </si>
  <si>
    <t>Phường Hàng Bạc</t>
  </si>
  <si>
    <t>Phường Chương Dương</t>
  </si>
  <si>
    <t>Phường Hàng Trống</t>
  </si>
  <si>
    <t>Phường Cửa Nam</t>
  </si>
  <si>
    <t>Phường Trần Hưng Đạo</t>
  </si>
  <si>
    <t>Phường Phan Chu Trinh</t>
  </si>
  <si>
    <t>Phường Hàng Bài</t>
  </si>
  <si>
    <t>Phường Hàng Bông</t>
  </si>
  <si>
    <t>Phường Đồng Xuân</t>
  </si>
  <si>
    <t>Phường Cửa Đông</t>
  </si>
  <si>
    <t>Phường Hàng Gai</t>
  </si>
  <si>
    <t>Phường Tràng Tiền</t>
  </si>
  <si>
    <t>Phường Giang Biên</t>
  </si>
  <si>
    <t>Phường Đức Giang</t>
  </si>
  <si>
    <t>Phường Việt Hưng</t>
  </si>
  <si>
    <t>Phường Gia Thuỵ</t>
  </si>
  <si>
    <t>Phường Phúc Lợi</t>
  </si>
  <si>
    <t>Phường Bồ Đề</t>
  </si>
  <si>
    <t>Phường Sài Đồng</t>
  </si>
  <si>
    <t>Phường Thạch Bàn</t>
  </si>
  <si>
    <t>Phường Phúc Đồng</t>
  </si>
  <si>
    <t>Phường Cự Khối</t>
  </si>
  <si>
    <t>Phường Thượng Thanh</t>
  </si>
  <si>
    <t>Phường Ngọc Thuỵ</t>
  </si>
  <si>
    <t>Phường Ngọc Lâm</t>
  </si>
  <si>
    <t>Phường Long Biên</t>
  </si>
  <si>
    <t>Phường Lê Đại Hành</t>
  </si>
  <si>
    <t>Phường Đồng Nhân</t>
  </si>
  <si>
    <t>Phường Đống Mác</t>
  </si>
  <si>
    <t>Phường Thanh Lương</t>
  </si>
  <si>
    <t>Phường Thanh Nhàn</t>
  </si>
  <si>
    <t>Phường Cầu Dền</t>
  </si>
  <si>
    <t>Phường Bách Khoa</t>
  </si>
  <si>
    <t>Phường Đồng Tâm</t>
  </si>
  <si>
    <t>Phường Vĩnh Tuy</t>
  </si>
  <si>
    <t>Phường Bạch Mai</t>
  </si>
  <si>
    <t>Phường Quỳnh Lôi</t>
  </si>
  <si>
    <t>Phường Trương Định</t>
  </si>
  <si>
    <t>Phường Ngô Thì Nhậm</t>
  </si>
  <si>
    <t>Phường Bạch Đằng</t>
  </si>
  <si>
    <t>Phường Phạm Đình Hổ</t>
  </si>
  <si>
    <t>Phường Bùi Thị Xuân</t>
  </si>
  <si>
    <t>Phường Phố Huế</t>
  </si>
  <si>
    <t>Phường Minh Khai</t>
  </si>
  <si>
    <t>Phường Quỳnh Mai</t>
  </si>
  <si>
    <t>Phường Nguyễn Du</t>
  </si>
  <si>
    <t>Phường Vĩnh Hưng</t>
  </si>
  <si>
    <t>Phường Định Công</t>
  </si>
  <si>
    <t>Phường Mai Động</t>
  </si>
  <si>
    <t>Phường Tương Mai</t>
  </si>
  <si>
    <t>Phường Tân Mai</t>
  </si>
  <si>
    <t>Phường Hoàng Văn Thụ</t>
  </si>
  <si>
    <t>Phường Giáp Bát</t>
  </si>
  <si>
    <t>Phường Thịnh Liệt</t>
  </si>
  <si>
    <t>Phường Hoàng Liệt</t>
  </si>
  <si>
    <t>Phường Trần Phú</t>
  </si>
  <si>
    <t>Phường Thanh Trì</t>
  </si>
  <si>
    <t>Phường Đại Kim</t>
  </si>
  <si>
    <t>Phường Lĩnh Nam</t>
  </si>
  <si>
    <t>Phường Yên Sở</t>
  </si>
  <si>
    <t>Phường Cát Linh</t>
  </si>
  <si>
    <t>Phường Văn Miếu</t>
  </si>
  <si>
    <t>Phường Láng Thượng</t>
  </si>
  <si>
    <t>Phường ô Chợ Dừa</t>
  </si>
  <si>
    <t>Phường Hàng Bột</t>
  </si>
  <si>
    <t>Phường Khâm Thiên</t>
  </si>
  <si>
    <t>Phường Thổ Quan</t>
  </si>
  <si>
    <t>Phường Nam Đồng</t>
  </si>
  <si>
    <t>Phường Quang Trung</t>
  </si>
  <si>
    <t>Phường Trung Liệt</t>
  </si>
  <si>
    <t>Phường Phương Liên</t>
  </si>
  <si>
    <t>Phường Thịnh Quang</t>
  </si>
  <si>
    <t>Phường Kim Liên</t>
  </si>
  <si>
    <t>Phường Ngã Tư Sở</t>
  </si>
  <si>
    <t>Phường Khương Thượng</t>
  </si>
  <si>
    <t>Phường Văn Chương</t>
  </si>
  <si>
    <t>Phường Phương Mai</t>
  </si>
  <si>
    <t>Phường Quốc Tử Giám</t>
  </si>
  <si>
    <t>Phường Láng Hạ</t>
  </si>
  <si>
    <t>Phường Trung Phụng</t>
  </si>
  <si>
    <t>Phường Trung Tự</t>
  </si>
  <si>
    <t>Phường Nhân Chính</t>
  </si>
  <si>
    <t>Phường Thượng Đình</t>
  </si>
  <si>
    <t>Phường Khương Trung</t>
  </si>
  <si>
    <t>Phường Thanh Xuân Trung</t>
  </si>
  <si>
    <t>Phường Phương Liệt</t>
  </si>
  <si>
    <t>Phường Hạ Đình</t>
  </si>
  <si>
    <t>Phường Khương Đình</t>
  </si>
  <si>
    <t>Phường Kim Giang</t>
  </si>
  <si>
    <t>Phường Thanh Xuân Nam</t>
  </si>
  <si>
    <t>Phường Khương Mai</t>
  </si>
  <si>
    <t>Phường Thanh Xuân Bắc</t>
  </si>
  <si>
    <t>Phường Mai Dịch</t>
  </si>
  <si>
    <t>Phường Dịch Vọng</t>
  </si>
  <si>
    <t>Phường Dịch Vọng Hậu</t>
  </si>
  <si>
    <t>Phường Quan Hoa</t>
  </si>
  <si>
    <t>Phường Trung Hòa</t>
  </si>
  <si>
    <t>Phường Nghĩa Đô</t>
  </si>
  <si>
    <t>Phường Nghĩa Tân</t>
  </si>
  <si>
    <t>Phường Yên Hòa</t>
  </si>
  <si>
    <t>Thị trấn Sóc Sơn</t>
  </si>
  <si>
    <t>Xã Bắc Sơn</t>
  </si>
  <si>
    <t>Xã Hồng Kỳ</t>
  </si>
  <si>
    <t>Xã Nam Sơn</t>
  </si>
  <si>
    <t>Xã Trung Giã</t>
  </si>
  <si>
    <t>Xã Minh Phú</t>
  </si>
  <si>
    <t>Xã Phù Linh</t>
  </si>
  <si>
    <t>Xã Bắc Phú</t>
  </si>
  <si>
    <t>Xã Quang Tiến</t>
  </si>
  <si>
    <t>Xã Hiền Ninh</t>
  </si>
  <si>
    <t>Xã Việt Long</t>
  </si>
  <si>
    <t>Xã Xuân Giang</t>
  </si>
  <si>
    <t>Xã Mai Đình</t>
  </si>
  <si>
    <t>Xã Thanh Xuân</t>
  </si>
  <si>
    <t>Xã Đông Xuân</t>
  </si>
  <si>
    <t>Xã Kim Lũ</t>
  </si>
  <si>
    <t>Xã Phú Minh</t>
  </si>
  <si>
    <t>Xã Xuân Thu</t>
  </si>
  <si>
    <t>Xã Tân Dân</t>
  </si>
  <si>
    <t>Xã Phù Lỗ</t>
  </si>
  <si>
    <t>Xã Minh Trí</t>
  </si>
  <si>
    <t>Xã Tân Hưng</t>
  </si>
  <si>
    <t>Xã Tân Minh</t>
  </si>
  <si>
    <t>Xã Tiên Dược</t>
  </si>
  <si>
    <t>Xã Đức Hòa</t>
  </si>
  <si>
    <t>Xã Phú Cường</t>
  </si>
  <si>
    <t>Xã Xuân Nộn</t>
  </si>
  <si>
    <t>Xã Thuỵ Lâm</t>
  </si>
  <si>
    <t>Xã Bắc Hồng</t>
  </si>
  <si>
    <t>Xã Nam Hồng</t>
  </si>
  <si>
    <t>Xã Tiên Dương</t>
  </si>
  <si>
    <t>Xã Vân Hà</t>
  </si>
  <si>
    <t>Xã Liên Hà</t>
  </si>
  <si>
    <t>Xã Việt Hùng</t>
  </si>
  <si>
    <t>Xã Kim Chung</t>
  </si>
  <si>
    <t>Xã Dục Tú</t>
  </si>
  <si>
    <t>Xã Vĩnh Ngọc</t>
  </si>
  <si>
    <t>Xã Cổ Loa</t>
  </si>
  <si>
    <t>Xã Hải Bối</t>
  </si>
  <si>
    <t>Xã Võng La</t>
  </si>
  <si>
    <t>Xã Mai Lâm</t>
  </si>
  <si>
    <t>Xã Vân Nội</t>
  </si>
  <si>
    <t>Xã Tàm Xá</t>
  </si>
  <si>
    <t>Thị trấn Đông Anh</t>
  </si>
  <si>
    <t>Xã Nguyên Khê</t>
  </si>
  <si>
    <t>Xã Uy Nỗ</t>
  </si>
  <si>
    <t>Xã Kim Nỗ</t>
  </si>
  <si>
    <t>Xã Đại Mạch</t>
  </si>
  <si>
    <t>Xã Xuân Canh</t>
  </si>
  <si>
    <t>Xã Đông Hội</t>
  </si>
  <si>
    <t>Xã Kiêu Kỵ</t>
  </si>
  <si>
    <t>Xã Bát Tràng</t>
  </si>
  <si>
    <t>Xã Kim Lan</t>
  </si>
  <si>
    <t>Xã Văn Đức</t>
  </si>
  <si>
    <t>Xã Đa Tốn</t>
  </si>
  <si>
    <t>Thị trấn Yên Viên</t>
  </si>
  <si>
    <t>Xã Yên Thường</t>
  </si>
  <si>
    <t>Xã Yên Viên</t>
  </si>
  <si>
    <t>Xã Đình Xuyên</t>
  </si>
  <si>
    <t>Xã Dương Hà</t>
  </si>
  <si>
    <t>Xã Phù Đổng</t>
  </si>
  <si>
    <t>Xã Cổ Bi</t>
  </si>
  <si>
    <t>Xã Đặng Xá</t>
  </si>
  <si>
    <t>Xã Kim Sơn</t>
  </si>
  <si>
    <t>Thị trấn Trâu Quỳ</t>
  </si>
  <si>
    <t>Xã Dương Quang</t>
  </si>
  <si>
    <t>Xã Đông Dư</t>
  </si>
  <si>
    <t>Xã Lệ Chi</t>
  </si>
  <si>
    <t>Xã Ninh Hiệp</t>
  </si>
  <si>
    <t>Xã Trung Mầu</t>
  </si>
  <si>
    <t>Xã Phú Thị</t>
  </si>
  <si>
    <t>Xã Dương Xá</t>
  </si>
  <si>
    <t>Thị trấn Cầu Diễn</t>
  </si>
  <si>
    <t>Xã Thượng Cát</t>
  </si>
  <si>
    <t>Xã Thuỵ Phương</t>
  </si>
  <si>
    <t>Xã Tây Tựu</t>
  </si>
  <si>
    <t>Xã Xuân Đỉnh</t>
  </si>
  <si>
    <t>Xã Cổ Nhuế</t>
  </si>
  <si>
    <t>Xã Phú Diễn</t>
  </si>
  <si>
    <t>Xã Xuân Phương</t>
  </si>
  <si>
    <t>Xã Tây Mỗ</t>
  </si>
  <si>
    <t>Xã Mễ Trì</t>
  </si>
  <si>
    <t>Xã Liên Mạc</t>
  </si>
  <si>
    <t>Xã Đại Mỗ</t>
  </si>
  <si>
    <t>Xã Đông Ngạc</t>
  </si>
  <si>
    <t>Xã Minh Khai</t>
  </si>
  <si>
    <t>Xã Mỹ Đình</t>
  </si>
  <si>
    <t>Xã Trung Văn</t>
  </si>
  <si>
    <t>Thị trấn Văn Điển</t>
  </si>
  <si>
    <t>Xã Tân Triều</t>
  </si>
  <si>
    <t>Xã Thanh Liệt</t>
  </si>
  <si>
    <t>Xã Hữu Hòa</t>
  </si>
  <si>
    <t>Xã Tam Hiệp</t>
  </si>
  <si>
    <t>Xã Tứ Hiệp</t>
  </si>
  <si>
    <t>Xã Vĩnh Quỳnh</t>
  </si>
  <si>
    <t>Xã Duyên Hà</t>
  </si>
  <si>
    <t>Xã Vạn Phúc</t>
  </si>
  <si>
    <t>Xã Đại áng</t>
  </si>
  <si>
    <t>Xã Liên Ninh</t>
  </si>
  <si>
    <t>Xã Ngũ Hiệp</t>
  </si>
  <si>
    <t>Xã Tả Thanh Oai</t>
  </si>
  <si>
    <t>Xã Yên Mỹ</t>
  </si>
  <si>
    <t>Xã Ngọc Hồi</t>
  </si>
  <si>
    <t>Xã Đông Mỹ</t>
  </si>
  <si>
    <t>Xã Đại Thịnh</t>
  </si>
  <si>
    <t>Xã Kim Hoa</t>
  </si>
  <si>
    <t>Xã Thạch Đà</t>
  </si>
  <si>
    <t>Xã Tự Lập</t>
  </si>
  <si>
    <t>Xã Thanh Lâm</t>
  </si>
  <si>
    <t xml:space="preserve">Xã Liên Mạc </t>
  </si>
  <si>
    <t>Xã Vạn Yên</t>
  </si>
  <si>
    <t>Xã Chu Phan</t>
  </si>
  <si>
    <t>Xã Mê Linh</t>
  </si>
  <si>
    <t>Xã Văn Khê</t>
  </si>
  <si>
    <t>Xã Hoàng Kim</t>
  </si>
  <si>
    <t>Xã Tráng Việt</t>
  </si>
  <si>
    <t>Thị trấn Quang Minh</t>
  </si>
  <si>
    <t>Xã Tiến Thắng</t>
  </si>
  <si>
    <t>Xã Tam Đồng</t>
  </si>
  <si>
    <t>Xã Tiến Thịnh</t>
  </si>
  <si>
    <t>Xã Tiền Phong</t>
  </si>
  <si>
    <t>Thị trấn Chi Đông</t>
  </si>
  <si>
    <t>Phường Nguyễn Trãi</t>
  </si>
  <si>
    <t>Phường Mộ Lao</t>
  </si>
  <si>
    <t>Phường Văn Quán</t>
  </si>
  <si>
    <t>Phường Vạn Phúc</t>
  </si>
  <si>
    <t xml:space="preserve">Phường Quang Trung </t>
  </si>
  <si>
    <t>Phường Phúc La</t>
  </si>
  <si>
    <t>Phường Hà Cầu</t>
  </si>
  <si>
    <t>Phường Yên Nghĩa</t>
  </si>
  <si>
    <t>Phường Kiến Hưng</t>
  </si>
  <si>
    <t>Phường Phú Lãm</t>
  </si>
  <si>
    <t>Phường Dương Nội</t>
  </si>
  <si>
    <t>Phường Đồng Mai</t>
  </si>
  <si>
    <t>Phường Biên Giang</t>
  </si>
  <si>
    <t>Phường Phú Lương</t>
  </si>
  <si>
    <t>Phường Phú La</t>
  </si>
  <si>
    <t>Phường La Khê</t>
  </si>
  <si>
    <t>Phường Yết Kiêu</t>
  </si>
  <si>
    <t>Phường Phú Thịnh</t>
  </si>
  <si>
    <t xml:space="preserve">Phường Quang Trung  </t>
  </si>
  <si>
    <t>Phường Sơn Lộc</t>
  </si>
  <si>
    <t>Phường Xuân Khanh</t>
  </si>
  <si>
    <t>Xã Đường Lâm</t>
  </si>
  <si>
    <t>Xã Xuân Sơn</t>
  </si>
  <si>
    <t>Phường Trung Hưng</t>
  </si>
  <si>
    <t>Xã Thanh Mỹ</t>
  </si>
  <si>
    <t xml:space="preserve">Xã Kim Sơn </t>
  </si>
  <si>
    <t>Xã Sơn Đông</t>
  </si>
  <si>
    <t>Xã Cổ Đông</t>
  </si>
  <si>
    <t>Phường Lê Lợi</t>
  </si>
  <si>
    <t>Phường Ngô Quyền</t>
  </si>
  <si>
    <t>Phường Viên Sơn</t>
  </si>
  <si>
    <t>Phường Trung Sơn Trầm</t>
  </si>
  <si>
    <t xml:space="preserve">Xã Vân Hà </t>
  </si>
  <si>
    <t>Xã Vân Phúc</t>
  </si>
  <si>
    <t>Xã Vân Nam</t>
  </si>
  <si>
    <t>Xã Xuân Phú</t>
  </si>
  <si>
    <t>Xã Sen Chiểu</t>
  </si>
  <si>
    <t>Xã Cẩm Đình</t>
  </si>
  <si>
    <t>Xã Võng Xuyên</t>
  </si>
  <si>
    <t>Xã Long Xuyên</t>
  </si>
  <si>
    <t>Xã Thượng Cốc</t>
  </si>
  <si>
    <t>Xã Thanh Đa</t>
  </si>
  <si>
    <t>Xã Trạch Mỹ Lộc</t>
  </si>
  <si>
    <t>Xã Phúc Hòa</t>
  </si>
  <si>
    <t>Xã Phụng Thượng</t>
  </si>
  <si>
    <t>Xã Tam Thuấn</t>
  </si>
  <si>
    <t xml:space="preserve">Xã Tam Hiệp </t>
  </si>
  <si>
    <t>Xã Hát Môn</t>
  </si>
  <si>
    <t>Thị trấn Phúc Thọ</t>
  </si>
  <si>
    <t>Xã Phương Độ</t>
  </si>
  <si>
    <t>Xã Thọ Lộc</t>
  </si>
  <si>
    <t>Xã Tích Giang</t>
  </si>
  <si>
    <t>Xã Ngọc Tảo</t>
  </si>
  <si>
    <t>Xã Hiệp Thuận</t>
  </si>
  <si>
    <t>Xã Liên Hiệp</t>
  </si>
  <si>
    <t>Xã Thọ An</t>
  </si>
  <si>
    <t>Xã Phương Đình</t>
  </si>
  <si>
    <t>Xã Hạ Mỗ</t>
  </si>
  <si>
    <t>Xã Tân Hội</t>
  </si>
  <si>
    <t>Xã Song Phượng</t>
  </si>
  <si>
    <t>Thị trấn Phùng</t>
  </si>
  <si>
    <t>Xã Trung Châu</t>
  </si>
  <si>
    <t>Xã Thọ Xuân</t>
  </si>
  <si>
    <t>Xã Hồng Hà</t>
  </si>
  <si>
    <t>Xã Liên Hồng</t>
  </si>
  <si>
    <t xml:space="preserve">Xã Liên Hà </t>
  </si>
  <si>
    <t>Xã Liên Trung</t>
  </si>
  <si>
    <t>Xã Thượng Mỗ</t>
  </si>
  <si>
    <t>Xã Tân Lập</t>
  </si>
  <si>
    <t>Xã Đan Phượng</t>
  </si>
  <si>
    <t>Xã Đồng Tháp</t>
  </si>
  <si>
    <t>Xã Phú Kim</t>
  </si>
  <si>
    <t>Xã Hữu Bằng</t>
  </si>
  <si>
    <t>Xã Lại Thượng</t>
  </si>
  <si>
    <t>Xã Kim Quan</t>
  </si>
  <si>
    <t>Xã Thạch Hòa</t>
  </si>
  <si>
    <t>Xã Tân Xã</t>
  </si>
  <si>
    <t>Xã Hạ Bằng</t>
  </si>
  <si>
    <t>Thị trấn Liên Quan</t>
  </si>
  <si>
    <t>Xã Đại Đồng</t>
  </si>
  <si>
    <t>Xã Cẩm Yên</t>
  </si>
  <si>
    <t>Xã Hương Ngải</t>
  </si>
  <si>
    <t>Xã Canh Nậu</t>
  </si>
  <si>
    <t>Xã Dị Nậu</t>
  </si>
  <si>
    <t>Xã Bình Yên</t>
  </si>
  <si>
    <t>Xã Chàng Sơn</t>
  </si>
  <si>
    <t>Xã Cần Kiệm</t>
  </si>
  <si>
    <t>Xã Phùng Xá</t>
  </si>
  <si>
    <t>Xã Thạch Xá</t>
  </si>
  <si>
    <t>Xã Bình Phú</t>
  </si>
  <si>
    <t>Xã Đồng Trúc</t>
  </si>
  <si>
    <t>Xã Yên Bình</t>
  </si>
  <si>
    <t>Xã Yên Trung</t>
  </si>
  <si>
    <t>Xã Tiến Xuân</t>
  </si>
  <si>
    <t>Xã Di Trạch</t>
  </si>
  <si>
    <t>Xã Song Phương</t>
  </si>
  <si>
    <t>Xã Dương Liễu</t>
  </si>
  <si>
    <t xml:space="preserve">Xã Kim Chung </t>
  </si>
  <si>
    <t>Xã Đắc Sở</t>
  </si>
  <si>
    <t>Xã An Khánh</t>
  </si>
  <si>
    <t>Xã Đông La</t>
  </si>
  <si>
    <t>Thị trấn Trạm Trôi</t>
  </si>
  <si>
    <t>Xã Đức Thượng</t>
  </si>
  <si>
    <t xml:space="preserve">Xã Minh Khai </t>
  </si>
  <si>
    <t>Xã Đức Giang</t>
  </si>
  <si>
    <t>Xã Cát Quế</t>
  </si>
  <si>
    <t>Xã Yên Sở</t>
  </si>
  <si>
    <t>Xã Sơn Đồng</t>
  </si>
  <si>
    <t>Xã Vân Canh</t>
  </si>
  <si>
    <t>Xã Lại Yên</t>
  </si>
  <si>
    <t>Xã Tiền Yên</t>
  </si>
  <si>
    <t>Xã An Thượng</t>
  </si>
  <si>
    <t>Xã Vân Côn</t>
  </si>
  <si>
    <t>Xã La Phù</t>
  </si>
  <si>
    <t>Xã Ngọc Liệp</t>
  </si>
  <si>
    <t>Xã Đại Thành</t>
  </si>
  <si>
    <t>Xã Phượng Cách</t>
  </si>
  <si>
    <t>Xã Thạch Thán</t>
  </si>
  <si>
    <t>Xã Nghĩa Hương</t>
  </si>
  <si>
    <t>Xã Phú Mãn</t>
  </si>
  <si>
    <t>Xã Đông Yên</t>
  </si>
  <si>
    <t>Thị trấn Quốc Oai</t>
  </si>
  <si>
    <t>Xã Sài Sơn</t>
  </si>
  <si>
    <t>Xã Yên Sơn</t>
  </si>
  <si>
    <t>Xã Ngọc Mỹ</t>
  </si>
  <si>
    <t>Xã Liệp Tuyết</t>
  </si>
  <si>
    <t>Xã Đồng Quang</t>
  </si>
  <si>
    <t>Xã Phú Cát</t>
  </si>
  <si>
    <t>Xã Tuyết Nghĩa</t>
  </si>
  <si>
    <t>Xã Cộng Hòa</t>
  </si>
  <si>
    <t>Xã Tân Phú</t>
  </si>
  <si>
    <t>Xã Cấn Hữu</t>
  </si>
  <si>
    <t>Xã Tân Hòa</t>
  </si>
  <si>
    <t>Xã Hòa Thạch</t>
  </si>
  <si>
    <t xml:space="preserve">Xã Đông Xuân </t>
  </si>
  <si>
    <t>Xã Mỹ Hưng</t>
  </si>
  <si>
    <t>Xã Thanh Mai</t>
  </si>
  <si>
    <t>Xã Cao Dương</t>
  </si>
  <si>
    <t>Xã Cự Khê</t>
  </si>
  <si>
    <t>Xã Kim An</t>
  </si>
  <si>
    <t>Xã Tân Ước</t>
  </si>
  <si>
    <t>Xã Xuân Dương</t>
  </si>
  <si>
    <t>Xã Cao Viên</t>
  </si>
  <si>
    <t>Xã Bình Minh</t>
  </si>
  <si>
    <t>Xã Tam Hưng</t>
  </si>
  <si>
    <t>Xã Thanh Cao</t>
  </si>
  <si>
    <t>Xã Thanh Thùy</t>
  </si>
  <si>
    <t>Xã Thanh Văn</t>
  </si>
  <si>
    <t>Xã Đỗ Động</t>
  </si>
  <si>
    <t>Xã Kim Thư</t>
  </si>
  <si>
    <t>Xã Phương Trung</t>
  </si>
  <si>
    <t>Xã Dân Hòa</t>
  </si>
  <si>
    <t>Xã Liên Châu</t>
  </si>
  <si>
    <t>Xã Hồng Dương</t>
  </si>
  <si>
    <t>Thị trấn Kim Bài</t>
  </si>
  <si>
    <t>Xã Bích Hòa</t>
  </si>
  <si>
    <t>Xã Hồng Vân</t>
  </si>
  <si>
    <t>Xã Quất Động</t>
  </si>
  <si>
    <t>Xã Vạn Điểm</t>
  </si>
  <si>
    <t>Xã Nhị Khê</t>
  </si>
  <si>
    <t>Xã Văn Bình</t>
  </si>
  <si>
    <t>Xã Liên Phương</t>
  </si>
  <si>
    <t>Xã Hà Hồi</t>
  </si>
  <si>
    <t>Xã Chương Dương</t>
  </si>
  <si>
    <t>Xã Dũng Tiến</t>
  </si>
  <si>
    <t>Xã Văn Tự</t>
  </si>
  <si>
    <t>Thị trấn Thường Tín</t>
  </si>
  <si>
    <t>Xã Ninh Sở</t>
  </si>
  <si>
    <t>Xã Duyên Thái</t>
  </si>
  <si>
    <t>Xã Khánh Hà</t>
  </si>
  <si>
    <t>Xã Hòa Bình</t>
  </si>
  <si>
    <t>Xã Hiền Giang</t>
  </si>
  <si>
    <t>Xã Vân Tảo</t>
  </si>
  <si>
    <t>Xã Văn Phú</t>
  </si>
  <si>
    <t>Xã Tự Nhiên</t>
  </si>
  <si>
    <t xml:space="preserve">Xã Tiền Phong </t>
  </si>
  <si>
    <t>Xã Thư Phú</t>
  </si>
  <si>
    <t>Xã Nguyễn Trãi</t>
  </si>
  <si>
    <t xml:space="preserve">Xã Tân Minh </t>
  </si>
  <si>
    <t>Xã Lê Lợi</t>
  </si>
  <si>
    <t>Xã Thắng Lợi</t>
  </si>
  <si>
    <t>Xã Thống Nhất</t>
  </si>
  <si>
    <t>Xã Nghiêm Xuyên</t>
  </si>
  <si>
    <t>Xã Tô Hiệu</t>
  </si>
  <si>
    <t>Xã Minh Cường</t>
  </si>
  <si>
    <t>Thị trấn Đại Nghĩa</t>
  </si>
  <si>
    <t>Xã An Tiến</t>
  </si>
  <si>
    <t>Xã Phúc Lâm</t>
  </si>
  <si>
    <t>Xã An Mỹ</t>
  </si>
  <si>
    <t>Xã Xuy Xá</t>
  </si>
  <si>
    <t>Xã Phù Lưu Tế</t>
  </si>
  <si>
    <t>Xã Đại Hưng</t>
  </si>
  <si>
    <t>Xã Vạn Kim</t>
  </si>
  <si>
    <t>Xã Đốc Tín</t>
  </si>
  <si>
    <t>Xã Hương Sơn</t>
  </si>
  <si>
    <t>Xã Hùng Tiến</t>
  </si>
  <si>
    <t>Xã Hợp Tiến</t>
  </si>
  <si>
    <t>Xã Hợp Thanh</t>
  </si>
  <si>
    <t>Xã An Phú</t>
  </si>
  <si>
    <t xml:space="preserve">Xã Phùng Xá </t>
  </si>
  <si>
    <t>Xã Đồng Tâm</t>
  </si>
  <si>
    <t>Xã Thượng Lâm</t>
  </si>
  <si>
    <t>Xã Tuy Lai</t>
  </si>
  <si>
    <t>Xã Mỹ Thành</t>
  </si>
  <si>
    <t>Xã Bột Xuyên</t>
  </si>
  <si>
    <t>Xã Hồng Sơn</t>
  </si>
  <si>
    <t>Xã Lê Thanh</t>
  </si>
  <si>
    <t>Xã Đông Lỗ</t>
  </si>
  <si>
    <t>Xã Hòa Xá</t>
  </si>
  <si>
    <t>Xã Sơn Công</t>
  </si>
  <si>
    <t>Xã Viên An</t>
  </si>
  <si>
    <t>Xã Trường Thịnh</t>
  </si>
  <si>
    <t>Xã Đồng Tiến</t>
  </si>
  <si>
    <t>Xã Tảo Dương Văn</t>
  </si>
  <si>
    <t>Xã Trầm Lộng</t>
  </si>
  <si>
    <t>Xã Lưu Hoàng</t>
  </si>
  <si>
    <t>Thị trấn Vân Đình</t>
  </si>
  <si>
    <t>Xã Viên Nội</t>
  </si>
  <si>
    <t>Xã Hoa Sơn</t>
  </si>
  <si>
    <t>Xã Quảng Phú Cầu</t>
  </si>
  <si>
    <t>Xã Cao Thành</t>
  </si>
  <si>
    <t>Xã Liên Bạt</t>
  </si>
  <si>
    <t>Xã Phương Tú</t>
  </si>
  <si>
    <t>Xã Trung Tú</t>
  </si>
  <si>
    <t>Xã Đồng Tân</t>
  </si>
  <si>
    <t>Xã Vạn Thái</t>
  </si>
  <si>
    <t>Xã Minh Đức</t>
  </si>
  <si>
    <t>Xã Hòa Lâm</t>
  </si>
  <si>
    <t>Xã Kim Đường</t>
  </si>
  <si>
    <t>Xã Hòa Nam</t>
  </si>
  <si>
    <t>Xã Hòa Phú</t>
  </si>
  <si>
    <t>Xã Đội Bình</t>
  </si>
  <si>
    <t>Xã Đại Hùng</t>
  </si>
  <si>
    <t>Xã Phù Lưu</t>
  </si>
  <si>
    <t>Xã Đại Cường</t>
  </si>
  <si>
    <t>Xã Hồng Quang</t>
  </si>
  <si>
    <t>Xã Phú Túc</t>
  </si>
  <si>
    <t>Xã Khai Thái</t>
  </si>
  <si>
    <t>Xã Minh Tân</t>
  </si>
  <si>
    <t>Xã Nam Phong</t>
  </si>
  <si>
    <t>Xã Chuyên Mỹ</t>
  </si>
  <si>
    <t>Xã Tri Thủy</t>
  </si>
  <si>
    <t>Xã Quang Lãng</t>
  </si>
  <si>
    <t>Xã Văn Hoàng</t>
  </si>
  <si>
    <t>Thị trấn Phú Xuyên</t>
  </si>
  <si>
    <t>Xã Thụy Phú</t>
  </si>
  <si>
    <t>Thị trấn Phú Minh</t>
  </si>
  <si>
    <t>Xã Hồng Minh</t>
  </si>
  <si>
    <t>Xã Phượng Dực</t>
  </si>
  <si>
    <t>Xã Văn Nhân</t>
  </si>
  <si>
    <t>Xã Tri Trung</t>
  </si>
  <si>
    <t>Xã Đại Thắng</t>
  </si>
  <si>
    <t>Xã Hồng Thái</t>
  </si>
  <si>
    <t>Xã Hoàng Long</t>
  </si>
  <si>
    <t>Xã Quang Trung</t>
  </si>
  <si>
    <t>Xã Nam Triều</t>
  </si>
  <si>
    <t xml:space="preserve">Xã Tân Dân </t>
  </si>
  <si>
    <t>Xã Sơn Hà</t>
  </si>
  <si>
    <t>Xã Phúc Tiến</t>
  </si>
  <si>
    <t>Xã Vân Từ</t>
  </si>
  <si>
    <t>Xã Đại Xuyên</t>
  </si>
  <si>
    <t>Xã Phú Yên</t>
  </si>
  <si>
    <t>Xã Bạch Hạ</t>
  </si>
  <si>
    <t>Xã Châu Can</t>
  </si>
  <si>
    <t xml:space="preserve">Xã Phú Cường </t>
  </si>
  <si>
    <t>Xã Cổ Đô</t>
  </si>
  <si>
    <t>Xã Tản Hồng</t>
  </si>
  <si>
    <t>Xã Châu Sơn</t>
  </si>
  <si>
    <t>Xã Phong Vân</t>
  </si>
  <si>
    <t>Xã Phú Đông</t>
  </si>
  <si>
    <t>Xã Phú Châu</t>
  </si>
  <si>
    <t>Xã Thái Hòa</t>
  </si>
  <si>
    <t>Xã Đồng Thái</t>
  </si>
  <si>
    <t>Xã Minh Châu</t>
  </si>
  <si>
    <t>Xã Chu Minh</t>
  </si>
  <si>
    <t>Xã Cẩm Lĩnh</t>
  </si>
  <si>
    <t>Xã Sơn Đà</t>
  </si>
  <si>
    <t>Xã Đông Quang</t>
  </si>
  <si>
    <t>Xã Thụy An</t>
  </si>
  <si>
    <t>Xã Cam Thượng</t>
  </si>
  <si>
    <t>Xã Thuần Mỹ</t>
  </si>
  <si>
    <t>Xã Ba Trại</t>
  </si>
  <si>
    <t>Xã Minh Quang</t>
  </si>
  <si>
    <t>Xã Ba Vì</t>
  </si>
  <si>
    <t>Xã Khánh Thượng</t>
  </si>
  <si>
    <t>Xã Vật Lại</t>
  </si>
  <si>
    <t>Xã Yên Bài</t>
  </si>
  <si>
    <t>Thị trấn Tây Đằng</t>
  </si>
  <si>
    <t>Xã Vạn Thắng</t>
  </si>
  <si>
    <t>Xã Phú Phương</t>
  </si>
  <si>
    <t>Xã Phú Sơn</t>
  </si>
  <si>
    <t>Xã Tòng Bạt</t>
  </si>
  <si>
    <t>Xã Tiên Phong</t>
  </si>
  <si>
    <t>Xã Tản Lĩnh</t>
  </si>
  <si>
    <t>Xã Vân Hòa</t>
  </si>
  <si>
    <t>Xã Tiên Phương</t>
  </si>
  <si>
    <t>Xã Đại Yên</t>
  </si>
  <si>
    <t>Xã Quảng Bị</t>
  </si>
  <si>
    <t>Xã Phú Nam An</t>
  </si>
  <si>
    <t>Xã Phụng Châu</t>
  </si>
  <si>
    <t>Xã Phú Nghĩa</t>
  </si>
  <si>
    <t>Xã Thủy Xuân Tiên</t>
  </si>
  <si>
    <t>Xã Tốt Động</t>
  </si>
  <si>
    <t>Xã Hợp Đồng</t>
  </si>
  <si>
    <t>Xã Hữu Văn</t>
  </si>
  <si>
    <t>Xã Hồng Phong</t>
  </si>
  <si>
    <t>Xã Đồng Lạc</t>
  </si>
  <si>
    <t>Thị trấn Chúc Sơn</t>
  </si>
  <si>
    <t>Thị trấn Xuân Mai</t>
  </si>
  <si>
    <t>Xã Đông Sơn</t>
  </si>
  <si>
    <t>Xã Đông Phương Yên</t>
  </si>
  <si>
    <t>Xã Trường Yên</t>
  </si>
  <si>
    <t>Xã Ngọc Hòa</t>
  </si>
  <si>
    <t>Xã Thanh Bình</t>
  </si>
  <si>
    <t>Xã Trung Hòa</t>
  </si>
  <si>
    <t>Xã Thụy Hương</t>
  </si>
  <si>
    <t>Xã Lam Điền</t>
  </si>
  <si>
    <t>Xã Tân Tiến</t>
  </si>
  <si>
    <t>Xã Nam Phương Tiến</t>
  </si>
  <si>
    <t>Xã Hoàng Văn Thụ</t>
  </si>
  <si>
    <t>Xã Hoàng Diệu</t>
  </si>
  <si>
    <t>Xã Mỹ Lương</t>
  </si>
  <si>
    <t>Xã Thượng Vực</t>
  </si>
  <si>
    <t>Xã Đồng Phú</t>
  </si>
  <si>
    <t>Xã Trần Phú</t>
  </si>
  <si>
    <t>Xã Văn Võ</t>
  </si>
  <si>
    <t>Xã Hòa Chính</t>
  </si>
  <si>
    <t>Phường Xuân Phương</t>
  </si>
  <si>
    <t>Phường Phương Canh</t>
  </si>
  <si>
    <t>Phường Tây Mỗ</t>
  </si>
  <si>
    <t>Phường Đại Mỗ</t>
  </si>
  <si>
    <t>Phường Cầu Diễn</t>
  </si>
  <si>
    <t>Phường Mỹ Đình 1</t>
  </si>
  <si>
    <t>Phường Mỹ Đình 2</t>
  </si>
  <si>
    <t>Phường Mễ Trì</t>
  </si>
  <si>
    <t>Phường Phú Đô</t>
  </si>
  <si>
    <t>Phường Trung Văn</t>
  </si>
  <si>
    <t>Phường Xuân Đỉnh</t>
  </si>
  <si>
    <t>Phường Xuân Tảo</t>
  </si>
  <si>
    <t>Phường Đông Ngạc</t>
  </si>
  <si>
    <t>Phường Đức Thắng</t>
  </si>
  <si>
    <t>Phường Thụy Phương</t>
  </si>
  <si>
    <t>Phường Cổ Nhuế 1</t>
  </si>
  <si>
    <t>Phường Cổ Nhuế 2</t>
  </si>
  <si>
    <t>Phường Liên Mạc</t>
  </si>
  <si>
    <t>Phường Thượng Cát</t>
  </si>
  <si>
    <t>Phường Tây Tựu</t>
  </si>
  <si>
    <t xml:space="preserve">Phường Minh Khai </t>
  </si>
  <si>
    <t>Phường Phú Diễn</t>
  </si>
  <si>
    <t>Phường Phúc Diễn</t>
  </si>
  <si>
    <t>Phường Hạ Lý</t>
  </si>
  <si>
    <t>Phường Sở Dầu</t>
  </si>
  <si>
    <t>Phường Trại Chuối</t>
  </si>
  <si>
    <t>Phường Quán Toan</t>
  </si>
  <si>
    <t>Phường Hùng Vương</t>
  </si>
  <si>
    <t>Phường Thượng Lý</t>
  </si>
  <si>
    <t xml:space="preserve">Phường Minh Khai  </t>
  </si>
  <si>
    <t xml:space="preserve">Phường Quang Trung   </t>
  </si>
  <si>
    <t xml:space="preserve">Phường Hoàng Văn Thụ </t>
  </si>
  <si>
    <t>Phường Phan Bội Châu</t>
  </si>
  <si>
    <t>Phường Phạm Hồng Thái</t>
  </si>
  <si>
    <t>Phường Cầu Tre</t>
  </si>
  <si>
    <t>Phường Máy Chai</t>
  </si>
  <si>
    <t>Phường Lạc Viên</t>
  </si>
  <si>
    <t>Phường Cầu Đất</t>
  </si>
  <si>
    <t>Phường Máy Tơ</t>
  </si>
  <si>
    <t>Phường Vạn Mỹ</t>
  </si>
  <si>
    <t>P. Lương Khánh Thiện</t>
  </si>
  <si>
    <t>Phường Gia Viên</t>
  </si>
  <si>
    <t>Phường Đông Khê</t>
  </si>
  <si>
    <t xml:space="preserve">Phường Lê Lợi </t>
  </si>
  <si>
    <t>Phường Đằng Giang</t>
  </si>
  <si>
    <t>Phường Lạch Tray</t>
  </si>
  <si>
    <t>Phường Đổng Quốc Bình</t>
  </si>
  <si>
    <t>Phường Đằng Lâm</t>
  </si>
  <si>
    <t>Phường Đằng Hải</t>
  </si>
  <si>
    <t>Phường Nam Hải</t>
  </si>
  <si>
    <t>Phường Cát Bi</t>
  </si>
  <si>
    <t>Phường Tràng Cát</t>
  </si>
  <si>
    <t>Phường Đông Hải 1</t>
  </si>
  <si>
    <t>Phường Đông Hải 2</t>
  </si>
  <si>
    <t>Phường Thành Tô</t>
  </si>
  <si>
    <t>Phường An Biên</t>
  </si>
  <si>
    <t>Phường Nghĩa Xá</t>
  </si>
  <si>
    <t>Phường Cát Dài</t>
  </si>
  <si>
    <t>Phường Trần Nguyên Hãn</t>
  </si>
  <si>
    <t>Phường Đông Hải</t>
  </si>
  <si>
    <t>Phường Dư Hàng Kênh</t>
  </si>
  <si>
    <t>Phường Vĩnh Niệm</t>
  </si>
  <si>
    <t>Phường Lam Sơn</t>
  </si>
  <si>
    <t>Phường An Dương</t>
  </si>
  <si>
    <t>Phường Hồ Nam</t>
  </si>
  <si>
    <t>Phường Trại Cau</t>
  </si>
  <si>
    <t>Phường Dư Hàng</t>
  </si>
  <si>
    <t>Phường Hàng Kênh</t>
  </si>
  <si>
    <t>Phường Niệm Nghĩa</t>
  </si>
  <si>
    <t>Phường Kênh Dương</t>
  </si>
  <si>
    <t>Phường Quán Trữ</t>
  </si>
  <si>
    <t>Phường Ngọc Sơn</t>
  </si>
  <si>
    <t>Phường Đồng Hòa</t>
  </si>
  <si>
    <t>Phường Bắc Sơn</t>
  </si>
  <si>
    <t>Phường Nam Sơn</t>
  </si>
  <si>
    <t>Phường Trần Thành Ngọ</t>
  </si>
  <si>
    <t>Phường Văn Đẩu</t>
  </si>
  <si>
    <t>Phường Phù Liễn</t>
  </si>
  <si>
    <t>Phường Tràng Minh</t>
  </si>
  <si>
    <t>Phường Lãm Hà</t>
  </si>
  <si>
    <t>Phường Ngọc Hải</t>
  </si>
  <si>
    <t>Phường Ngọc Xuyên</t>
  </si>
  <si>
    <t>Phường Bàng La</t>
  </si>
  <si>
    <t>Phường Vạn Hương</t>
  </si>
  <si>
    <t>Phường Vạn Sơn</t>
  </si>
  <si>
    <t>Phường Hợp Đức</t>
  </si>
  <si>
    <t>Phường Minh Đức</t>
  </si>
  <si>
    <t>Xã Lưu Kiếm</t>
  </si>
  <si>
    <t>Xã Cao Nhân</t>
  </si>
  <si>
    <t xml:space="preserve">Xã Tam Hưng </t>
  </si>
  <si>
    <t>Xã Dương Quan</t>
  </si>
  <si>
    <t>Xã An Sơn</t>
  </si>
  <si>
    <t>Xã Lưu Kỳ</t>
  </si>
  <si>
    <t xml:space="preserve">Xã Minh Tân </t>
  </si>
  <si>
    <t>Xã Kênh Giang</t>
  </si>
  <si>
    <t xml:space="preserve">Xã Đông Sơn </t>
  </si>
  <si>
    <t>Xã Thuỷ Triều</t>
  </si>
  <si>
    <t>Xã Phả Lễ</t>
  </si>
  <si>
    <t>Xã Thuỷ Sơn</t>
  </si>
  <si>
    <t>Xã Hoa Động</t>
  </si>
  <si>
    <t>Thị trấn Núi Đèo</t>
  </si>
  <si>
    <t>Thị trấn Minh Đức</t>
  </si>
  <si>
    <t>Xã Lại Xuân</t>
  </si>
  <si>
    <t>Xã Kỳ Sơn</t>
  </si>
  <si>
    <t>Xã Liên Khê</t>
  </si>
  <si>
    <t>Xã Gia Minh</t>
  </si>
  <si>
    <t>Xã Gia Đức</t>
  </si>
  <si>
    <t>Xã Phù Ninh</t>
  </si>
  <si>
    <t>Xã Quảng Thanh</t>
  </si>
  <si>
    <t>Xã Chính Mỹ</t>
  </si>
  <si>
    <t>Xã Hợp Thành</t>
  </si>
  <si>
    <t>Xã Mỹ Đồng</t>
  </si>
  <si>
    <t xml:space="preserve">Xã Hòa Bình </t>
  </si>
  <si>
    <t>Xã Trung Hà</t>
  </si>
  <si>
    <t>Xã An Lư</t>
  </si>
  <si>
    <t>Xã Ngũ Lão</t>
  </si>
  <si>
    <t>Xã Phục Lễ</t>
  </si>
  <si>
    <t>Xã Lập Lễ</t>
  </si>
  <si>
    <t>Xã Kiền Bái</t>
  </si>
  <si>
    <t>Xã Thiên Hương</t>
  </si>
  <si>
    <t>Xã Thuỷ Đường</t>
  </si>
  <si>
    <t>Xã Hoàng Động</t>
  </si>
  <si>
    <t>Xã Lâm Động</t>
  </si>
  <si>
    <t>Xã Tân Dương</t>
  </si>
  <si>
    <t xml:space="preserve">Xã Bắc Sơn </t>
  </si>
  <si>
    <t>Xã Lê Thiện</t>
  </si>
  <si>
    <t xml:space="preserve">Xã Hồng Phong </t>
  </si>
  <si>
    <t xml:space="preserve">Xã Nam Sơn </t>
  </si>
  <si>
    <t xml:space="preserve">Xã Đồng Thái </t>
  </si>
  <si>
    <t>Thị trấn An Dương</t>
  </si>
  <si>
    <t>Xã Đại Bản</t>
  </si>
  <si>
    <t>Xã An Hòa</t>
  </si>
  <si>
    <t xml:space="preserve">Xã Tân Tiến </t>
  </si>
  <si>
    <t>Xã An Hưng</t>
  </si>
  <si>
    <t>Xã An Hồng</t>
  </si>
  <si>
    <t xml:space="preserve">Xã Lê Lợi </t>
  </si>
  <si>
    <t>Xã Đặng Cương</t>
  </si>
  <si>
    <t>Xã Quốc Tuấn</t>
  </si>
  <si>
    <t>Xã An Đồng</t>
  </si>
  <si>
    <t xml:space="preserve">Xã Hồng Thái </t>
  </si>
  <si>
    <t>Xã Trường Thọ</t>
  </si>
  <si>
    <t>Xã Tân Viên</t>
  </si>
  <si>
    <t>Thị trấn An Lão</t>
  </si>
  <si>
    <t>Xã Quang Hưng</t>
  </si>
  <si>
    <t>Thị Trấn Trường Sơn</t>
  </si>
  <si>
    <t>Xã Mỹ Đức</t>
  </si>
  <si>
    <t>Xã Bát Trang</t>
  </si>
  <si>
    <t>Xã Trường Thành</t>
  </si>
  <si>
    <t xml:space="preserve">Xã An Tiến </t>
  </si>
  <si>
    <t xml:space="preserve">Xã Quang Trung </t>
  </si>
  <si>
    <t xml:space="preserve">Xã Quốc Tuấn </t>
  </si>
  <si>
    <t>Xã An Thắng</t>
  </si>
  <si>
    <t xml:space="preserve">Xã Tân Dân  </t>
  </si>
  <si>
    <t>Xã Thái Sơn</t>
  </si>
  <si>
    <t>Xã Chiến Thắng</t>
  </si>
  <si>
    <t>Xã An Thọ</t>
  </si>
  <si>
    <t>Xã An Thái</t>
  </si>
  <si>
    <t>Xã Đông Phương</t>
  </si>
  <si>
    <t>Xã Đại Hà</t>
  </si>
  <si>
    <t>Xã Tân Trào</t>
  </si>
  <si>
    <t>Thị trấn Núi Đối</t>
  </si>
  <si>
    <t xml:space="preserve">Xã Đại Đồng </t>
  </si>
  <si>
    <t>Xã Du Lễ</t>
  </si>
  <si>
    <t xml:space="preserve">Xã Minh Tân  </t>
  </si>
  <si>
    <t>Xã Đoàn Xá</t>
  </si>
  <si>
    <t>Xã Tú Sơn</t>
  </si>
  <si>
    <t>Xã Đại Hợp</t>
  </si>
  <si>
    <t>Xã Thuận Thiên</t>
  </si>
  <si>
    <t xml:space="preserve">Xã Hữu Bằng </t>
  </si>
  <si>
    <t>Xã Ngũ Phúc</t>
  </si>
  <si>
    <t>Xã Kiến Quốc</t>
  </si>
  <si>
    <t>Xã Thuỵ Hương</t>
  </si>
  <si>
    <t>Xã Thanh Sơn</t>
  </si>
  <si>
    <t>Xã Ngũ Đoan</t>
  </si>
  <si>
    <t>Xã Tân Phong</t>
  </si>
  <si>
    <t>Xã Quang Phục</t>
  </si>
  <si>
    <t>Xã Tự Cường</t>
  </si>
  <si>
    <t>Xã Quyết Tiến</t>
  </si>
  <si>
    <t>Xã Kiến Thiết</t>
  </si>
  <si>
    <t>Xã Toàn Thắng</t>
  </si>
  <si>
    <t>Xã Nam Hưng</t>
  </si>
  <si>
    <t>Xã Tiên Hưng</t>
  </si>
  <si>
    <t>Thị trấn Tiên Lãng</t>
  </si>
  <si>
    <t xml:space="preserve">Xã Đại Thắng </t>
  </si>
  <si>
    <t>Xã Tiên Cường</t>
  </si>
  <si>
    <t>Xã Tiên Tiến</t>
  </si>
  <si>
    <t>Xã Khởi Nghĩa</t>
  </si>
  <si>
    <t>Xã Tiên Thanh</t>
  </si>
  <si>
    <t>Xã Cấp Tiến</t>
  </si>
  <si>
    <t>Xã Đoàn Lập</t>
  </si>
  <si>
    <t>Xã Bạch Đằng</t>
  </si>
  <si>
    <t>Xã Tiên Thắng</t>
  </si>
  <si>
    <t>Xã Tiên Minh</t>
  </si>
  <si>
    <t>Xã Bắc Hưng</t>
  </si>
  <si>
    <t>Xã Hùng Thắng</t>
  </si>
  <si>
    <t>Xã Tây Hưng</t>
  </si>
  <si>
    <t>Xã Đông Hưng</t>
  </si>
  <si>
    <t>Xã Vinh Quang</t>
  </si>
  <si>
    <t>Thị trấn Vĩnh Bảo</t>
  </si>
  <si>
    <t xml:space="preserve">Xã Tân Hưng </t>
  </si>
  <si>
    <t xml:space="preserve">Xã Hòa Bình  </t>
  </si>
  <si>
    <t>Xã Giang Biên</t>
  </si>
  <si>
    <t>Xã Vĩnh An</t>
  </si>
  <si>
    <t xml:space="preserve">Xã An Hòa </t>
  </si>
  <si>
    <t>Xã Tam Đa</t>
  </si>
  <si>
    <t>Xã Đồng Minh</t>
  </si>
  <si>
    <t>Xã Tam Cường</t>
  </si>
  <si>
    <t>Xã Cộng Hiền</t>
  </si>
  <si>
    <t>Xã Trấn Dương</t>
  </si>
  <si>
    <t xml:space="preserve">Xã Dũng Tiến </t>
  </si>
  <si>
    <t>Xã Thắng Thuỷ</t>
  </si>
  <si>
    <t>Xã Trung Lập</t>
  </si>
  <si>
    <t>Xã Việt Tiến</t>
  </si>
  <si>
    <t>Xã Vĩnh Long</t>
  </si>
  <si>
    <t>Xã Hiệp Hòa</t>
  </si>
  <si>
    <t xml:space="preserve">Xã Hùng Tiến </t>
  </si>
  <si>
    <t>Xã Tân Liên</t>
  </si>
  <si>
    <t>Xã Nhân Hòa</t>
  </si>
  <si>
    <t>Xã Hưng Nhân</t>
  </si>
  <si>
    <t xml:space="preserve">Xã Vinh Quang </t>
  </si>
  <si>
    <t>Xã Thanh Lương</t>
  </si>
  <si>
    <t>Xã Liên Am</t>
  </si>
  <si>
    <t>Xã Lý Học</t>
  </si>
  <si>
    <t xml:space="preserve">Xã Tiền Phong  </t>
  </si>
  <si>
    <t>Xã Vĩnh Phong</t>
  </si>
  <si>
    <t>Xã Cao Minh</t>
  </si>
  <si>
    <t>Xã Cổ Am</t>
  </si>
  <si>
    <t>Xã Vĩnh Tiến</t>
  </si>
  <si>
    <t>Thị trấn Cát Hải</t>
  </si>
  <si>
    <t>Xã Đồng Bài</t>
  </si>
  <si>
    <t>Xã Gia Luận</t>
  </si>
  <si>
    <t>Xã Xuân Đám</t>
  </si>
  <si>
    <t>Thị trấn Cát Bà</t>
  </si>
  <si>
    <t>Xã Nghĩa Lộ</t>
  </si>
  <si>
    <t>Xã Hoàng Châu</t>
  </si>
  <si>
    <t>Xã Văn Phong</t>
  </si>
  <si>
    <t>Xã Phù Long</t>
  </si>
  <si>
    <t>Xã Hiền Hào</t>
  </si>
  <si>
    <t>Xã Trân Châu</t>
  </si>
  <si>
    <t>Xã Việt Hải</t>
  </si>
  <si>
    <t>Bạch Long Vĩ</t>
  </si>
  <si>
    <t>Phường Anh Dũng</t>
  </si>
  <si>
    <t>Phường Đa Phúc</t>
  </si>
  <si>
    <t>Phường Hưng Đạo</t>
  </si>
  <si>
    <t>Phường Hải Thành</t>
  </si>
  <si>
    <t>Phường Tân Thành</t>
  </si>
  <si>
    <t>Phường Hòa Nghĩa</t>
  </si>
  <si>
    <t xml:space="preserve">Phường Nguyễn Trãi </t>
  </si>
  <si>
    <t xml:space="preserve">Phường Quang Trung    </t>
  </si>
  <si>
    <t>Phường Thanh Bình</t>
  </si>
  <si>
    <t>Phường Cẩm Thượng</t>
  </si>
  <si>
    <t>Phường Bình Hàn</t>
  </si>
  <si>
    <t>Phường Ngọc Châu</t>
  </si>
  <si>
    <t>Phường Phạm Ngũ Lão</t>
  </si>
  <si>
    <t xml:space="preserve">Phường Trần Hưng Đạo </t>
  </si>
  <si>
    <t xml:space="preserve">Phường Trần Phú </t>
  </si>
  <si>
    <t>Phường Lê Thanh Nghị</t>
  </si>
  <si>
    <t>Phường Hải Tân</t>
  </si>
  <si>
    <t>Phường Tứ Minh</t>
  </si>
  <si>
    <t>Phường Việt Hòa</t>
  </si>
  <si>
    <t>Phường Thạch Khôi</t>
  </si>
  <si>
    <t xml:space="preserve">Xã Tân Hưng  </t>
  </si>
  <si>
    <t>Xã Nam Đồng</t>
  </si>
  <si>
    <t>Phường ái Quốc</t>
  </si>
  <si>
    <t>Xã An Châu</t>
  </si>
  <si>
    <t>Xã Thượng Đạt</t>
  </si>
  <si>
    <t>Phường Tân Bình</t>
  </si>
  <si>
    <t>PHường Nhị Châu</t>
  </si>
  <si>
    <t>Phường Sao Đỏ</t>
  </si>
  <si>
    <t>Phường Văn An</t>
  </si>
  <si>
    <t>Phường Phả Lại</t>
  </si>
  <si>
    <t>Xã Bắc An</t>
  </si>
  <si>
    <t>Phường Cộng Hòa</t>
  </si>
  <si>
    <t>Phường Chí Minh</t>
  </si>
  <si>
    <t>Xã An Lạc</t>
  </si>
  <si>
    <t xml:space="preserve">Xã Tân Dân   </t>
  </si>
  <si>
    <t>Phường Bến Tắm</t>
  </si>
  <si>
    <t>Xã Hoàng Hoa Thám</t>
  </si>
  <si>
    <t>Xã Hưng Đạo</t>
  </si>
  <si>
    <t xml:space="preserve">Xã Lê Lợi  </t>
  </si>
  <si>
    <t>Xã Hoàng Tiến</t>
  </si>
  <si>
    <t>Phường Hoàng Tân</t>
  </si>
  <si>
    <t>Xã Cổ Thành</t>
  </si>
  <si>
    <t xml:space="preserve">Xã Văn Đức </t>
  </si>
  <si>
    <t>Phường Thái Học</t>
  </si>
  <si>
    <t>Xã Nhân Huệ</t>
  </si>
  <si>
    <t xml:space="preserve">Xã Kênh Giang </t>
  </si>
  <si>
    <t xml:space="preserve">Xã Đồng Lạc </t>
  </si>
  <si>
    <t xml:space="preserve">Xã Nam Hưng </t>
  </si>
  <si>
    <t xml:space="preserve">Xã An Sơn </t>
  </si>
  <si>
    <t xml:space="preserve">Xã Minh Tân   </t>
  </si>
  <si>
    <t xml:space="preserve">Xã Hợp Tiến </t>
  </si>
  <si>
    <t>Xã Nam Chính</t>
  </si>
  <si>
    <t xml:space="preserve">Xã Cộng Hòa </t>
  </si>
  <si>
    <t xml:space="preserve">Xã Nam Hồng </t>
  </si>
  <si>
    <t>Thị trấn Nam Sách</t>
  </si>
  <si>
    <t>Xã Nam Tân</t>
  </si>
  <si>
    <t>Xã Hiệp Cát</t>
  </si>
  <si>
    <t>Xã Thanh Quang</t>
  </si>
  <si>
    <t xml:space="preserve">Xã Quốc Tuấn  </t>
  </si>
  <si>
    <t>Xã An Bình</t>
  </si>
  <si>
    <t>Xã Nam Trung</t>
  </si>
  <si>
    <t>Xã Thái Tân</t>
  </si>
  <si>
    <t>Xã An Lâm</t>
  </si>
  <si>
    <t>Xã Phú Điền</t>
  </si>
  <si>
    <t xml:space="preserve">Xã Hồng Phong  </t>
  </si>
  <si>
    <t xml:space="preserve">Xã Đồng Lạc  </t>
  </si>
  <si>
    <t>Xã Tân An</t>
  </si>
  <si>
    <t xml:space="preserve">Xã Thanh Sơn </t>
  </si>
  <si>
    <t>Xã Hồng Lạc</t>
  </si>
  <si>
    <t>Xã Cẩm Chế</t>
  </si>
  <si>
    <t>Xã Tiền Tiến</t>
  </si>
  <si>
    <t>Xã Thanh Khê</t>
  </si>
  <si>
    <t>Xã Thanh Thủy</t>
  </si>
  <si>
    <t>Xã Thanh Bính</t>
  </si>
  <si>
    <t>Thị trấn Thanh Hà</t>
  </si>
  <si>
    <t>Xã Việt Hồng</t>
  </si>
  <si>
    <t>Xã Quyết Thắng</t>
  </si>
  <si>
    <t>Xã Tân Việt</t>
  </si>
  <si>
    <t>Xã Thanh An</t>
  </si>
  <si>
    <t>Xã Thanh Lang</t>
  </si>
  <si>
    <t xml:space="preserve">Xã Liên Mạc  </t>
  </si>
  <si>
    <t>Xã Thanh Hải</t>
  </si>
  <si>
    <t>Xã Thanh Xá</t>
  </si>
  <si>
    <t xml:space="preserve">Xã Thanh Xuân </t>
  </si>
  <si>
    <t>Xã An Lương</t>
  </si>
  <si>
    <t>Xã Phượng Hoàng</t>
  </si>
  <si>
    <t>Xã Hợp Đức</t>
  </si>
  <si>
    <t xml:space="preserve">Xã Trường Thành </t>
  </si>
  <si>
    <t>Xã Thanh Hồng</t>
  </si>
  <si>
    <t>Xã Thanh Cường</t>
  </si>
  <si>
    <t>Xã Vĩnh Lập</t>
  </si>
  <si>
    <t xml:space="preserve">Xã Thái Sơn </t>
  </si>
  <si>
    <t>Xã Lạc Long</t>
  </si>
  <si>
    <t>Xã Minh Hòa</t>
  </si>
  <si>
    <t>Xã Lê Ninh</t>
  </si>
  <si>
    <t>Xã Duy Tân</t>
  </si>
  <si>
    <t>Xã Phạm Mệnh</t>
  </si>
  <si>
    <t>Xã Hiệp Sơn</t>
  </si>
  <si>
    <t xml:space="preserve">Xã Long Xuyên </t>
  </si>
  <si>
    <t>Thị trấn Kinh Môn</t>
  </si>
  <si>
    <t xml:space="preserve">Xã Bạch Đằng </t>
  </si>
  <si>
    <t>Xã Thất Hùng</t>
  </si>
  <si>
    <t>Xã Hoành Sơn</t>
  </si>
  <si>
    <t>Xã Phúc Thành B</t>
  </si>
  <si>
    <t xml:space="preserve">Xã Tân Dân    </t>
  </si>
  <si>
    <t>Thị trấn Minh Tân</t>
  </si>
  <si>
    <t xml:space="preserve">Xã Quang Trung  </t>
  </si>
  <si>
    <t xml:space="preserve">Xã Hiệp Hòa </t>
  </si>
  <si>
    <t>Thị trấn Phú Thứ</t>
  </si>
  <si>
    <t>Xã Thăng Long</t>
  </si>
  <si>
    <t>Xã An Sinh</t>
  </si>
  <si>
    <t>Xã Thượng Quận</t>
  </si>
  <si>
    <t>Xã An Phụ</t>
  </si>
  <si>
    <t>Xã Hiệp An</t>
  </si>
  <si>
    <t>Xã Thái Thịnh</t>
  </si>
  <si>
    <t>Xã Hiến Thành</t>
  </si>
  <si>
    <t>Xã Kim Lương</t>
  </si>
  <si>
    <t>Xã Đại Đức</t>
  </si>
  <si>
    <t>Xã Kim Đính</t>
  </si>
  <si>
    <t>Xã Đồng Gia</t>
  </si>
  <si>
    <t>Thị trấn Phú Thái</t>
  </si>
  <si>
    <t>Xã Cổ Dũng</t>
  </si>
  <si>
    <t>Xã Phúc Thành A</t>
  </si>
  <si>
    <t xml:space="preserve">Xã Ngũ Phúc </t>
  </si>
  <si>
    <t>Xã Kim Anh</t>
  </si>
  <si>
    <t>Xã Kim Tân</t>
  </si>
  <si>
    <t>Xã Kim Khê</t>
  </si>
  <si>
    <t>Xã Cẩm La</t>
  </si>
  <si>
    <t>Xã Bình Dân</t>
  </si>
  <si>
    <t>Xã Tam Kỳ</t>
  </si>
  <si>
    <t>Xã Liên Hòa</t>
  </si>
  <si>
    <t>Xã Kim Xuyên</t>
  </si>
  <si>
    <t>Xã Lai Vu</t>
  </si>
  <si>
    <t xml:space="preserve">Xã Cộng Hòa  </t>
  </si>
  <si>
    <t>Xã Thượng Vũ</t>
  </si>
  <si>
    <t>Xã Việt Hưng</t>
  </si>
  <si>
    <t>Xã Tuấn Hưng</t>
  </si>
  <si>
    <t>Thị trấn Gia Lộc</t>
  </si>
  <si>
    <t xml:space="preserve">Xã Tân Tiến  </t>
  </si>
  <si>
    <t>Xã Thống Kênh</t>
  </si>
  <si>
    <t>Xã Thạch Khôi</t>
  </si>
  <si>
    <t>Xã Trùng Khánh</t>
  </si>
  <si>
    <t>Xã Gia Tân</t>
  </si>
  <si>
    <t>Xã Gia Lương</t>
  </si>
  <si>
    <t>Xã Hồng Hưng</t>
  </si>
  <si>
    <t>Xã Quang Minh</t>
  </si>
  <si>
    <t xml:space="preserve">Xã Liên Hồng </t>
  </si>
  <si>
    <t xml:space="preserve">Xã Thống Nhất </t>
  </si>
  <si>
    <t xml:space="preserve">Xã Tân Hưng   </t>
  </si>
  <si>
    <t>Xã Gia Xuyên</t>
  </si>
  <si>
    <t>Xã Yết Kiêu</t>
  </si>
  <si>
    <t>Xã Gia Hòa</t>
  </si>
  <si>
    <t>Xã Phương Hưng</t>
  </si>
  <si>
    <t>Xã Gia Khánh</t>
  </si>
  <si>
    <t xml:space="preserve">Xã Lê Lợi   </t>
  </si>
  <si>
    <t xml:space="preserve">Xã Toàn Thắng </t>
  </si>
  <si>
    <t xml:space="preserve">Xã Hoàng Diệu </t>
  </si>
  <si>
    <t>Xã Phạm Trấn</t>
  </si>
  <si>
    <t>Xã Đoàn Thượng</t>
  </si>
  <si>
    <t xml:space="preserve">Xã Đồng Quang </t>
  </si>
  <si>
    <t>Xã Nhật Tân</t>
  </si>
  <si>
    <t>Xã Đức Xương</t>
  </si>
  <si>
    <t>Xã Cộng Lạc</t>
  </si>
  <si>
    <t>Xã Bình Lãng</t>
  </si>
  <si>
    <t>Xã Quảng Nghiệp</t>
  </si>
  <si>
    <t>Thị trấn Tứ Kỳ</t>
  </si>
  <si>
    <t>Xã Ngọc Kỳ</t>
  </si>
  <si>
    <t>Xã Tái Sơn</t>
  </si>
  <si>
    <t>Xã Dân Chủ</t>
  </si>
  <si>
    <t xml:space="preserve">Xã Đại Hợp </t>
  </si>
  <si>
    <t xml:space="preserve">Xã Minh Đức </t>
  </si>
  <si>
    <t>Xã Văn Tố</t>
  </si>
  <si>
    <t xml:space="preserve">Xã Quang Trung   </t>
  </si>
  <si>
    <t>Xã Phượng Kỳ</t>
  </si>
  <si>
    <t>Xã Tiên Động</t>
  </si>
  <si>
    <t>Xã Nguyên Giáp</t>
  </si>
  <si>
    <t>Xã Hà Kỳ</t>
  </si>
  <si>
    <t>Xã Hà Thanh</t>
  </si>
  <si>
    <t>Xã An Thanh</t>
  </si>
  <si>
    <t>Xã Ngọc Sơn</t>
  </si>
  <si>
    <t xml:space="preserve">Xã Kỳ Sơn </t>
  </si>
  <si>
    <t xml:space="preserve">Xã Đại Đồng  </t>
  </si>
  <si>
    <t xml:space="preserve">Xã Hưng Đạo </t>
  </si>
  <si>
    <t>Xã Tứ Xuyên</t>
  </si>
  <si>
    <t xml:space="preserve">Xã Quang Phục </t>
  </si>
  <si>
    <t>Xã Đông Kỳ</t>
  </si>
  <si>
    <t>Xã Tây Kỳ</t>
  </si>
  <si>
    <t>Xã Tân Kỳ</t>
  </si>
  <si>
    <t>Xã Quang Khải</t>
  </si>
  <si>
    <t>Xã Cẩm Hoàng</t>
  </si>
  <si>
    <t>Xã Cao An</t>
  </si>
  <si>
    <t>Thị trấn Cẩm Giàng</t>
  </si>
  <si>
    <t>Xã Cẩm Văn</t>
  </si>
  <si>
    <t>Xã Đức Chính</t>
  </si>
  <si>
    <t>Xã Lương Điền</t>
  </si>
  <si>
    <t>Xã Cẩm Điền</t>
  </si>
  <si>
    <t>Thị trấn Lai Cách</t>
  </si>
  <si>
    <t>Xã Cẩm Hưng</t>
  </si>
  <si>
    <t>Xã Ngọc Liên</t>
  </si>
  <si>
    <t>Xã Thạch Lỗi</t>
  </si>
  <si>
    <t>Xã Cẩm Vũ</t>
  </si>
  <si>
    <t>Xã Cẩm Sơn</t>
  </si>
  <si>
    <t>Xã Cẩm Định</t>
  </si>
  <si>
    <t>Xã Kim Giang</t>
  </si>
  <si>
    <t>Xã Tân Trường</t>
  </si>
  <si>
    <t>Xã Cẩm Phúc</t>
  </si>
  <si>
    <t>Xã Cẩm Đông</t>
  </si>
  <si>
    <t>Xã Cẩm Đoài</t>
  </si>
  <si>
    <t>Xã Hưng Thịnh</t>
  </si>
  <si>
    <t>Xã Vĩnh Hồng</t>
  </si>
  <si>
    <t>Xã Tân Hồng</t>
  </si>
  <si>
    <t>Xã Nhân Quyền</t>
  </si>
  <si>
    <t>Thị trấn Kẻ Sặt</t>
  </si>
  <si>
    <t>Xã Vĩnh Tuy</t>
  </si>
  <si>
    <t xml:space="preserve">Xã Hùng Thắng </t>
  </si>
  <si>
    <t>Xã Tráng Liệt</t>
  </si>
  <si>
    <t xml:space="preserve">Xã Long Xuyên  </t>
  </si>
  <si>
    <t xml:space="preserve">Xã Tân Việt </t>
  </si>
  <si>
    <t>Xã Thúc Kháng</t>
  </si>
  <si>
    <t>Xã Hồng Khê</t>
  </si>
  <si>
    <t>Xã Thái Học</t>
  </si>
  <si>
    <t xml:space="preserve">Xã Cổ Bi </t>
  </si>
  <si>
    <t>Xã Thái Dương</t>
  </si>
  <si>
    <t xml:space="preserve">Xã Thái Hòa </t>
  </si>
  <si>
    <t>Xã Bình Xuyên</t>
  </si>
  <si>
    <t xml:space="preserve">Xã Bình Minh </t>
  </si>
  <si>
    <t xml:space="preserve">Xã Tân Trào </t>
  </si>
  <si>
    <t>Xã Chi Lăng Nam</t>
  </si>
  <si>
    <t>Xã Diên Hồng</t>
  </si>
  <si>
    <t>Xã Cao Thắng</t>
  </si>
  <si>
    <t>Xã Thanh Tùng</t>
  </si>
  <si>
    <t xml:space="preserve">Xã Hồng Quang </t>
  </si>
  <si>
    <t>Xã Lê Hồng</t>
  </si>
  <si>
    <t>Thị trấn Thanh Miện</t>
  </si>
  <si>
    <t>Xã Phạm Kha</t>
  </si>
  <si>
    <t>Xã Ngô Quyền</t>
  </si>
  <si>
    <t>Xã Đoàn Tùng</t>
  </si>
  <si>
    <t>Xã Lam Sơn</t>
  </si>
  <si>
    <t>Xã Đoàn Kết</t>
  </si>
  <si>
    <t>Xã Tứ Cường</t>
  </si>
  <si>
    <t>Xã Hùng Sơn</t>
  </si>
  <si>
    <t>Xã Ngũ Hùng</t>
  </si>
  <si>
    <t>Xã Chi Lăng Bắc</t>
  </si>
  <si>
    <t>Xã Thanh Giang</t>
  </si>
  <si>
    <t xml:space="preserve">Xã Tiền Phong   </t>
  </si>
  <si>
    <t>Xã Nghĩa An</t>
  </si>
  <si>
    <t xml:space="preserve">Xã Tân Phong </t>
  </si>
  <si>
    <t xml:space="preserve">Xã Hồng Phong   </t>
  </si>
  <si>
    <t xml:space="preserve">Xã Quyết Thắng </t>
  </si>
  <si>
    <t>Xã Ninh Hòa</t>
  </si>
  <si>
    <t>Xã Ninh Thành</t>
  </si>
  <si>
    <t xml:space="preserve">Xã Quang Hưng </t>
  </si>
  <si>
    <t>Xã Tân Quang</t>
  </si>
  <si>
    <t>Xã Văn Hội</t>
  </si>
  <si>
    <t>Xã Hồng Phúc</t>
  </si>
  <si>
    <t>Thị trấn Ninh Giang</t>
  </si>
  <si>
    <t>Xã ứng Hoè</t>
  </si>
  <si>
    <t>Xã Hồng Đức</t>
  </si>
  <si>
    <t>Xã An Đức</t>
  </si>
  <si>
    <t xml:space="preserve">Xã Vạn Phúc </t>
  </si>
  <si>
    <t>Xã Tân Hương</t>
  </si>
  <si>
    <t>Xã Vĩnh Hòa</t>
  </si>
  <si>
    <t>Xã Đông Xuyên</t>
  </si>
  <si>
    <t>Xã Hoàng Hanh</t>
  </si>
  <si>
    <t>Xã Ninh Hải</t>
  </si>
  <si>
    <t xml:space="preserve">Xã Đồng Tâm </t>
  </si>
  <si>
    <t xml:space="preserve">Xã Kiến Quốc </t>
  </si>
  <si>
    <t xml:space="preserve">Xã Hồng Thái  </t>
  </si>
  <si>
    <t>Xã Hồng Dụ</t>
  </si>
  <si>
    <t>Xã Hưng Thái</t>
  </si>
  <si>
    <t>Xã Hiệp Lực</t>
  </si>
  <si>
    <t>Xã Hưng Long</t>
  </si>
  <si>
    <t>Xã Văn Giang</t>
  </si>
  <si>
    <t>Xã Bảo Khê</t>
  </si>
  <si>
    <t>Phường Hiến Nam</t>
  </si>
  <si>
    <t xml:space="preserve">Phường Quang Trung     </t>
  </si>
  <si>
    <t>Xã Quảng Châu</t>
  </si>
  <si>
    <t xml:space="preserve">Phường Lam Sơn </t>
  </si>
  <si>
    <t>Phường An Tảo</t>
  </si>
  <si>
    <t xml:space="preserve">Phường Lê Lợi  </t>
  </si>
  <si>
    <t>Phường Hồng Châu</t>
  </si>
  <si>
    <t xml:space="preserve">Phường Minh Khai   </t>
  </si>
  <si>
    <t>Xã Trung Nghĩa</t>
  </si>
  <si>
    <t xml:space="preserve">Xã Liên Phương </t>
  </si>
  <si>
    <t>Xã Hồng Nam</t>
  </si>
  <si>
    <t>Xã Hùng Cường</t>
  </si>
  <si>
    <t xml:space="preserve">Xã Phú Cường  </t>
  </si>
  <si>
    <t>Xã Phương Chiểu</t>
  </si>
  <si>
    <t xml:space="preserve">Xã Hoàng Hanh </t>
  </si>
  <si>
    <t xml:space="preserve">Xã Tân Hưng    </t>
  </si>
  <si>
    <t>Xã Hòa Phong</t>
  </si>
  <si>
    <t xml:space="preserve">Xã Dương Quang </t>
  </si>
  <si>
    <t>Xã Bạch Sam</t>
  </si>
  <si>
    <t>Xã Ngọc Lâm</t>
  </si>
  <si>
    <t>Thị trấn Bần Yên Nhân</t>
  </si>
  <si>
    <t>Xã Phan Đình Phùng</t>
  </si>
  <si>
    <t>Xã Cẩm Xá</t>
  </si>
  <si>
    <t xml:space="preserve">Xã Nhân Hòa </t>
  </si>
  <si>
    <t>Xã Dị Sử</t>
  </si>
  <si>
    <t xml:space="preserve">Xã Minh Đức  </t>
  </si>
  <si>
    <t>Xã Phùng Chí Kiên</t>
  </si>
  <si>
    <t>Xã Xuân Dục</t>
  </si>
  <si>
    <t xml:space="preserve">Xã Hưng Long </t>
  </si>
  <si>
    <t>Thị trấn Khoái Châu</t>
  </si>
  <si>
    <t>Xã Dân Tiến</t>
  </si>
  <si>
    <t>Xã Thuần Hưng</t>
  </si>
  <si>
    <t>Xã Việt Hòa</t>
  </si>
  <si>
    <t xml:space="preserve">Xã Đại Hưng </t>
  </si>
  <si>
    <t>Xã Nhuế Dương</t>
  </si>
  <si>
    <t>Xã Hồng Tiến</t>
  </si>
  <si>
    <t>Xã Đông Tảo</t>
  </si>
  <si>
    <t>Xã ông Đình</t>
  </si>
  <si>
    <t>Xã Đông Kết</t>
  </si>
  <si>
    <t xml:space="preserve">Xã Bình Minh  </t>
  </si>
  <si>
    <t>Xã Dạ Trạch</t>
  </si>
  <si>
    <t>Xã Hàm Tử</t>
  </si>
  <si>
    <t xml:space="preserve">Xã Tân Dân     </t>
  </si>
  <si>
    <t>Xã Tứ Dân</t>
  </si>
  <si>
    <t>Xã An Vĩ</t>
  </si>
  <si>
    <t>Xã Bình Kiều</t>
  </si>
  <si>
    <t xml:space="preserve">Xã Đồng Tiến </t>
  </si>
  <si>
    <t>Xã Tân Châu</t>
  </si>
  <si>
    <t xml:space="preserve">Xã Liên Khê </t>
  </si>
  <si>
    <t>Xã Phùng Hưng</t>
  </si>
  <si>
    <t>Xã Đông Ninh</t>
  </si>
  <si>
    <t>Xã Đại Tập</t>
  </si>
  <si>
    <t>Xã Chí Tân</t>
  </si>
  <si>
    <t>Xã Thành Công</t>
  </si>
  <si>
    <t>Thị Trấn Ân Thi</t>
  </si>
  <si>
    <t>Xã Văn Nhuệ</t>
  </si>
  <si>
    <t xml:space="preserve">Xã Bắc Sơn  </t>
  </si>
  <si>
    <t>Xã Tân Phúc</t>
  </si>
  <si>
    <t xml:space="preserve">Xã Hoàng Hoa Thám </t>
  </si>
  <si>
    <t xml:space="preserve">Xã Nguyễn Trãi </t>
  </si>
  <si>
    <t xml:space="preserve">Xã Hồng Vân </t>
  </si>
  <si>
    <t>Xã Phù ủng</t>
  </si>
  <si>
    <t>Xã Bãi Sậy</t>
  </si>
  <si>
    <t>Xã Đào Dương</t>
  </si>
  <si>
    <t>Xã Vân Du</t>
  </si>
  <si>
    <t>Xã Quang Vinh</t>
  </si>
  <si>
    <t>Xã Xuân Trúc</t>
  </si>
  <si>
    <t>Xã Quảng Lãng</t>
  </si>
  <si>
    <t>Xã Đặng Lễ</t>
  </si>
  <si>
    <t>Xã Cẩm Ninh</t>
  </si>
  <si>
    <t>Xã Đa Lộc</t>
  </si>
  <si>
    <t>Xã Hồ Tùng Mậu</t>
  </si>
  <si>
    <t xml:space="preserve">Xã Tiền Phong    </t>
  </si>
  <si>
    <t xml:space="preserve">Xã Hồng Quang  </t>
  </si>
  <si>
    <t>Xã Hạ Lễ</t>
  </si>
  <si>
    <t>Xã Đồng Thanh</t>
  </si>
  <si>
    <t>Xã Phạm Ngũ Lão</t>
  </si>
  <si>
    <t>Xã Chính Nghĩa</t>
  </si>
  <si>
    <t>Xã Đức Hợp</t>
  </si>
  <si>
    <t>Xã Hiệp Cường</t>
  </si>
  <si>
    <t>Thị trấn Lương Bằng</t>
  </si>
  <si>
    <t>Xã Nghĩa Dân</t>
  </si>
  <si>
    <t xml:space="preserve">Xã Toàn Thắng  </t>
  </si>
  <si>
    <t>Xã Vĩnh Xá</t>
  </si>
  <si>
    <t>Xã Thọ Vinh</t>
  </si>
  <si>
    <t>Xã Song Mai</t>
  </si>
  <si>
    <t>Xã Nhân La</t>
  </si>
  <si>
    <t>Xã Phú Thịnh</t>
  </si>
  <si>
    <t>Xã Mai Động</t>
  </si>
  <si>
    <t>Xã Hùng An</t>
  </si>
  <si>
    <t>Xã Ngọc Thanh</t>
  </si>
  <si>
    <t>Xã Vũ Xá</t>
  </si>
  <si>
    <t>Xã Phan Sào Nam</t>
  </si>
  <si>
    <t>Xã Nguyên Hòa</t>
  </si>
  <si>
    <t>Xã Đình Cao</t>
  </si>
  <si>
    <t>Xã Minh Tiến</t>
  </si>
  <si>
    <t>Thị trấn Trần Cao</t>
  </si>
  <si>
    <t xml:space="preserve">Xã Minh Tân    </t>
  </si>
  <si>
    <t xml:space="preserve">Xã Quang Hưng  </t>
  </si>
  <si>
    <t>Xã Minh Hoàng</t>
  </si>
  <si>
    <t>Xã Đoàn Đào</t>
  </si>
  <si>
    <t>Xã Tống Phan</t>
  </si>
  <si>
    <t>Xã Nhật Quang</t>
  </si>
  <si>
    <t>Xã TiênTiến</t>
  </si>
  <si>
    <t xml:space="preserve">Xã Tam Đa </t>
  </si>
  <si>
    <t>Xã Tống Trân</t>
  </si>
  <si>
    <t>Xã Đức Thắng</t>
  </si>
  <si>
    <t xml:space="preserve">Xã Hưng Đạo  </t>
  </si>
  <si>
    <t>Xã Lệ Xá</t>
  </si>
  <si>
    <t>Xã Trung Dũng</t>
  </si>
  <si>
    <t>Xã Cương Chính</t>
  </si>
  <si>
    <t>Xã Minh Phượng</t>
  </si>
  <si>
    <t>Thị trấn Vương</t>
  </si>
  <si>
    <t xml:space="preserve">Xã Ngô Quyền </t>
  </si>
  <si>
    <t xml:space="preserve">Xã Nhật Tân </t>
  </si>
  <si>
    <t>Xã Dị Chế</t>
  </si>
  <si>
    <t>Xã An Viên</t>
  </si>
  <si>
    <t>Xã Hải Triều</t>
  </si>
  <si>
    <t>Xã Thủ Sỹ</t>
  </si>
  <si>
    <t>Xã Thiện Phiến</t>
  </si>
  <si>
    <t>Xã Thụy Lôi</t>
  </si>
  <si>
    <t>Xã Phụng Công</t>
  </si>
  <si>
    <t>Xã Liên Nghĩa</t>
  </si>
  <si>
    <t>Thị trấn Văn Giang</t>
  </si>
  <si>
    <t>Xã Long Hưng</t>
  </si>
  <si>
    <t xml:space="preserve">Xã Tân Tiến   </t>
  </si>
  <si>
    <t xml:space="preserve">Xã Thắng Lợi </t>
  </si>
  <si>
    <t>Xã Mễ Sở</t>
  </si>
  <si>
    <t>Xã Xuân Quan</t>
  </si>
  <si>
    <t>Xã Cửu Cao</t>
  </si>
  <si>
    <t>Xã Nghĩa Trụ</t>
  </si>
  <si>
    <t>Xã Vĩnh Khúc</t>
  </si>
  <si>
    <t xml:space="preserve">Xã Việt Hưng </t>
  </si>
  <si>
    <t xml:space="preserve">Xã Đại Đồng   </t>
  </si>
  <si>
    <t>Xã Minh Hải</t>
  </si>
  <si>
    <t>Thị trấn Như Quỳnh</t>
  </si>
  <si>
    <t>Xã Lạc Đạo</t>
  </si>
  <si>
    <t>Xã Chỉ Đạo</t>
  </si>
  <si>
    <t xml:space="preserve">Xã Tân Quang </t>
  </si>
  <si>
    <t>Xã Đình Dù</t>
  </si>
  <si>
    <t>Xã Lương Tài</t>
  </si>
  <si>
    <t>Xã Trưng Trắc</t>
  </si>
  <si>
    <t>Xã Lạc Hồng</t>
  </si>
  <si>
    <t>Xã Nghĩa Hiệp</t>
  </si>
  <si>
    <t>Xã Việt Cường</t>
  </si>
  <si>
    <t>Xã Thanh Long</t>
  </si>
  <si>
    <t>Xã Yên Hòa</t>
  </si>
  <si>
    <t xml:space="preserve">Xã Tân Việt  </t>
  </si>
  <si>
    <t>Thị trấn Yên Mỹ</t>
  </si>
  <si>
    <t>Xã Giai Phạm</t>
  </si>
  <si>
    <t>Xã Đồng Than</t>
  </si>
  <si>
    <t>Xã Ngọc Long</t>
  </si>
  <si>
    <t>Xã Liêu Xá</t>
  </si>
  <si>
    <t>Xã Hoàn Long</t>
  </si>
  <si>
    <t xml:space="preserve">Xã Tân Lập </t>
  </si>
  <si>
    <t>Xã Yên Phú</t>
  </si>
  <si>
    <t xml:space="preserve">Xã Trung Hòa </t>
  </si>
  <si>
    <t xml:space="preserve">Xã Minh Châu </t>
  </si>
  <si>
    <t>Xã Trung Hưng</t>
  </si>
  <si>
    <t>Xã Lý Thường Kiệt</t>
  </si>
  <si>
    <t xml:space="preserve">Phường Minh Khai    </t>
  </si>
  <si>
    <t xml:space="preserve">Phường Quang Trung      </t>
  </si>
  <si>
    <t xml:space="preserve">Phường Trần Hưng Đạo  </t>
  </si>
  <si>
    <t>Phường Thanh Châu</t>
  </si>
  <si>
    <t xml:space="preserve">P. Lương Khánh Thiện </t>
  </si>
  <si>
    <t>Phường Lê Hồng Phong</t>
  </si>
  <si>
    <t>Phường Hai Bà Trưng</t>
  </si>
  <si>
    <t>Phường Lam Hạ</t>
  </si>
  <si>
    <t>Xã Phù Vân</t>
  </si>
  <si>
    <t>Phường Liêm Chính</t>
  </si>
  <si>
    <t>Xã Liêm Chung</t>
  </si>
  <si>
    <t>Phường Châu Sơn</t>
  </si>
  <si>
    <t>Phường Thanh Tuyền</t>
  </si>
  <si>
    <t>Xã Tiên Tân</t>
  </si>
  <si>
    <t>Xã Tiên Hiệp</t>
  </si>
  <si>
    <t>Xã Tiên Hải</t>
  </si>
  <si>
    <t>Xã Đinh Xá</t>
  </si>
  <si>
    <t>Xã Trịnh Xá</t>
  </si>
  <si>
    <t>Xã Liêm Tuyền</t>
  </si>
  <si>
    <t>Xã Liêm Tiết</t>
  </si>
  <si>
    <t>Xã Kim Bình</t>
  </si>
  <si>
    <t>Xã Yên Bắc</t>
  </si>
  <si>
    <t>Xã Đọi Sơn</t>
  </si>
  <si>
    <t>Xã Duy Minh</t>
  </si>
  <si>
    <t>Xã Châu Giang</t>
  </si>
  <si>
    <t>Xã Mộc Bắc</t>
  </si>
  <si>
    <t xml:space="preserve">Xã Châu Sơn </t>
  </si>
  <si>
    <t>Xã Mộc Nam</t>
  </si>
  <si>
    <t>Xã Duy Hải</t>
  </si>
  <si>
    <t>Xã Chuyên Ngoại</t>
  </si>
  <si>
    <t>Xã Trác Văn</t>
  </si>
  <si>
    <t>Xã Tiên Nội</t>
  </si>
  <si>
    <t>Xã Hoàng Đông</t>
  </si>
  <si>
    <t>Xã Yên Nam</t>
  </si>
  <si>
    <t>Xã Tiên Ngoại</t>
  </si>
  <si>
    <t xml:space="preserve">Xã Tiền Phong     </t>
  </si>
  <si>
    <t>Thị trấn Đồng Văn</t>
  </si>
  <si>
    <t>Thị trấn Hòa Mạc</t>
  </si>
  <si>
    <t>Xã Bạch Thượng</t>
  </si>
  <si>
    <t>Xã Tượng Lĩnh</t>
  </si>
  <si>
    <t>Thị trấn Ba Sao</t>
  </si>
  <si>
    <t>Xã Nguyễn úy</t>
  </si>
  <si>
    <t>Xã Nhật Tựu</t>
  </si>
  <si>
    <t>Xã Hoàng Tây</t>
  </si>
  <si>
    <t>Xã Khả Phong</t>
  </si>
  <si>
    <t>Xã Liên Sơn</t>
  </si>
  <si>
    <t>Thị trấn Quế</t>
  </si>
  <si>
    <t>Xã Đại Cương</t>
  </si>
  <si>
    <t>Xã Lê Hồ</t>
  </si>
  <si>
    <t xml:space="preserve">Xã Nhật Tân  </t>
  </si>
  <si>
    <t>Xã Đồng Hóa</t>
  </si>
  <si>
    <t>Xã Tân Sơn</t>
  </si>
  <si>
    <t xml:space="preserve">Xã Thụy Lôi </t>
  </si>
  <si>
    <t>Xã Văn Xá</t>
  </si>
  <si>
    <t xml:space="preserve">Xã Ngọc Sơn </t>
  </si>
  <si>
    <t>Xã Thi Sơn</t>
  </si>
  <si>
    <t xml:space="preserve">Xã Thanh Sơn  </t>
  </si>
  <si>
    <t>Xã Đạo Lý</t>
  </si>
  <si>
    <t>Xã Nhân Mỹ</t>
  </si>
  <si>
    <t>Xã Chính Lý</t>
  </si>
  <si>
    <t>Xã Văn Lý</t>
  </si>
  <si>
    <t>Xã Nhân Đạo</t>
  </si>
  <si>
    <t>Xã Nhân Khang</t>
  </si>
  <si>
    <t>Xã Nhân Bình</t>
  </si>
  <si>
    <t>Xã Hòa Hậu</t>
  </si>
  <si>
    <t>Thị trấn Vĩnh Trụ</t>
  </si>
  <si>
    <t>Xã Hợp Lý</t>
  </si>
  <si>
    <t>Xã Nguyên Lý</t>
  </si>
  <si>
    <t>Xã Chân Lý</t>
  </si>
  <si>
    <t>Xã Công Lý</t>
  </si>
  <si>
    <t>Xã Bắc Lý</t>
  </si>
  <si>
    <t>Xã Đức Lý</t>
  </si>
  <si>
    <t>Xã Đồng Lý</t>
  </si>
  <si>
    <t>Xã Nhân Thịnh</t>
  </si>
  <si>
    <t>Xã Nhân Hưng</t>
  </si>
  <si>
    <t>Xã Nhân Nghĩa</t>
  </si>
  <si>
    <t>Xã Nhân Chính</t>
  </si>
  <si>
    <t>Xã Phú Phúc</t>
  </si>
  <si>
    <t>Xã Xuân Khê</t>
  </si>
  <si>
    <t xml:space="preserve">Xã Tiến Thắng </t>
  </si>
  <si>
    <t>Xã Thanh Hương</t>
  </si>
  <si>
    <t>Xã Liêm Cần</t>
  </si>
  <si>
    <t xml:space="preserve">Xã Thanh Thủy </t>
  </si>
  <si>
    <t>Xã Liêm Túc</t>
  </si>
  <si>
    <t>Xã Thanh Tâm</t>
  </si>
  <si>
    <t>Thị trấn Kiện Khê</t>
  </si>
  <si>
    <t>Xã Liêm Phong</t>
  </si>
  <si>
    <t>Xã Thanh Hà</t>
  </si>
  <si>
    <t xml:space="preserve">Xã Thanh Bình </t>
  </si>
  <si>
    <t>Xã Liêm Thuận</t>
  </si>
  <si>
    <t>Xã Thanh Phong</t>
  </si>
  <si>
    <t>Xã Thanh Lưu</t>
  </si>
  <si>
    <t>Xã Thanh Tân</t>
  </si>
  <si>
    <t>Xã Liêm Sơn</t>
  </si>
  <si>
    <t>Xã Thanh Nghị</t>
  </si>
  <si>
    <t>Xã Thanh Nguyên</t>
  </si>
  <si>
    <t xml:space="preserve">Xã Thanh Hải </t>
  </si>
  <si>
    <t>Xã Ngọc Lũ</t>
  </si>
  <si>
    <t>Xã Trung Lương</t>
  </si>
  <si>
    <t>Xã Bình Nghĩa</t>
  </si>
  <si>
    <t>Xã Đồng Du</t>
  </si>
  <si>
    <t>Xã An Ninh</t>
  </si>
  <si>
    <t>Xã An Nội</t>
  </si>
  <si>
    <t>Xã An Đổ</t>
  </si>
  <si>
    <t>Xã An Lão</t>
  </si>
  <si>
    <t>Thị trấn Bình Mỹ</t>
  </si>
  <si>
    <t>Xã Tràng An</t>
  </si>
  <si>
    <t>Xã Hưng Công</t>
  </si>
  <si>
    <t>Xã Đồn Xá</t>
  </si>
  <si>
    <t>Xã Bồ Đề</t>
  </si>
  <si>
    <t>Xã Bối Cầu</t>
  </si>
  <si>
    <t xml:space="preserve">Xã An Mỹ </t>
  </si>
  <si>
    <t>Xã Vũ Bản</t>
  </si>
  <si>
    <t>Xã Mỹ Thọ</t>
  </si>
  <si>
    <t>Xã La Sơn</t>
  </si>
  <si>
    <t>Xã Tiêu Động</t>
  </si>
  <si>
    <t>Phường Bà Triệu</t>
  </si>
  <si>
    <t>Phường Trần Quang Khải</t>
  </si>
  <si>
    <t>Phường Thống Nhất</t>
  </si>
  <si>
    <t>Xã Lộc Hòa</t>
  </si>
  <si>
    <t>Xã Nam Vân</t>
  </si>
  <si>
    <t>Phường Vị Hoàng</t>
  </si>
  <si>
    <t xml:space="preserve">Phường Quang Trung       </t>
  </si>
  <si>
    <t>Phường Cửa Bắc</t>
  </si>
  <si>
    <t xml:space="preserve">Phường Nguyễn Du </t>
  </si>
  <si>
    <t>Phường Trường Thi</t>
  </si>
  <si>
    <t>Phường Phan Đình Phùng</t>
  </si>
  <si>
    <t xml:space="preserve">Phường Ngô Quyền </t>
  </si>
  <si>
    <t xml:space="preserve">Phường Trần Hưng Đạo   </t>
  </si>
  <si>
    <t>Phường Trần Đăng Ninh</t>
  </si>
  <si>
    <t>Phường Năng Tĩnh</t>
  </si>
  <si>
    <t xml:space="preserve">Phường Văn Miếu </t>
  </si>
  <si>
    <t>Phường Lộc Hạ</t>
  </si>
  <si>
    <t>Phường Lộc Vượng</t>
  </si>
  <si>
    <t xml:space="preserve">Phường Cửa Nam </t>
  </si>
  <si>
    <t xml:space="preserve">Xã Nam Phong </t>
  </si>
  <si>
    <t>Xã Mỹ Xá</t>
  </si>
  <si>
    <t>Xã Lộc An</t>
  </si>
  <si>
    <t>Phường Vị Xuyên</t>
  </si>
  <si>
    <t>Phường Hạ Long</t>
  </si>
  <si>
    <t>Phường Trần Tế Xương</t>
  </si>
  <si>
    <t>Xã Liên Bảo</t>
  </si>
  <si>
    <t>Xã Hiển Khánh</t>
  </si>
  <si>
    <t>Xã Minh Thuận</t>
  </si>
  <si>
    <t>Xã Đại An</t>
  </si>
  <si>
    <t>Xã Trung Thành</t>
  </si>
  <si>
    <t>Xã Kim Thái</t>
  </si>
  <si>
    <t>Xã Vĩnh Hào</t>
  </si>
  <si>
    <t>Thị trấn Gôi</t>
  </si>
  <si>
    <t>Xã Tân Khánh</t>
  </si>
  <si>
    <t>Xã Hợp Hưng</t>
  </si>
  <si>
    <t>Xã Tân Thành</t>
  </si>
  <si>
    <t xml:space="preserve">Xã Cộng Hòa   </t>
  </si>
  <si>
    <t xml:space="preserve">Xã Quang Trung    </t>
  </si>
  <si>
    <t xml:space="preserve">Xã Minh Tân     </t>
  </si>
  <si>
    <t>Xã Thành Lợi</t>
  </si>
  <si>
    <t>Xã Liên Minh</t>
  </si>
  <si>
    <t xml:space="preserve">Xã Đại Thắng  </t>
  </si>
  <si>
    <t>Xã Tam Thanh</t>
  </si>
  <si>
    <t>Xã Mỹ Trung</t>
  </si>
  <si>
    <t>Xã Mỹ Thắng</t>
  </si>
  <si>
    <t>Xã Mỹ Thuận</t>
  </si>
  <si>
    <t>Thị trấn Mỹ Lộc</t>
  </si>
  <si>
    <t>Xã Mỹ Hà</t>
  </si>
  <si>
    <t>Xã Mỹ Tiến</t>
  </si>
  <si>
    <t>Xã Mỹ Tân</t>
  </si>
  <si>
    <t>Xã Mỹ Phúc</t>
  </si>
  <si>
    <t xml:space="preserve">Xã Mỹ Hưng </t>
  </si>
  <si>
    <t>Xã Mỹ Thịnh</t>
  </si>
  <si>
    <t xml:space="preserve">Xã Mỹ Thành </t>
  </si>
  <si>
    <t>Xã Yên Lợi</t>
  </si>
  <si>
    <t>Xã Yên Dương</t>
  </si>
  <si>
    <t>Xã Yên Thắng</t>
  </si>
  <si>
    <t>Xã Yên Thành</t>
  </si>
  <si>
    <t>Xã Yên Nghĩa</t>
  </si>
  <si>
    <t xml:space="preserve">Xã Yên Bình </t>
  </si>
  <si>
    <t>Xã Yên Xá</t>
  </si>
  <si>
    <t>Xã Yên Ninh</t>
  </si>
  <si>
    <t>Xã Yên Tiến</t>
  </si>
  <si>
    <t>Xã Yên Lộc</t>
  </si>
  <si>
    <t>Xã Yên Khang</t>
  </si>
  <si>
    <t>Thị trấn Lâm</t>
  </si>
  <si>
    <t xml:space="preserve">Xã Yên Trung </t>
  </si>
  <si>
    <t>Xã Yên Tân</t>
  </si>
  <si>
    <t>Xã Yên Thọ</t>
  </si>
  <si>
    <t>Xã Yên Minh</t>
  </si>
  <si>
    <t>Xã Yên Phương</t>
  </si>
  <si>
    <t>Xã Yên Chính</t>
  </si>
  <si>
    <t xml:space="preserve">Xã Yên Phú </t>
  </si>
  <si>
    <t xml:space="preserve">Xã Yên Mỹ </t>
  </si>
  <si>
    <t>Xã Yên Hưng</t>
  </si>
  <si>
    <t>Xã Yên Khánh</t>
  </si>
  <si>
    <t>Xã Yên Phong</t>
  </si>
  <si>
    <t>Xã Yên Lương</t>
  </si>
  <si>
    <t>Xã Yên Hồng</t>
  </si>
  <si>
    <t>Xã Yên Quang</t>
  </si>
  <si>
    <t>Xã Yên Phúc</t>
  </si>
  <si>
    <t>Xã Yên Cường</t>
  </si>
  <si>
    <t>Xã Yên Bằng</t>
  </si>
  <si>
    <t>Xã Yên Đồng</t>
  </si>
  <si>
    <t>Xã Yên Nhân</t>
  </si>
  <si>
    <t>Xã Yên Trị</t>
  </si>
  <si>
    <t xml:space="preserve">Xã Hồng Quang   </t>
  </si>
  <si>
    <t>Xã Đồng Sơn</t>
  </si>
  <si>
    <t>Xã Nam Mỹ</t>
  </si>
  <si>
    <t>Xã Nam Hoa</t>
  </si>
  <si>
    <t>Xã Nam Lợi</t>
  </si>
  <si>
    <t>Xã Nam Hải</t>
  </si>
  <si>
    <t xml:space="preserve">Xã Nghĩa An </t>
  </si>
  <si>
    <t>Xã Nam Thắng</t>
  </si>
  <si>
    <t>Xã Nam Toàn</t>
  </si>
  <si>
    <t>Xã Tân Thịnh</t>
  </si>
  <si>
    <t>Xã Nam Cường</t>
  </si>
  <si>
    <t xml:space="preserve">Xã Nam Hồng  </t>
  </si>
  <si>
    <t>Xã Nam Hùng</t>
  </si>
  <si>
    <t>Xã Nam Dương</t>
  </si>
  <si>
    <t>Xã Nam Thanh</t>
  </si>
  <si>
    <t xml:space="preserve">Xã Bình Minh   </t>
  </si>
  <si>
    <t>Xã Nam Tiến</t>
  </si>
  <si>
    <t>Xã Nam Thái</t>
  </si>
  <si>
    <t>Xã Điền Xá</t>
  </si>
  <si>
    <t>Thị trấn Nam Giang</t>
  </si>
  <si>
    <t>Xã Trực Tuấn</t>
  </si>
  <si>
    <t>Xã Trực Đại</t>
  </si>
  <si>
    <t>Xã Trực Chính</t>
  </si>
  <si>
    <t xml:space="preserve">Xã Việt Hùng </t>
  </si>
  <si>
    <t>Thị trấn Cát Thành</t>
  </si>
  <si>
    <t>Xã Trực Mỹ</t>
  </si>
  <si>
    <t>Xã Trực Thái</t>
  </si>
  <si>
    <t>Thị trấn Cổ Lễ</t>
  </si>
  <si>
    <t>Xã Phương Định</t>
  </si>
  <si>
    <t>Xã Trung Đông</t>
  </si>
  <si>
    <t>Xã Liêm Hải</t>
  </si>
  <si>
    <t>Xã Trực Đạo</t>
  </si>
  <si>
    <t>Xã Trực Hưng</t>
  </si>
  <si>
    <t>Xã Trực Nội</t>
  </si>
  <si>
    <t>Xã Trực Thanh</t>
  </si>
  <si>
    <t>Xã Trực Khang</t>
  </si>
  <si>
    <t>Xã Trực Thuận</t>
  </si>
  <si>
    <t>Xã Trực Cường</t>
  </si>
  <si>
    <t>Xã Trực Phú</t>
  </si>
  <si>
    <t>Xã Trực Hùng</t>
  </si>
  <si>
    <t>Xã Trực Thắng</t>
  </si>
  <si>
    <t>Xã Xuân Thành</t>
  </si>
  <si>
    <t>Xã Xuân Trung</t>
  </si>
  <si>
    <t>Xã Xuân Châu</t>
  </si>
  <si>
    <t>Xã Xuân Phong</t>
  </si>
  <si>
    <t>Xã Xuân Ngọc</t>
  </si>
  <si>
    <t xml:space="preserve">Xã Xuân Phú </t>
  </si>
  <si>
    <t>Xã Xuân Tiến</t>
  </si>
  <si>
    <t>Thị trấn Xuân Trường</t>
  </si>
  <si>
    <t>Xã Xuân Hồng</t>
  </si>
  <si>
    <t>Xã Xuân Thượng</t>
  </si>
  <si>
    <t>Xã Xuân Đài</t>
  </si>
  <si>
    <t>Xã Xuân Tân</t>
  </si>
  <si>
    <t>Xã Xuân Thủy</t>
  </si>
  <si>
    <t>Xã Xuân Bắc</t>
  </si>
  <si>
    <t xml:space="preserve">Xã Xuân Phương </t>
  </si>
  <si>
    <t>Xã Thọ Nghiệp</t>
  </si>
  <si>
    <t>Xã Xuân Vinh</t>
  </si>
  <si>
    <t>Xã Xuân Kiên</t>
  </si>
  <si>
    <t>Xã Xuân Ninh</t>
  </si>
  <si>
    <t>Xã Xuân Hòa</t>
  </si>
  <si>
    <t>Xã Giao Thiện</t>
  </si>
  <si>
    <t>Xã Giao Châu</t>
  </si>
  <si>
    <t>Thị trấn Quất Lâm</t>
  </si>
  <si>
    <t>Xã Giao Thanh</t>
  </si>
  <si>
    <t>Xã Giao Nhân</t>
  </si>
  <si>
    <t>Xã Giao Tân</t>
  </si>
  <si>
    <t>Xã Giao Thịnh</t>
  </si>
  <si>
    <t>Thị trấn Ngô Đồng</t>
  </si>
  <si>
    <t>Xã Giao Hương</t>
  </si>
  <si>
    <t>Xã Hồng Thuận</t>
  </si>
  <si>
    <t xml:space="preserve">Xã Hoành Sơn </t>
  </si>
  <si>
    <t>Xã Bình Hòa</t>
  </si>
  <si>
    <t>Xã Giao Tiến</t>
  </si>
  <si>
    <t>Xã Giao Hà</t>
  </si>
  <si>
    <t>Xã Giao An</t>
  </si>
  <si>
    <t>Xã Giao Lạc</t>
  </si>
  <si>
    <t>Xã Giao Yến</t>
  </si>
  <si>
    <t>Xã Giao Xuân</t>
  </si>
  <si>
    <t>Xã Giao Hải</t>
  </si>
  <si>
    <t>Xã Bạch Long</t>
  </si>
  <si>
    <t>Xã Giao Long</t>
  </si>
  <si>
    <t>Xã Giao Phong</t>
  </si>
  <si>
    <t>Xã Nghĩa Đồng</t>
  </si>
  <si>
    <t>Xã Nghĩa Hồng</t>
  </si>
  <si>
    <t>Xã Nghĩa Lợi</t>
  </si>
  <si>
    <t>Thị trấn Rạng Đông</t>
  </si>
  <si>
    <t>Xã Hoàng Nam</t>
  </si>
  <si>
    <t>Xã Nghĩa Lạc</t>
  </si>
  <si>
    <t>Xã Nghĩa Bình</t>
  </si>
  <si>
    <t>Xã Nghĩa Lâm</t>
  </si>
  <si>
    <t>Xã Nghĩa Hải</t>
  </si>
  <si>
    <t>Thị trấn Liễu Đề</t>
  </si>
  <si>
    <t>Xã Nghĩa Thịnh</t>
  </si>
  <si>
    <t>Xã Nghĩa Minh</t>
  </si>
  <si>
    <t>Xã Nghĩa Thái</t>
  </si>
  <si>
    <t>Xã Nghĩa Châu</t>
  </si>
  <si>
    <t>Xã Nghĩa Trung</t>
  </si>
  <si>
    <t>Xã Nghĩa Sơn</t>
  </si>
  <si>
    <t>Xã Nghĩa Phong</t>
  </si>
  <si>
    <t>Xã Nghĩa Phú</t>
  </si>
  <si>
    <t>Thị trấn Quỹ Nhất</t>
  </si>
  <si>
    <t>Xã Nghĩa Tân</t>
  </si>
  <si>
    <t>Xã Nghĩa Hùng</t>
  </si>
  <si>
    <t>Xã Nghĩa Thành</t>
  </si>
  <si>
    <t>Xã Nghĩa Thắng</t>
  </si>
  <si>
    <t>Xã Nghĩa Phúc</t>
  </si>
  <si>
    <t>Xã Nam Điền</t>
  </si>
  <si>
    <t>Thị trấn Thịnh Long</t>
  </si>
  <si>
    <t>Xã Hải Phương</t>
  </si>
  <si>
    <t>Xã Hải Tây</t>
  </si>
  <si>
    <t>Xã Hải Lộc</t>
  </si>
  <si>
    <t>Xã Hải Sơn</t>
  </si>
  <si>
    <t>Xã Hải An</t>
  </si>
  <si>
    <t>Xã Hải Giang</t>
  </si>
  <si>
    <t>Xã Hải Xuân</t>
  </si>
  <si>
    <t>Xã Hải Hà</t>
  </si>
  <si>
    <t>Thị trấn Yên Định</t>
  </si>
  <si>
    <t>Xã Hải Trung</t>
  </si>
  <si>
    <t>Xã Hải Hưng</t>
  </si>
  <si>
    <t xml:space="preserve">Xã Hải Triều </t>
  </si>
  <si>
    <t>Xã Hải Hòa</t>
  </si>
  <si>
    <t>Xã Hải Châu</t>
  </si>
  <si>
    <t>Thị trấn Cồn</t>
  </si>
  <si>
    <t>Xã Hải Nam</t>
  </si>
  <si>
    <t>Xã Hải Vân</t>
  </si>
  <si>
    <t>Xã Hải Minh</t>
  </si>
  <si>
    <t>Xã Hải Anh</t>
  </si>
  <si>
    <t>Xã Hải Bắc</t>
  </si>
  <si>
    <t>Xã Hải Phúc</t>
  </si>
  <si>
    <t>Xã Hải Thanh</t>
  </si>
  <si>
    <t>Xã Hải Long</t>
  </si>
  <si>
    <t>Xã Hải Đường</t>
  </si>
  <si>
    <t>Xã Hải Quang</t>
  </si>
  <si>
    <t>Xã Hải Đông</t>
  </si>
  <si>
    <t>Xã Hải Tân</t>
  </si>
  <si>
    <t>Xã Hải Toàn</t>
  </si>
  <si>
    <t>Xã Hải Phong</t>
  </si>
  <si>
    <t>Xã Hải Lý</t>
  </si>
  <si>
    <t>Xã Hải Phú</t>
  </si>
  <si>
    <t>Xã Hải Cường</t>
  </si>
  <si>
    <t>Xã Hải Ninh</t>
  </si>
  <si>
    <t>Xã Hải Chính</t>
  </si>
  <si>
    <t xml:space="preserve">Phường Lê Hồng Phong </t>
  </si>
  <si>
    <t>Phường Bồ Xuyên</t>
  </si>
  <si>
    <t>Phường Đề Thám</t>
  </si>
  <si>
    <t>Phường Kỳ Bá</t>
  </si>
  <si>
    <t xml:space="preserve">Phường Quang Trung        </t>
  </si>
  <si>
    <t>Phường Phú Khánh</t>
  </si>
  <si>
    <t>Xã Đông Hòa</t>
  </si>
  <si>
    <t>Phường Hoàng Diệu</t>
  </si>
  <si>
    <t>Phường Tiền Phong</t>
  </si>
  <si>
    <t>Xã Phú Xuân</t>
  </si>
  <si>
    <t>Phường Trần Lãm</t>
  </si>
  <si>
    <t>Xã Vũ Chính</t>
  </si>
  <si>
    <t>Xã Vũ Phúc</t>
  </si>
  <si>
    <t xml:space="preserve">Phường Trần Hưng Đạo    </t>
  </si>
  <si>
    <t>Xã Đông Thọ</t>
  </si>
  <si>
    <t xml:space="preserve">Xã Đông Mỹ </t>
  </si>
  <si>
    <t>Xã Tân Bình</t>
  </si>
  <si>
    <t>Xã Vũ Lạc</t>
  </si>
  <si>
    <t>Xã Vũ Đông</t>
  </si>
  <si>
    <t>Xã Quỳnh Giao</t>
  </si>
  <si>
    <t>Xã Quỳnh Hội</t>
  </si>
  <si>
    <t xml:space="preserve">Xã An Mỹ  </t>
  </si>
  <si>
    <t xml:space="preserve">Xã An Đồng </t>
  </si>
  <si>
    <t>Xã Quỳnh Thọ</t>
  </si>
  <si>
    <t xml:space="preserve">Xã An Thái </t>
  </si>
  <si>
    <t>Xã Quỳnh Minh</t>
  </si>
  <si>
    <t>Xã An Bài</t>
  </si>
  <si>
    <t>Xã Quỳnh Mỹ</t>
  </si>
  <si>
    <t>Xã An Vũ</t>
  </si>
  <si>
    <t>Xã Quỳnh Bảo</t>
  </si>
  <si>
    <t>Xã Quỳnh Xá</t>
  </si>
  <si>
    <t>Xã An Tràng</t>
  </si>
  <si>
    <t>Thị trấn Quỳnh Côi</t>
  </si>
  <si>
    <t>Xã An Khê</t>
  </si>
  <si>
    <t>Xã Quỳnh Hoa</t>
  </si>
  <si>
    <t>Xã Quỳnh Lâm</t>
  </si>
  <si>
    <t>Xã An Hiệp</t>
  </si>
  <si>
    <t>Xã Quỳnh Hoàng</t>
  </si>
  <si>
    <t>Xã An Cầu</t>
  </si>
  <si>
    <t>Xã Quỳnh Hồng</t>
  </si>
  <si>
    <t>Xã Quỳnh Khê</t>
  </si>
  <si>
    <t xml:space="preserve">Xã An Ninh </t>
  </si>
  <si>
    <t>Xã Quỳnh Ngọc</t>
  </si>
  <si>
    <t>Xã Quỳnh Hải</t>
  </si>
  <si>
    <t>Xã An ấp</t>
  </si>
  <si>
    <t>Xã Quỳnh Sơn</t>
  </si>
  <si>
    <t>Xã An Quí</t>
  </si>
  <si>
    <t xml:space="preserve">Xã An Thanh </t>
  </si>
  <si>
    <t>Xã Quỳnh Châu</t>
  </si>
  <si>
    <t>Xã An Lễ</t>
  </si>
  <si>
    <t>Xã Quỳnh Hưng</t>
  </si>
  <si>
    <t>Xã Quỳnh Nguyên</t>
  </si>
  <si>
    <t>Xã An Vinh</t>
  </si>
  <si>
    <t>Xã An Dục</t>
  </si>
  <si>
    <t>Xã Đông Hải</t>
  </si>
  <si>
    <t>Xã Quỳnh Trang</t>
  </si>
  <si>
    <t xml:space="preserve">Xã Đồng Tiến  </t>
  </si>
  <si>
    <t>Thị trấn Hưng Hà</t>
  </si>
  <si>
    <t>Xã Duyên Hải</t>
  </si>
  <si>
    <t>Xã Tiến Đức</t>
  </si>
  <si>
    <t>Xã Độc Lập</t>
  </si>
  <si>
    <t xml:space="preserve">Xã Hồng Minh </t>
  </si>
  <si>
    <t>Xã Tân Lễ</t>
  </si>
  <si>
    <t>Xã Hòa Tiến</t>
  </si>
  <si>
    <t>Xã Đoan Hùng</t>
  </si>
  <si>
    <t xml:space="preserve">Xã Bắc Sơn   </t>
  </si>
  <si>
    <t xml:space="preserve">Xã Liên Hiệp </t>
  </si>
  <si>
    <t>Xã Thái Hưng</t>
  </si>
  <si>
    <t>Xã Hồng An</t>
  </si>
  <si>
    <t>Xã Văn Lang</t>
  </si>
  <si>
    <t>Xã Điệp Nông</t>
  </si>
  <si>
    <t xml:space="preserve">Xã Cộng Hòa    </t>
  </si>
  <si>
    <t xml:space="preserve">Xã Dân Chủ </t>
  </si>
  <si>
    <t>Xã Canh Tân</t>
  </si>
  <si>
    <t>Xã Hùng Dũng</t>
  </si>
  <si>
    <t xml:space="preserve">Xã Tân Tiến    </t>
  </si>
  <si>
    <t xml:space="preserve">Xã Tân Hòa </t>
  </si>
  <si>
    <t>Xã Văn Cẩm</t>
  </si>
  <si>
    <t>Xã Đông Đô</t>
  </si>
  <si>
    <t>Xã Phúc Khánh</t>
  </si>
  <si>
    <t>Xã Tây Đô</t>
  </si>
  <si>
    <t xml:space="preserve">Xã Thống Nhất  </t>
  </si>
  <si>
    <t>Xã Thái Phương</t>
  </si>
  <si>
    <t xml:space="preserve">Xã Hòa Bình   </t>
  </si>
  <si>
    <t>Xã Chi Lăng</t>
  </si>
  <si>
    <t xml:space="preserve">Xã Minh Khai  </t>
  </si>
  <si>
    <t>Xã Kim Trung</t>
  </si>
  <si>
    <t>Xã Hồng Lĩnh</t>
  </si>
  <si>
    <t xml:space="preserve">Xã Minh Tân      </t>
  </si>
  <si>
    <t>Xã Chí Hòa</t>
  </si>
  <si>
    <t xml:space="preserve">Xã Minh Hòa </t>
  </si>
  <si>
    <t>Thị Trấn Hưng Nhân</t>
  </si>
  <si>
    <t>Xã Thụy Quỳnh</t>
  </si>
  <si>
    <t>Xã Thụy Chính</t>
  </si>
  <si>
    <t>Xã Thái Thượng</t>
  </si>
  <si>
    <t>Xã Thái Phúc</t>
  </si>
  <si>
    <t>Xã Thái Thọ</t>
  </si>
  <si>
    <t>Xã Thụy Tân</t>
  </si>
  <si>
    <t>Xã Thụy Hồng</t>
  </si>
  <si>
    <t>Xã Thụy Hưng</t>
  </si>
  <si>
    <t>Xã Thụy Dương</t>
  </si>
  <si>
    <t>Xã Thụy Dân</t>
  </si>
  <si>
    <t>Xã Thụy Liên</t>
  </si>
  <si>
    <t>Xã Thụy Sơn</t>
  </si>
  <si>
    <t>Xã Thái Thuỷ</t>
  </si>
  <si>
    <t xml:space="preserve">Xã Thái Sơn  </t>
  </si>
  <si>
    <t xml:space="preserve">Xã Thái Hưng </t>
  </si>
  <si>
    <t>Xã Mỹ Lộc</t>
  </si>
  <si>
    <t xml:space="preserve">Xã Thái Học </t>
  </si>
  <si>
    <t>Thị trấn Diêm Điền</t>
  </si>
  <si>
    <t>Xã Thụy Trường</t>
  </si>
  <si>
    <t>Xã Hồng Quỳnh</t>
  </si>
  <si>
    <t>Xã Thụy Dũng</t>
  </si>
  <si>
    <t xml:space="preserve">Xã Thụy An </t>
  </si>
  <si>
    <t>Xã Thụy Ninh</t>
  </si>
  <si>
    <t>Xã Thụy Việt</t>
  </si>
  <si>
    <t>Xã Thụy Văn</t>
  </si>
  <si>
    <t>Xã Thụy Xuân</t>
  </si>
  <si>
    <t>Xã Thụy Trình</t>
  </si>
  <si>
    <t>Xã Thụy Bình</t>
  </si>
  <si>
    <t>Xã Thụy Hải</t>
  </si>
  <si>
    <t>Xã Thụy Phúc</t>
  </si>
  <si>
    <t>Xã Thụy Lương</t>
  </si>
  <si>
    <t>Xã Thụy Duyên</t>
  </si>
  <si>
    <t>Xã Thụy Hà</t>
  </si>
  <si>
    <t>Xã Thụy Thanh</t>
  </si>
  <si>
    <t>Xã Thụy Phong</t>
  </si>
  <si>
    <t>Xã Thái Nguyên</t>
  </si>
  <si>
    <t xml:space="preserve">Xã Thái Dương </t>
  </si>
  <si>
    <t>Xã Thái Giang</t>
  </si>
  <si>
    <t xml:space="preserve">Xã Thái Hòa  </t>
  </si>
  <si>
    <t>Xã Thái Hồng</t>
  </si>
  <si>
    <t>Xã Thái An</t>
  </si>
  <si>
    <t>Xã Thái Đô</t>
  </si>
  <si>
    <t>Xã Thái Xuyên</t>
  </si>
  <si>
    <t>Xã Thái Hà</t>
  </si>
  <si>
    <t xml:space="preserve">Xã Thái Tân </t>
  </si>
  <si>
    <t>Xã Thái Thuần</t>
  </si>
  <si>
    <t xml:space="preserve">Xã Thái Thịnh </t>
  </si>
  <si>
    <t>Xã Thái Thành</t>
  </si>
  <si>
    <t xml:space="preserve">Xã Đông Sơn  </t>
  </si>
  <si>
    <t xml:space="preserve">Xã Chương Dương </t>
  </si>
  <si>
    <t xml:space="preserve">Xã Phú Châu </t>
  </si>
  <si>
    <t>Xã Hoa Nam</t>
  </si>
  <si>
    <t>Xã Đông Huy</t>
  </si>
  <si>
    <t xml:space="preserve">Xã Minh Tân       </t>
  </si>
  <si>
    <t>Xã Phong Châu</t>
  </si>
  <si>
    <t>Xã Đông Giang</t>
  </si>
  <si>
    <t>Xã Đông Các</t>
  </si>
  <si>
    <t>Xã Đông Tân</t>
  </si>
  <si>
    <t xml:space="preserve">Xã Bạch Đằng  </t>
  </si>
  <si>
    <t>Xã Đông Phong</t>
  </si>
  <si>
    <t>Xã Đông Lĩnh</t>
  </si>
  <si>
    <t>Thị trấn Đông Hưng</t>
  </si>
  <si>
    <t>Xã Đô Lương</t>
  </si>
  <si>
    <t xml:space="preserve">Xã Đông Phương </t>
  </si>
  <si>
    <t>Xã Liên Giang</t>
  </si>
  <si>
    <t xml:space="preserve">Xã An Châu </t>
  </si>
  <si>
    <t>Xã Đông Cường</t>
  </si>
  <si>
    <t>Xã Phú Lương</t>
  </si>
  <si>
    <t xml:space="preserve">Xã Mê Linh </t>
  </si>
  <si>
    <t>Xã Lô Giang</t>
  </si>
  <si>
    <t xml:space="preserve">Xã Đông La </t>
  </si>
  <si>
    <t>Xã Đông Xá</t>
  </si>
  <si>
    <t>Xã Nguyên Xá</t>
  </si>
  <si>
    <t xml:space="preserve">Xã Hợp Tiến  </t>
  </si>
  <si>
    <t>Xã Hồng Việt</t>
  </si>
  <si>
    <t>Xã Đông Hà</t>
  </si>
  <si>
    <t>Xã Đông Kinh</t>
  </si>
  <si>
    <t>Xã Đông Hợp</t>
  </si>
  <si>
    <t xml:space="preserve">Xã Thăng Long </t>
  </si>
  <si>
    <t>Xã Hoa Lư</t>
  </si>
  <si>
    <t xml:space="preserve">Xã Minh Châu  </t>
  </si>
  <si>
    <t>Xã Đông Vinh</t>
  </si>
  <si>
    <t>Xã Đông Động</t>
  </si>
  <si>
    <t>Xã Hồng Châu</t>
  </si>
  <si>
    <t>Xã Trọng Quan</t>
  </si>
  <si>
    <t>Xã Hồng Giang</t>
  </si>
  <si>
    <t xml:space="preserve">Xã Đông Quang </t>
  </si>
  <si>
    <t xml:space="preserve">Xã Đông Xuân  </t>
  </si>
  <si>
    <t>Xã Đông á</t>
  </si>
  <si>
    <t>Xã Đông Hoàng</t>
  </si>
  <si>
    <t>Xã Đông Dương</t>
  </si>
  <si>
    <t xml:space="preserve">Xã Đồng Phú </t>
  </si>
  <si>
    <t>Xã Hồng Lý</t>
  </si>
  <si>
    <t>Xã Minh Lãng</t>
  </si>
  <si>
    <t>Xã Vũ Hội</t>
  </si>
  <si>
    <t xml:space="preserve">Xã Hồng Phong    </t>
  </si>
  <si>
    <t>Xã Vũ Tiến</t>
  </si>
  <si>
    <t xml:space="preserve">Xã Nguyên Xá </t>
  </si>
  <si>
    <t xml:space="preserve">Xã Xuân Hòa </t>
  </si>
  <si>
    <t>Xã Song Lãng</t>
  </si>
  <si>
    <t>Xã Tam Quang</t>
  </si>
  <si>
    <t>Xã Song An</t>
  </si>
  <si>
    <t>Thị trấn Vũ Thư</t>
  </si>
  <si>
    <t xml:space="preserve">Xã Đồng Thanh </t>
  </si>
  <si>
    <t xml:space="preserve">Xã Hiệp Hòa  </t>
  </si>
  <si>
    <t>Xã Phúc Thành</t>
  </si>
  <si>
    <t xml:space="preserve">Xã Tân Phong  </t>
  </si>
  <si>
    <t xml:space="preserve">Xã Tân Hòa  </t>
  </si>
  <si>
    <t xml:space="preserve">Xã Việt Hùng  </t>
  </si>
  <si>
    <t xml:space="preserve">Xã Minh Khai   </t>
  </si>
  <si>
    <t>Xã Dũng Nghĩa</t>
  </si>
  <si>
    <t xml:space="preserve">Xã Minh Quang </t>
  </si>
  <si>
    <t xml:space="preserve">Xã Tân Lập  </t>
  </si>
  <si>
    <t>Xã Bách Thuận</t>
  </si>
  <si>
    <t>Xã Tự Tân</t>
  </si>
  <si>
    <t>Xã Trung An</t>
  </si>
  <si>
    <t xml:space="preserve">Xã Hòa Bình    </t>
  </si>
  <si>
    <t>Xã Việt Thuận</t>
  </si>
  <si>
    <t>Xã Vũ Vinh</t>
  </si>
  <si>
    <t>Xã Vũ Đoài</t>
  </si>
  <si>
    <t>Xã Vũ Vân</t>
  </si>
  <si>
    <t>Xã Duy Nhất</t>
  </si>
  <si>
    <t>Xã Trà Giang</t>
  </si>
  <si>
    <t>Xã Vũ Lễ</t>
  </si>
  <si>
    <t xml:space="preserve">Xã Hòa Bình     </t>
  </si>
  <si>
    <t xml:space="preserve">Xã Quang Trung     </t>
  </si>
  <si>
    <t xml:space="preserve">Xã Quốc Tuấn   </t>
  </si>
  <si>
    <t xml:space="preserve">Xã Hồng Thái   </t>
  </si>
  <si>
    <t xml:space="preserve">Xã Quyết Tiến </t>
  </si>
  <si>
    <t>Xã Thượng Hiền</t>
  </si>
  <si>
    <t>Xã Quang Lịch</t>
  </si>
  <si>
    <t>Xã Quang Bình</t>
  </si>
  <si>
    <t>Xã Vũ Công</t>
  </si>
  <si>
    <t>Xã Minh Hưng</t>
  </si>
  <si>
    <t>Xã Nam Bình</t>
  </si>
  <si>
    <t xml:space="preserve">Xã Hồng Tiến </t>
  </si>
  <si>
    <t>Thị trấn Thanh Nê</t>
  </si>
  <si>
    <t xml:space="preserve">Xã An Bình </t>
  </si>
  <si>
    <t>Xã Vũ Tây</t>
  </si>
  <si>
    <t>Xã Bình Nguyên</t>
  </si>
  <si>
    <t>Xã Vũ Sơn</t>
  </si>
  <si>
    <t xml:space="preserve">Xã Lê Lợi    </t>
  </si>
  <si>
    <t xml:space="preserve">Xã Thanh Tân </t>
  </si>
  <si>
    <t>Xã Nam Cao</t>
  </si>
  <si>
    <t>Xã Đình Phùng</t>
  </si>
  <si>
    <t>Xã Vũ Ninh</t>
  </si>
  <si>
    <t>Xã Vũ An</t>
  </si>
  <si>
    <t xml:space="preserve">Xã Bình Minh    </t>
  </si>
  <si>
    <t>Xã Vũ Quí</t>
  </si>
  <si>
    <t>Xã An Bồi</t>
  </si>
  <si>
    <t>Xã Vũ Trung</t>
  </si>
  <si>
    <t>Xã Vũ Thắng</t>
  </si>
  <si>
    <t>Xã Vũ Hòa</t>
  </si>
  <si>
    <t xml:space="preserve">Xã Quang Minh </t>
  </si>
  <si>
    <t xml:space="preserve">Xã Quang Hưng   </t>
  </si>
  <si>
    <t>Xã Vũ Bình</t>
  </si>
  <si>
    <t xml:space="preserve">Xã Minh Tân        </t>
  </si>
  <si>
    <t>Xã Bình Thanh</t>
  </si>
  <si>
    <t>Xã Bình Định</t>
  </si>
  <si>
    <t>Xã Tây Phong</t>
  </si>
  <si>
    <t>Xã Nam Hà</t>
  </si>
  <si>
    <t>Xã Tây Ninh</t>
  </si>
  <si>
    <t>Thị trấn Tiền Hải</t>
  </si>
  <si>
    <t>Xã Vũ Lăng</t>
  </si>
  <si>
    <t>Xã Đông Trung</t>
  </si>
  <si>
    <t xml:space="preserve">Xã Đông Phong </t>
  </si>
  <si>
    <t xml:space="preserve">Xã Nam Thanh </t>
  </si>
  <si>
    <t xml:space="preserve">Xã Nam Hải </t>
  </si>
  <si>
    <t>Xã Đông Lâm</t>
  </si>
  <si>
    <t>Xã Phương Công</t>
  </si>
  <si>
    <t>Xã Tây Tiến</t>
  </si>
  <si>
    <t xml:space="preserve">Xã Nam Cường </t>
  </si>
  <si>
    <t>Xã Vân Trường</t>
  </si>
  <si>
    <t xml:space="preserve">Xã Nam Thắng </t>
  </si>
  <si>
    <t xml:space="preserve">Xã Nam Chính </t>
  </si>
  <si>
    <t>Xã Bắc Hải</t>
  </si>
  <si>
    <t>Xã Nam Thịnh</t>
  </si>
  <si>
    <t xml:space="preserve">Xã Nam Trung </t>
  </si>
  <si>
    <t xml:space="preserve">Xã Nam Hồng   </t>
  </si>
  <si>
    <t xml:space="preserve">Xã Nam Hưng  </t>
  </si>
  <si>
    <t>Xã Nam Phú</t>
  </si>
  <si>
    <t>Xã Tây Giang</t>
  </si>
  <si>
    <t xml:space="preserve">Xã Đông Hải </t>
  </si>
  <si>
    <t>Xã Đông Trà</t>
  </si>
  <si>
    <t>Xã Đông Long</t>
  </si>
  <si>
    <t>Xã Đông Quí</t>
  </si>
  <si>
    <t xml:space="preserve">Xã Đông Xuyên </t>
  </si>
  <si>
    <t>Xã Tây Lương</t>
  </si>
  <si>
    <t xml:space="preserve">Xã Đông Hoàng </t>
  </si>
  <si>
    <t>Xã Đông Minh</t>
  </si>
  <si>
    <t>Xã Tây An</t>
  </si>
  <si>
    <t xml:space="preserve">Xã An Ninh  </t>
  </si>
  <si>
    <t>Xã Tây Sơn</t>
  </si>
  <si>
    <t>Xã Đông Cơ</t>
  </si>
  <si>
    <t>Phường Nam Thành</t>
  </si>
  <si>
    <t>Phường Đông Thành</t>
  </si>
  <si>
    <t>Phường Phúc Thành</t>
  </si>
  <si>
    <t>Xã Ninh Nhất</t>
  </si>
  <si>
    <t>Phường Ninh Phong</t>
  </si>
  <si>
    <t xml:space="preserve">Phường Tân Thành </t>
  </si>
  <si>
    <t xml:space="preserve">Phường Thanh Bình </t>
  </si>
  <si>
    <t>Phường Vân Giang</t>
  </si>
  <si>
    <t>Phường Bích Đào</t>
  </si>
  <si>
    <t>Phường Nam Bình</t>
  </si>
  <si>
    <t>Phường Ninh Khánh</t>
  </si>
  <si>
    <t>Xã Ninh Tiến</t>
  </si>
  <si>
    <t>Xã Ninh Phúc</t>
  </si>
  <si>
    <t>Phường Ninh Sơn</t>
  </si>
  <si>
    <t xml:space="preserve">Xã Yên Bình  </t>
  </si>
  <si>
    <t xml:space="preserve">Xã Yên Sơn </t>
  </si>
  <si>
    <t xml:space="preserve">Phường Bắc Sơn </t>
  </si>
  <si>
    <t>Phường Trung Sơn</t>
  </si>
  <si>
    <t xml:space="preserve">Phường Nam Sơn </t>
  </si>
  <si>
    <t>Xã Quang Sơn</t>
  </si>
  <si>
    <t xml:space="preserve">Xã Đông Sơn   </t>
  </si>
  <si>
    <t>Phường Tây Sơn</t>
  </si>
  <si>
    <t xml:space="preserve">Phường Tân Bình </t>
  </si>
  <si>
    <t>Xã Gia Tường</t>
  </si>
  <si>
    <t>Xã Văn Phương</t>
  </si>
  <si>
    <t>Xã Quảng Lạc</t>
  </si>
  <si>
    <t>Thị trấn Nho Quan</t>
  </si>
  <si>
    <t>Xã Gia Thủy</t>
  </si>
  <si>
    <t>Xã Đức Long</t>
  </si>
  <si>
    <t>Xã Lạng Phong</t>
  </si>
  <si>
    <t>Xã Thanh Lạc</t>
  </si>
  <si>
    <t>Xã Phú Lộc</t>
  </si>
  <si>
    <t xml:space="preserve">Xã Sơn Hà </t>
  </si>
  <si>
    <t>Xã Xích Thổ</t>
  </si>
  <si>
    <t>Xã Gia Lâm</t>
  </si>
  <si>
    <t>Xã Gia Sơn</t>
  </si>
  <si>
    <t>Xã Thạch Bình</t>
  </si>
  <si>
    <t>Xã Cúc Phương</t>
  </si>
  <si>
    <t xml:space="preserve">Xã Phú Sơn </t>
  </si>
  <si>
    <t>Xã Lạc Vân</t>
  </si>
  <si>
    <t>Xã Đồng Phong</t>
  </si>
  <si>
    <t xml:space="preserve">Xã Yên Quang </t>
  </si>
  <si>
    <t>Xã Thượng Hòa</t>
  </si>
  <si>
    <t xml:space="preserve">Xã Văn Phong </t>
  </si>
  <si>
    <t>Xã Sơn Lai</t>
  </si>
  <si>
    <t>Xã Sơn Thành</t>
  </si>
  <si>
    <t xml:space="preserve">Xã Văn Phú </t>
  </si>
  <si>
    <t>Xã Kỳ Phú</t>
  </si>
  <si>
    <t>Xã Quỳnh Lưu</t>
  </si>
  <si>
    <t>Xã Phú Long</t>
  </si>
  <si>
    <t>Xã Gia Trấn</t>
  </si>
  <si>
    <t>Xã Gia Sinh</t>
  </si>
  <si>
    <t xml:space="preserve">Xã Gia Hòa </t>
  </si>
  <si>
    <t>Xã Gia Vân</t>
  </si>
  <si>
    <t>Xã Gia Vượng</t>
  </si>
  <si>
    <t xml:space="preserve">Xã Gia Tân </t>
  </si>
  <si>
    <t xml:space="preserve">Xã Gia Minh </t>
  </si>
  <si>
    <t>Xã Gia Phong</t>
  </si>
  <si>
    <t>Thị trấn Me</t>
  </si>
  <si>
    <t>Xã Gia Hưng</t>
  </si>
  <si>
    <t xml:space="preserve">Xã Liên Sơn </t>
  </si>
  <si>
    <t>Xã Gia Thanh</t>
  </si>
  <si>
    <t>Xã Gia Phú</t>
  </si>
  <si>
    <t>Xã Gia Xuân</t>
  </si>
  <si>
    <t>Xã Gia Lập</t>
  </si>
  <si>
    <t>Xã Gia Thịnh</t>
  </si>
  <si>
    <t>Xã Gia Phương</t>
  </si>
  <si>
    <t>Xã Gia Thắng</t>
  </si>
  <si>
    <t>Xã Gia Trung</t>
  </si>
  <si>
    <t>Xã Gia Lạc</t>
  </si>
  <si>
    <t>Xã Gia Tiến</t>
  </si>
  <si>
    <t>Xã Ninh Thắng</t>
  </si>
  <si>
    <t>Xã Ninh Khang</t>
  </si>
  <si>
    <t xml:space="preserve">Xã Ninh Hải </t>
  </si>
  <si>
    <t>Thị trấn Thiên Tôn</t>
  </si>
  <si>
    <t>Xã Ninh Giang</t>
  </si>
  <si>
    <t xml:space="preserve">Xã Trường Yên </t>
  </si>
  <si>
    <t>Xã Ninh Mỹ</t>
  </si>
  <si>
    <t xml:space="preserve">Xã Ninh Hòa </t>
  </si>
  <si>
    <t>Xã Ninh Xuân</t>
  </si>
  <si>
    <t>Xã Ninh Vân</t>
  </si>
  <si>
    <t>Xã Ninh An</t>
  </si>
  <si>
    <t>Xã Khánh Dương</t>
  </si>
  <si>
    <t xml:space="preserve">Xã Yên Mỹ  </t>
  </si>
  <si>
    <t>Thị trấn Yên Thịnh</t>
  </si>
  <si>
    <t xml:space="preserve">Xã Yên Phú  </t>
  </si>
  <si>
    <t>Xã Yên Từ</t>
  </si>
  <si>
    <t xml:space="preserve">Xã Yên Nhân </t>
  </si>
  <si>
    <t>Xã Yên Thái</t>
  </si>
  <si>
    <t xml:space="preserve">Xã Khánh Thượng </t>
  </si>
  <si>
    <t>Xã Mai Sơn</t>
  </si>
  <si>
    <t>Xã Khánh Thịnh</t>
  </si>
  <si>
    <t xml:space="preserve">Xã Yên Phong </t>
  </si>
  <si>
    <t xml:space="preserve">Xã Yên Hòa </t>
  </si>
  <si>
    <t xml:space="preserve">Xã Yên Thắng </t>
  </si>
  <si>
    <t xml:space="preserve">Xã Yên Hưng </t>
  </si>
  <si>
    <t xml:space="preserve">Xã Yên Thành </t>
  </si>
  <si>
    <t>Xã Yên Mạc</t>
  </si>
  <si>
    <t xml:space="preserve">Xã Yên Đồng </t>
  </si>
  <si>
    <t>Xã Yên Lâm</t>
  </si>
  <si>
    <t>Xã Khánh Cư</t>
  </si>
  <si>
    <t>Xã Khánh Thành</t>
  </si>
  <si>
    <t>Thị trấn Yên Ninh</t>
  </si>
  <si>
    <t>Xã Khánh An</t>
  </si>
  <si>
    <t>Xã Khánh Hải</t>
  </si>
  <si>
    <t>Xã Khánh Hội</t>
  </si>
  <si>
    <t>Xã Khánh Nhạc</t>
  </si>
  <si>
    <t>Xã Khánh Tiên</t>
  </si>
  <si>
    <t>Xã Khánh Phú</t>
  </si>
  <si>
    <t>Xã Khánh Hòa</t>
  </si>
  <si>
    <t>Xã Khánh Lợi</t>
  </si>
  <si>
    <t>Xã Khánh Cường</t>
  </si>
  <si>
    <t>Xã Khánh Thiện</t>
  </si>
  <si>
    <t>Xã Khánh Trung</t>
  </si>
  <si>
    <t>Xã Khánh Mậu</t>
  </si>
  <si>
    <t>Xã Khánh Vân</t>
  </si>
  <si>
    <t>Xã Khánh Công</t>
  </si>
  <si>
    <t>Xã Khánh Ninh</t>
  </si>
  <si>
    <t>Xã Khánh Thủy</t>
  </si>
  <si>
    <t>Xã Khánh Hồng</t>
  </si>
  <si>
    <t>Xã Hồi Ninh</t>
  </si>
  <si>
    <t>Xã Như Hòa</t>
  </si>
  <si>
    <t>Xã Định Hóa</t>
  </si>
  <si>
    <t>Xã Đồng Hướng</t>
  </si>
  <si>
    <t xml:space="preserve">Xã Tân Thành </t>
  </si>
  <si>
    <t>Xã Văn Hải</t>
  </si>
  <si>
    <t>Xã Kim Hải</t>
  </si>
  <si>
    <t>Thị trấn Bình Minh</t>
  </si>
  <si>
    <t>Xã Xuân Thiện</t>
  </si>
  <si>
    <t>Xã Chính Tâm</t>
  </si>
  <si>
    <t>Xã Kim Định</t>
  </si>
  <si>
    <t>Xã ân Hòa</t>
  </si>
  <si>
    <t xml:space="preserve">Xã Hùng Tiến  </t>
  </si>
  <si>
    <t>Xã Yên Mật</t>
  </si>
  <si>
    <t>Xã Quang Thiện</t>
  </si>
  <si>
    <t>Xã Chất Bình</t>
  </si>
  <si>
    <t>Xã Kim Chính</t>
  </si>
  <si>
    <t>Xã Thượng Kiệm</t>
  </si>
  <si>
    <t>Xã Lưu Phương</t>
  </si>
  <si>
    <t xml:space="preserve">Xã Yên Lộc </t>
  </si>
  <si>
    <t>Xã Lai Thành</t>
  </si>
  <si>
    <t xml:space="preserve">Xã Kim Tân </t>
  </si>
  <si>
    <t>Xã Kim Mỹ</t>
  </si>
  <si>
    <t>Xã Cồn Thoi</t>
  </si>
  <si>
    <t xml:space="preserve">Xã Kim Trung </t>
  </si>
  <si>
    <t>Xã Kim Đông</t>
  </si>
  <si>
    <t>Thị trấn Phát Diệm</t>
  </si>
  <si>
    <t xml:space="preserve">Phường Quang Trung         </t>
  </si>
  <si>
    <t xml:space="preserve">Phường Ngọc Hà </t>
  </si>
  <si>
    <t xml:space="preserve">Phường Nguyễn Trãi  </t>
  </si>
  <si>
    <t xml:space="preserve">Phường Minh Khai     </t>
  </si>
  <si>
    <t xml:space="preserve">Xã Phương Độ </t>
  </si>
  <si>
    <t>Xã Phương Thiện</t>
  </si>
  <si>
    <t>Xã Ngọc Đường</t>
  </si>
  <si>
    <t xml:space="preserve">Phường Trần Phú  </t>
  </si>
  <si>
    <t>Thị trấn Phó Bảng</t>
  </si>
  <si>
    <t>Xã Má Lé</t>
  </si>
  <si>
    <t xml:space="preserve">Thị trấn Đồng Văn </t>
  </si>
  <si>
    <t>Xã Phố Là</t>
  </si>
  <si>
    <t>Xã Thài Phìn Tủng</t>
  </si>
  <si>
    <t>Xã Sủng Là</t>
  </si>
  <si>
    <t>Xã Tả Lủng</t>
  </si>
  <si>
    <t>Xã Phố Cáo</t>
  </si>
  <si>
    <t>Xã Sảng Tủng</t>
  </si>
  <si>
    <t>Xã Lũng Thầu</t>
  </si>
  <si>
    <t>Xã Hố Quáng Phìn</t>
  </si>
  <si>
    <t>Xã Lũng Phìn</t>
  </si>
  <si>
    <t>Xã Sủng Trái</t>
  </si>
  <si>
    <t>Xã Tả Phìn</t>
  </si>
  <si>
    <t>Xã Sính Lủng</t>
  </si>
  <si>
    <t>Xã Vần Chải</t>
  </si>
  <si>
    <t>Xã Xà Phìn</t>
  </si>
  <si>
    <t>Xã Lũng Cú</t>
  </si>
  <si>
    <t>Xã Lũng Táo</t>
  </si>
  <si>
    <t>Thị trấn Mèo Vạc</t>
  </si>
  <si>
    <t>Xã Xín Cái</t>
  </si>
  <si>
    <t>Xã Pả Vi</t>
  </si>
  <si>
    <t>Xã Sủng Trà</t>
  </si>
  <si>
    <t>Xã Sủng Máng</t>
  </si>
  <si>
    <t>Xã Sơn Vĩ</t>
  </si>
  <si>
    <t xml:space="preserve">Xã Tả Lủng </t>
  </si>
  <si>
    <t>Xã Lũng Pù</t>
  </si>
  <si>
    <t>Xã Tát Ngà</t>
  </si>
  <si>
    <t>Xã Khâu Vai</t>
  </si>
  <si>
    <t>Xã Niêm Tòng</t>
  </si>
  <si>
    <t>Xã Niêm Sơn</t>
  </si>
  <si>
    <t>Xã Pải Lủng</t>
  </si>
  <si>
    <t>Xã Lũng Chinh</t>
  </si>
  <si>
    <t>Xã Thượng Phùng</t>
  </si>
  <si>
    <t>Xã Giàng Chu Phìn</t>
  </si>
  <si>
    <t>Xã Cán Chu Phìn</t>
  </si>
  <si>
    <t>Xã Nậm Ban</t>
  </si>
  <si>
    <t>Thị trấn Yên Minh</t>
  </si>
  <si>
    <t>Xã Phú Lũng</t>
  </si>
  <si>
    <t>Xã Sủng Tráng</t>
  </si>
  <si>
    <t>Xã Bạch Đích</t>
  </si>
  <si>
    <t>Xã Hữu Vinh</t>
  </si>
  <si>
    <t>Xã Mậu Duệ</t>
  </si>
  <si>
    <t xml:space="preserve">Xã Đông Minh </t>
  </si>
  <si>
    <t>Xã Mậu Long</t>
  </si>
  <si>
    <t>Xã Ngam La</t>
  </si>
  <si>
    <t>Xã Đường Thượng</t>
  </si>
  <si>
    <t>Xã Lũng Hồ</t>
  </si>
  <si>
    <t>Xã Du Tiến</t>
  </si>
  <si>
    <t>Xã Sủng Thài</t>
  </si>
  <si>
    <t>Xã Thắng Mố</t>
  </si>
  <si>
    <t>Xã Na Khê</t>
  </si>
  <si>
    <t>Xã Lao Và Chải</t>
  </si>
  <si>
    <t xml:space="preserve">Xã Ngọc Long </t>
  </si>
  <si>
    <t>Xã Du Già</t>
  </si>
  <si>
    <t>Xã Cán Tỷ</t>
  </si>
  <si>
    <t>Xã Cao Mã Pờ</t>
  </si>
  <si>
    <t>Xã Thanh Vân</t>
  </si>
  <si>
    <t xml:space="preserve">Xã Đông Hà </t>
  </si>
  <si>
    <t>Xã Quản Bạ</t>
  </si>
  <si>
    <t>Xã Lùng Tám</t>
  </si>
  <si>
    <t xml:space="preserve">Xã Quyết Tiến  </t>
  </si>
  <si>
    <t>Xã Tả Ván</t>
  </si>
  <si>
    <t xml:space="preserve">Xã Thái An </t>
  </si>
  <si>
    <t>Xã Nghĩa Thuận</t>
  </si>
  <si>
    <t>Xã Tùng Vài</t>
  </si>
  <si>
    <t>Thị trấn Tam Sơn</t>
  </si>
  <si>
    <t>Xã Bát Đại Sơn</t>
  </si>
  <si>
    <t>Xã Minh Sơn</t>
  </si>
  <si>
    <t>Xã Giáp Trung</t>
  </si>
  <si>
    <t>Thị trấn Yên Phú</t>
  </si>
  <si>
    <t>Xã Minh Ngọc</t>
  </si>
  <si>
    <t xml:space="preserve">Xã Yên Phong  </t>
  </si>
  <si>
    <t xml:space="preserve">Xã Yên Cường </t>
  </si>
  <si>
    <t>Xã Thượng Tân</t>
  </si>
  <si>
    <t>Xã Đường Hồng</t>
  </si>
  <si>
    <t>Xã Phiêng Luông</t>
  </si>
  <si>
    <t>Xã Phú Nam</t>
  </si>
  <si>
    <t>Xã Yên Định</t>
  </si>
  <si>
    <t>Xã Lạc Nông</t>
  </si>
  <si>
    <t>Xã Đường âm</t>
  </si>
  <si>
    <t>Thị trấn Vinh Quang</t>
  </si>
  <si>
    <t>Xã Thàng Tín</t>
  </si>
  <si>
    <t>Xã Thèn Chu Phìn</t>
  </si>
  <si>
    <t>Xã Túng Sán</t>
  </si>
  <si>
    <t>Xã Chiến Phố</t>
  </si>
  <si>
    <t>Xã Đản Ván</t>
  </si>
  <si>
    <t xml:space="preserve">Xã Tân Tiến     </t>
  </si>
  <si>
    <t>Xã Nàng Đôn</t>
  </si>
  <si>
    <t>Xã Sán Xả Hồ</t>
  </si>
  <si>
    <t>Xã Bản Luốc</t>
  </si>
  <si>
    <t>Xã Tả Sử Choóng</t>
  </si>
  <si>
    <t>Xã Nậm Dịch</t>
  </si>
  <si>
    <t>Xã Bản Péo</t>
  </si>
  <si>
    <t xml:space="preserve">Xã Nam Sơn  </t>
  </si>
  <si>
    <t>Xã Nậm Tỵ</t>
  </si>
  <si>
    <t>Xã Thông Nguyên</t>
  </si>
  <si>
    <t>Xã Pố Lồ</t>
  </si>
  <si>
    <t>Xã Ngàm Đăng Vài</t>
  </si>
  <si>
    <t>Xã Bản Máy</t>
  </si>
  <si>
    <t>Xã Bản Phùng</t>
  </si>
  <si>
    <t>Xã Tụ Nhân</t>
  </si>
  <si>
    <t>Xã Pờ Ly Ngài</t>
  </si>
  <si>
    <t>Xã Bản Nhùng</t>
  </si>
  <si>
    <t>Xã Hồ Thầu</t>
  </si>
  <si>
    <t>Xã Nậm Khòa</t>
  </si>
  <si>
    <t>Xã Kim Thạch</t>
  </si>
  <si>
    <t>Xã Kim Linh</t>
  </si>
  <si>
    <t>Thị trấn Vị Xuyên</t>
  </si>
  <si>
    <t xml:space="preserve">Xã Minh Tân         </t>
  </si>
  <si>
    <t>Xã Thuận Hòa</t>
  </si>
  <si>
    <t xml:space="preserve">Xã Thanh Thủy  </t>
  </si>
  <si>
    <t>Xã Thanh Đức</t>
  </si>
  <si>
    <t>Xã Xín Chải</t>
  </si>
  <si>
    <t>Xã Phương Tiến</t>
  </si>
  <si>
    <t>Xã Lao Chải</t>
  </si>
  <si>
    <t>Xã Đạo Đức</t>
  </si>
  <si>
    <t>Xã Thượng Sơn</t>
  </si>
  <si>
    <t>Xã Linh Hồ</t>
  </si>
  <si>
    <t>Xã Ngọc Linh</t>
  </si>
  <si>
    <t>Xã Ngọc Minh</t>
  </si>
  <si>
    <t xml:space="preserve">Xã Trung Thành </t>
  </si>
  <si>
    <t>Xã Phú Linh</t>
  </si>
  <si>
    <t>Xã Tùng Bá</t>
  </si>
  <si>
    <t>Xã Việt Lâm</t>
  </si>
  <si>
    <t>Thị trấn Việt Lâm</t>
  </si>
  <si>
    <t>Xã Phong Quang</t>
  </si>
  <si>
    <t>Xã Cao Bồ</t>
  </si>
  <si>
    <t>Xã Quảng Ngần</t>
  </si>
  <si>
    <t>Xã Bạch Ngọc</t>
  </si>
  <si>
    <t>Thị trấn Cốc Pài</t>
  </si>
  <si>
    <t>Xã Nàn Xỉn</t>
  </si>
  <si>
    <t>Xã Bản Díu</t>
  </si>
  <si>
    <t>Xã Trung Thịnh</t>
  </si>
  <si>
    <t>Xã Thèng Phàng</t>
  </si>
  <si>
    <t>Xã Pà Vây Sử</t>
  </si>
  <si>
    <t>Xã Cốc Rế</t>
  </si>
  <si>
    <t>Xã Thu Tà</t>
  </si>
  <si>
    <t>Xã Tả Nhìu</t>
  </si>
  <si>
    <t>Xã Bản Ngò</t>
  </si>
  <si>
    <t>Xã Nấm Dẩn</t>
  </si>
  <si>
    <t>Xã Nà Chì</t>
  </si>
  <si>
    <t>Xã Xín Mần</t>
  </si>
  <si>
    <t>Xã Quảng Nguyên</t>
  </si>
  <si>
    <t>Xã Chí Cà</t>
  </si>
  <si>
    <t>Xã Ngán Chiên</t>
  </si>
  <si>
    <t>Xã Nàn Ma</t>
  </si>
  <si>
    <t>Xã Chế Là</t>
  </si>
  <si>
    <t>Xã Khuôn Lùng</t>
  </si>
  <si>
    <t>Xã Xuân Minh</t>
  </si>
  <si>
    <t>Xã Tiên Nguyên</t>
  </si>
  <si>
    <t>Xã Tân Nam</t>
  </si>
  <si>
    <t>Xã Bản Rịa</t>
  </si>
  <si>
    <t xml:space="preserve">Xã Yên Thành  </t>
  </si>
  <si>
    <t xml:space="preserve">Xã Yên Bình   </t>
  </si>
  <si>
    <t>Xã Tân Trịnh</t>
  </si>
  <si>
    <t>Xã Yên Hà</t>
  </si>
  <si>
    <t xml:space="preserve">Xã Hương Sơn </t>
  </si>
  <si>
    <t>Xã Nà Khương</t>
  </si>
  <si>
    <t>Xã Tiên Yên</t>
  </si>
  <si>
    <t>Xã Vĩ Thượng</t>
  </si>
  <si>
    <t>Xã Bằng Lang</t>
  </si>
  <si>
    <t>Xã Tân Bắc</t>
  </si>
  <si>
    <t xml:space="preserve">Xã Xuân Giang </t>
  </si>
  <si>
    <t>Xã Đông Thành</t>
  </si>
  <si>
    <t>Thị trấn Việt Quang</t>
  </si>
  <si>
    <t>Thị trấn Vĩnh Tuy</t>
  </si>
  <si>
    <t xml:space="preserve">Xã Tân Lập   </t>
  </si>
  <si>
    <t xml:space="preserve">Xã Đồng Tiến   </t>
  </si>
  <si>
    <t xml:space="preserve">Xã Đồng Tâm  </t>
  </si>
  <si>
    <t xml:space="preserve">Xã Tân Quang  </t>
  </si>
  <si>
    <t>Xã Hữu Sản</t>
  </si>
  <si>
    <t>Xã Kim Ngọc</t>
  </si>
  <si>
    <t xml:space="preserve">Xã Quang Minh  </t>
  </si>
  <si>
    <t xml:space="preserve">Xã Liên Hiệp  </t>
  </si>
  <si>
    <t>Xã Vô Điếm</t>
  </si>
  <si>
    <t xml:space="preserve">Xã Hùng An </t>
  </si>
  <si>
    <t>Xã Đức Xuân</t>
  </si>
  <si>
    <t>Xã Tiên Kiều</t>
  </si>
  <si>
    <t>Xã Vĩnh Phúc</t>
  </si>
  <si>
    <t>Xã Việt Vinh</t>
  </si>
  <si>
    <t>Xã Đồng Yên</t>
  </si>
  <si>
    <t xml:space="preserve">Xã Tân Thành  </t>
  </si>
  <si>
    <t>Xã Thượng Bình</t>
  </si>
  <si>
    <t>Xã Bằng Hành</t>
  </si>
  <si>
    <t xml:space="preserve">Xã Việt Hồng </t>
  </si>
  <si>
    <t>Xã Vĩnh Hảo</t>
  </si>
  <si>
    <t>Phường Sông Bằng</t>
  </si>
  <si>
    <t>Phường Hợp Giang</t>
  </si>
  <si>
    <t>Phường Tân Giang</t>
  </si>
  <si>
    <t>Phường Hòa Chung</t>
  </si>
  <si>
    <t>Phường Duyệt Trung</t>
  </si>
  <si>
    <t>Phường Ngọc Xuân</t>
  </si>
  <si>
    <t>Phường Sông Hiến</t>
  </si>
  <si>
    <t xml:space="preserve">Phường Đề Thám </t>
  </si>
  <si>
    <t xml:space="preserve">Xã Hưng Đạo   </t>
  </si>
  <si>
    <t>Xã Vĩnh Quang</t>
  </si>
  <si>
    <t>Xã Chu Trinh</t>
  </si>
  <si>
    <t>Xã Cốc Pàng</t>
  </si>
  <si>
    <t>Xã Cô Ba</t>
  </si>
  <si>
    <t>Xã Bảo Toàn</t>
  </si>
  <si>
    <t>Xã Khánh Xuân</t>
  </si>
  <si>
    <t>Xã Hồng Trị</t>
  </si>
  <si>
    <t>Xã Phan Thanh</t>
  </si>
  <si>
    <t xml:space="preserve">Xã Hồng An </t>
  </si>
  <si>
    <t>Xã Huy Giáp</t>
  </si>
  <si>
    <t xml:space="preserve">Xã Đình Phùng </t>
  </si>
  <si>
    <t>Thị trấn Bảo Lạc</t>
  </si>
  <si>
    <t>Xã Sơn Lộ</t>
  </si>
  <si>
    <t>Xã Thượng Hà</t>
  </si>
  <si>
    <t>Xã Xuân Trường</t>
  </si>
  <si>
    <t xml:space="preserve">Xã Hưng Đạo    </t>
  </si>
  <si>
    <t xml:space="preserve">Xã Hưng Thịnh </t>
  </si>
  <si>
    <t>Xã Kim Cúc</t>
  </si>
  <si>
    <t>Xã Sơn Lập</t>
  </si>
  <si>
    <t>Xã Kéo Yên</t>
  </si>
  <si>
    <t>Xã Trường Hà</t>
  </si>
  <si>
    <t>Xã Cải Viên</t>
  </si>
  <si>
    <t>Xã Nà Sác</t>
  </si>
  <si>
    <t>Xã Nội Thôn</t>
  </si>
  <si>
    <t>Xã Sóc Hà</t>
  </si>
  <si>
    <t>Xã Thượng Thôn</t>
  </si>
  <si>
    <t xml:space="preserve">Xã Xuân Hòa  </t>
  </si>
  <si>
    <t>Xã Quý Quân</t>
  </si>
  <si>
    <t>Xã Phù Ngọc</t>
  </si>
  <si>
    <t>Xã Đào Ngạn</t>
  </si>
  <si>
    <t>Xã Hạ Thôn</t>
  </si>
  <si>
    <t>Xã Lũng Nặm</t>
  </si>
  <si>
    <t>Xã Sĩ Hai</t>
  </si>
  <si>
    <t>Xã Vân An</t>
  </si>
  <si>
    <t>Xã Tổng Cọt</t>
  </si>
  <si>
    <t>Xã Hồng Sĩ</t>
  </si>
  <si>
    <t>Xã Mã Ba</t>
  </si>
  <si>
    <t>Xã Vần Dính</t>
  </si>
  <si>
    <t>Xã Cần Yên</t>
  </si>
  <si>
    <t>Xã Vị Quang</t>
  </si>
  <si>
    <t>Xã Lương Thông</t>
  </si>
  <si>
    <t>Xã Đa Thông</t>
  </si>
  <si>
    <t xml:space="preserve">Xã Yên Sơn  </t>
  </si>
  <si>
    <t>Xã Lương Can</t>
  </si>
  <si>
    <t xml:space="preserve">Xã Thanh Long </t>
  </si>
  <si>
    <t>Thị trấn Thông Nông</t>
  </si>
  <si>
    <t>Xã Ngọc Động</t>
  </si>
  <si>
    <t xml:space="preserve">Xã Bình Lãng </t>
  </si>
  <si>
    <t>Xã Cần Nông</t>
  </si>
  <si>
    <t>Xã Cô Mười</t>
  </si>
  <si>
    <t>Xã Tri Phương</t>
  </si>
  <si>
    <t>Xã Quang Hán</t>
  </si>
  <si>
    <t xml:space="preserve">Xã Quang Trung      </t>
  </si>
  <si>
    <t>Xã Lưu Ngọc</t>
  </si>
  <si>
    <t>Xã Quốc Toản</t>
  </si>
  <si>
    <t xml:space="preserve">Xã Quang Vinh </t>
  </si>
  <si>
    <t>Thị trấn Hùng Quốc</t>
  </si>
  <si>
    <t>Xã Xuân Nội</t>
  </si>
  <si>
    <t>Xã Cao Chương</t>
  </si>
  <si>
    <t>Xã Trung Phúc</t>
  </si>
  <si>
    <t>Xã Cao Thăng</t>
  </si>
  <si>
    <t>Xã Thông Hoè</t>
  </si>
  <si>
    <t>Xã Thân Giáp</t>
  </si>
  <si>
    <t>Xã Đoài Côn</t>
  </si>
  <si>
    <t>Thị trấn Trùng Khánh</t>
  </si>
  <si>
    <t>Xã Ngọc Khê</t>
  </si>
  <si>
    <t>Xã Phong Nậm</t>
  </si>
  <si>
    <t>Xã Đình Phong</t>
  </si>
  <si>
    <t>Xã Lăng Yên</t>
  </si>
  <si>
    <t>Xã Chí Viễn</t>
  </si>
  <si>
    <t>Xã Lăng Hiếu</t>
  </si>
  <si>
    <t xml:space="preserve">Xã Phong Châu </t>
  </si>
  <si>
    <t>Xã Đình Minh</t>
  </si>
  <si>
    <t>Xã Đức Hồng</t>
  </si>
  <si>
    <t>Xã Đàm Thuỷ</t>
  </si>
  <si>
    <t>Xã Cảnh Tiên</t>
  </si>
  <si>
    <t>Xã Ngọc Chung</t>
  </si>
  <si>
    <t>Xã Khâm Thành</t>
  </si>
  <si>
    <t>Xã Ngọc Côn</t>
  </si>
  <si>
    <t>Xã Yên Lạc</t>
  </si>
  <si>
    <t>Xã Triệu Nguyên</t>
  </si>
  <si>
    <t>Xã Ca Thành</t>
  </si>
  <si>
    <t>Xã Vũ Nông</t>
  </si>
  <si>
    <t>Xã Minh Tâm</t>
  </si>
  <si>
    <t>Xã Thể Dục</t>
  </si>
  <si>
    <t>Xã Mai Long</t>
  </si>
  <si>
    <t>Xã Lang Môn</t>
  </si>
  <si>
    <t>Xã Minh Thanh</t>
  </si>
  <si>
    <t>Xã Quang Thành</t>
  </si>
  <si>
    <t>Xã Tam Kim</t>
  </si>
  <si>
    <t>Xã Thịnh Vượng</t>
  </si>
  <si>
    <t xml:space="preserve">Xã Hưng Đạo     </t>
  </si>
  <si>
    <t>Thị trấn Tĩnh Túc</t>
  </si>
  <si>
    <t xml:space="preserve">Xã Phan Thanh </t>
  </si>
  <si>
    <t xml:space="preserve">Xã Thành Công </t>
  </si>
  <si>
    <t>Xã Hoa Thám</t>
  </si>
  <si>
    <t>Thị trấn Nguyên Bình</t>
  </si>
  <si>
    <t xml:space="preserve">Xã Thái Học  </t>
  </si>
  <si>
    <t>Xã Bắc Hợp</t>
  </si>
  <si>
    <t>Xã Nam Tuấn</t>
  </si>
  <si>
    <t xml:space="preserve">Xã Đức Xuân </t>
  </si>
  <si>
    <t>Xã Đại Tiến</t>
  </si>
  <si>
    <t xml:space="preserve">Xã Ngũ Lão </t>
  </si>
  <si>
    <t>Xã Trương Lương</t>
  </si>
  <si>
    <t>Xã Nguyễn Huệ</t>
  </si>
  <si>
    <t>Xã Công Trừng</t>
  </si>
  <si>
    <t xml:space="preserve">Xã Hồng Việt </t>
  </si>
  <si>
    <t>Xã Hoàng Tung</t>
  </si>
  <si>
    <t>Xã Trưng Vương</t>
  </si>
  <si>
    <t xml:space="preserve">Xã Bạch Đằng   </t>
  </si>
  <si>
    <t>Xã Bình Dương</t>
  </si>
  <si>
    <t>Xã Lê Chung</t>
  </si>
  <si>
    <t xml:space="preserve">Xã Hồng Nam </t>
  </si>
  <si>
    <t xml:space="preserve">Xã Dân Chủ  </t>
  </si>
  <si>
    <t>Thị trấn Nước Hai</t>
  </si>
  <si>
    <t xml:space="preserve">Xã Đức Long </t>
  </si>
  <si>
    <t>Xã Bình Long</t>
  </si>
  <si>
    <t>Xã Bế Triều</t>
  </si>
  <si>
    <t xml:space="preserve">Xã Quang Trung       </t>
  </si>
  <si>
    <t>Xã Hà Trì</t>
  </si>
  <si>
    <t>Xã Phi Hải</t>
  </si>
  <si>
    <t>Xã Quảng Hưng</t>
  </si>
  <si>
    <t>Xã Quốc Dân</t>
  </si>
  <si>
    <t xml:space="preserve">Xã Độc Lập </t>
  </si>
  <si>
    <t>Xã Cai Bộ</t>
  </si>
  <si>
    <t>Xã Đoài Khôn</t>
  </si>
  <si>
    <t>Xã Chí Thảo</t>
  </si>
  <si>
    <t>Xã Tự Do</t>
  </si>
  <si>
    <t>Xã Hồng Định</t>
  </si>
  <si>
    <t xml:space="preserve">Xã Ngọc Động </t>
  </si>
  <si>
    <t>Xã Hạnh Phúc</t>
  </si>
  <si>
    <t>Xã Bình Lăng</t>
  </si>
  <si>
    <t>Xã Hoàng Hải</t>
  </si>
  <si>
    <t>Thị trấn Quảng Uyên</t>
  </si>
  <si>
    <t>Xã Quốc Phong</t>
  </si>
  <si>
    <t>Xã Phúc Sen</t>
  </si>
  <si>
    <t xml:space="preserve">Xã Hồng Quang    </t>
  </si>
  <si>
    <t>Xã Triệu ẩu</t>
  </si>
  <si>
    <t>Xã Hồng Đại</t>
  </si>
  <si>
    <t>Xã Cách Linh</t>
  </si>
  <si>
    <t>Xã Đại Sơn</t>
  </si>
  <si>
    <t>Xã Tiên Thành</t>
  </si>
  <si>
    <t>Thị Trấn Hòa Thuận</t>
  </si>
  <si>
    <t xml:space="preserve">Xã Mỹ Hưng  </t>
  </si>
  <si>
    <t>Thị trấn Tà Lùng</t>
  </si>
  <si>
    <t>Xã Lương Thiện</t>
  </si>
  <si>
    <t>Xã Minh Long</t>
  </si>
  <si>
    <t>Xã Lý Quốc</t>
  </si>
  <si>
    <t xml:space="preserve">Xã Thắng Lợi  </t>
  </si>
  <si>
    <t>Xã Đức Quang</t>
  </si>
  <si>
    <t>Xã Quang Long</t>
  </si>
  <si>
    <t>Thị Trấn Thanh Nhật</t>
  </si>
  <si>
    <t>Xã Vinh Quý</t>
  </si>
  <si>
    <t>Xã Cô Ngân</t>
  </si>
  <si>
    <t>Xã Thái Đức</t>
  </si>
  <si>
    <t>Xã Thị Hoa</t>
  </si>
  <si>
    <t>Xã Kim Loan</t>
  </si>
  <si>
    <t>Xã Đồng Loan</t>
  </si>
  <si>
    <t xml:space="preserve">Xã An Lạc </t>
  </si>
  <si>
    <t>Xã Việt Chu</t>
  </si>
  <si>
    <t>Thị trấn Đông Khê</t>
  </si>
  <si>
    <t>Xã Kim Đồng</t>
  </si>
  <si>
    <t xml:space="preserve">Xã Minh Khai    </t>
  </si>
  <si>
    <t>Xã Thị Ngân</t>
  </si>
  <si>
    <t>Xã Thái Cường</t>
  </si>
  <si>
    <t>Xã Thuỵ Hùng</t>
  </si>
  <si>
    <t>Xã Trọng Con</t>
  </si>
  <si>
    <t>Xã Lê Lai</t>
  </si>
  <si>
    <t xml:space="preserve">Xã Đức Long  </t>
  </si>
  <si>
    <t xml:space="preserve">Xã Lê Lợi     </t>
  </si>
  <si>
    <t xml:space="preserve">Xã Đức Xuân  </t>
  </si>
  <si>
    <t>Xã Vân Trình</t>
  </si>
  <si>
    <t xml:space="preserve">Xã Canh Tân </t>
  </si>
  <si>
    <t>Xã Đức Thông</t>
  </si>
  <si>
    <t>Xã Quang Trọng</t>
  </si>
  <si>
    <t>Xã Danh Sỹ</t>
  </si>
  <si>
    <t xml:space="preserve">Xã Thái Học   </t>
  </si>
  <si>
    <t>Xã Lý Bôn</t>
  </si>
  <si>
    <t>Xã Nam Quang</t>
  </si>
  <si>
    <t xml:space="preserve">Xã Vĩnh Quang </t>
  </si>
  <si>
    <t xml:space="preserve">Xã Tân Việt   </t>
  </si>
  <si>
    <t xml:space="preserve">Xã Vĩnh Phong </t>
  </si>
  <si>
    <t>Xã Mông ân</t>
  </si>
  <si>
    <t>Xã Yên Thổ</t>
  </si>
  <si>
    <t>Xã Đức Hạnh</t>
  </si>
  <si>
    <t>Xã Quảng Lâm</t>
  </si>
  <si>
    <t xml:space="preserve">Xã Thái Học    </t>
  </si>
  <si>
    <t>Xã Thạch Lâm</t>
  </si>
  <si>
    <t xml:space="preserve">Xã Thái Sơn   </t>
  </si>
  <si>
    <t xml:space="preserve">Xã Nam Cao </t>
  </si>
  <si>
    <t>Thị trấn Pác Miầu</t>
  </si>
  <si>
    <t>Phường Phố Mới</t>
  </si>
  <si>
    <t>Phường Cốc Lếu</t>
  </si>
  <si>
    <t>Phường Kim Tân</t>
  </si>
  <si>
    <t>Phường Pom Hán</t>
  </si>
  <si>
    <t>Phường Xuân Tăng</t>
  </si>
  <si>
    <t>Phường Bình Minh</t>
  </si>
  <si>
    <t xml:space="preserve">Phường Thống Nhất </t>
  </si>
  <si>
    <t>Xã Vạn Hòa</t>
  </si>
  <si>
    <t>Phường Bắc Cường</t>
  </si>
  <si>
    <t>Xã Cam Đường</t>
  </si>
  <si>
    <t xml:space="preserve">Xã Hợp Thành </t>
  </si>
  <si>
    <t>Phường Duyên Hải</t>
  </si>
  <si>
    <t>Phường Nam Cường</t>
  </si>
  <si>
    <t>Phường Lào Cai</t>
  </si>
  <si>
    <t>Phường Bắc Lệnh</t>
  </si>
  <si>
    <t>Xã Đồng Tuyển</t>
  </si>
  <si>
    <t>Xã Tả Phời</t>
  </si>
  <si>
    <t>Xã Bản Lầu</t>
  </si>
  <si>
    <t>Xã La Pan Tẩn</t>
  </si>
  <si>
    <t>Xã Tả Thàng</t>
  </si>
  <si>
    <t>Xã Bản Sen</t>
  </si>
  <si>
    <t>Xã Pha Long</t>
  </si>
  <si>
    <t>Xã Tung Chung Phố</t>
  </si>
  <si>
    <t>Xã Dìn Chin</t>
  </si>
  <si>
    <t>Xã Tả Gia Khâu</t>
  </si>
  <si>
    <t>Xã Nấm Lư</t>
  </si>
  <si>
    <t>Xã Lùng Khấu Nhin</t>
  </si>
  <si>
    <t xml:space="preserve">Xã Thanh Bình  </t>
  </si>
  <si>
    <t>Xã Mường Khương</t>
  </si>
  <si>
    <t>Xã Cao Sơn</t>
  </si>
  <si>
    <t>Xã Nậm Chảy</t>
  </si>
  <si>
    <t>Xã Lùng Vai</t>
  </si>
  <si>
    <t>Xã Tả Ngải Chồ</t>
  </si>
  <si>
    <t>Thị trấn Bát Xát</t>
  </si>
  <si>
    <t>Xã Nậm Chạc</t>
  </si>
  <si>
    <t>Xã A Lù</t>
  </si>
  <si>
    <t>Xã Trịnh Tường</t>
  </si>
  <si>
    <t>Xã Y Tý</t>
  </si>
  <si>
    <t>Xã Cốc Mỳ</t>
  </si>
  <si>
    <t>Xã Dền Sáng</t>
  </si>
  <si>
    <t>Xã Bản Qua</t>
  </si>
  <si>
    <t>Xã Mường Vi</t>
  </si>
  <si>
    <t>Xã Bản Xèo</t>
  </si>
  <si>
    <t>Xã Mường Hum</t>
  </si>
  <si>
    <t>Xã Trung Lèng Hồ</t>
  </si>
  <si>
    <t>Xã Pa Cheo</t>
  </si>
  <si>
    <t>Xã Nậm Pung</t>
  </si>
  <si>
    <t>Xã Phìn Ngan</t>
  </si>
  <si>
    <t>Xã Tòng Sành</t>
  </si>
  <si>
    <t>Xã Sàng Ma Sáo</t>
  </si>
  <si>
    <t>Xã A Mú Sung</t>
  </si>
  <si>
    <t>Xã Ngải Thầu</t>
  </si>
  <si>
    <t>Xã Bản Vược</t>
  </si>
  <si>
    <t>Xã Dền Thàng</t>
  </si>
  <si>
    <t>Xã Quang Kim</t>
  </si>
  <si>
    <t>Xã Cốc San</t>
  </si>
  <si>
    <t>Xã Lùng Cải</t>
  </si>
  <si>
    <t>Xã Bản Già</t>
  </si>
  <si>
    <t>Xã Lùng Phình</t>
  </si>
  <si>
    <t>Xã Tả Củ Tỷ</t>
  </si>
  <si>
    <t>Xã Thải Giàng Phố</t>
  </si>
  <si>
    <t>Xã Lầu Thí Ngài</t>
  </si>
  <si>
    <t>Xã Bản Phố</t>
  </si>
  <si>
    <t>Xã Tà Chải</t>
  </si>
  <si>
    <t>Xã Na Hối</t>
  </si>
  <si>
    <t>Xã Nậm Mòn</t>
  </si>
  <si>
    <t>Xã Nậm Đét</t>
  </si>
  <si>
    <t>Xã Bảo Nhai</t>
  </si>
  <si>
    <t>Xã Nậm Lúc</t>
  </si>
  <si>
    <t>Xã Cốc Lầu</t>
  </si>
  <si>
    <t>Xã Bản Liền</t>
  </si>
  <si>
    <t>Thị trấn Bắc Hà</t>
  </si>
  <si>
    <t>Xã Tả Van Chư</t>
  </si>
  <si>
    <t>Xã Hoàng Thu Phố</t>
  </si>
  <si>
    <t>Xã Cốc Ly</t>
  </si>
  <si>
    <t>Xã Nậm Khánh</t>
  </si>
  <si>
    <t>Xã Bản Cái</t>
  </si>
  <si>
    <t>Thị trấn N.T Phong Hải</t>
  </si>
  <si>
    <t>Thị trấn Tằng Loỏng</t>
  </si>
  <si>
    <t>Xã Bản Cầm</t>
  </si>
  <si>
    <t>Xã Thái Niên</t>
  </si>
  <si>
    <t>Xã Phong Niên</t>
  </si>
  <si>
    <t>Xã Xuân Quang</t>
  </si>
  <si>
    <t>Xã Sơn Hải</t>
  </si>
  <si>
    <t>Xã Xuân Giao</t>
  </si>
  <si>
    <t xml:space="preserve">Xã Sơn Hà  </t>
  </si>
  <si>
    <t>Xã Phố Lu</t>
  </si>
  <si>
    <t>Thị trấn Phố Lu</t>
  </si>
  <si>
    <t>Xã Phú Nhuận</t>
  </si>
  <si>
    <t>Xã Bản Phiệt</t>
  </si>
  <si>
    <t xml:space="preserve">Xã Gia Phú </t>
  </si>
  <si>
    <t>Xã Trì Quang</t>
  </si>
  <si>
    <t>Thị trấn Sa Pa</t>
  </si>
  <si>
    <t>Xã Bản Khoang</t>
  </si>
  <si>
    <t>Xã Trung Chải</t>
  </si>
  <si>
    <t xml:space="preserve">Xã Tả Phìn </t>
  </si>
  <si>
    <t>Xã San Sả Hồ</t>
  </si>
  <si>
    <t>Xã Hầu Thào</t>
  </si>
  <si>
    <t xml:space="preserve">Xã Lao Chải </t>
  </si>
  <si>
    <t>Xã Thanh Kim</t>
  </si>
  <si>
    <t>Xã Sử Pán</t>
  </si>
  <si>
    <t>Xã Tả Van</t>
  </si>
  <si>
    <t>Xã Thanh Phú</t>
  </si>
  <si>
    <t>Xã Nậm Cang</t>
  </si>
  <si>
    <t>Xã Sa Pả</t>
  </si>
  <si>
    <t>Xã Nậm Sài</t>
  </si>
  <si>
    <t>Xã Tả Giàng Phình</t>
  </si>
  <si>
    <t xml:space="preserve">Xã Bản Phùng </t>
  </si>
  <si>
    <t>Xã Suối Thầu</t>
  </si>
  <si>
    <t>Xã Bản Hồ</t>
  </si>
  <si>
    <t xml:space="preserve">Xã Tân Tiến      </t>
  </si>
  <si>
    <t>Xã Nghĩa Đô</t>
  </si>
  <si>
    <t>Xã Vĩnh Yên</t>
  </si>
  <si>
    <t>Xã Điện Quan</t>
  </si>
  <si>
    <t xml:space="preserve">Xã Tân Dương </t>
  </si>
  <si>
    <t xml:space="preserve">Xã Thượng Hà </t>
  </si>
  <si>
    <t>Xã Cam Cọn</t>
  </si>
  <si>
    <t xml:space="preserve">Xã Minh Tân          </t>
  </si>
  <si>
    <t xml:space="preserve">Xã Yên Sơn   </t>
  </si>
  <si>
    <t>Xã Bảo Hà</t>
  </si>
  <si>
    <t>Xã Lương Sơn</t>
  </si>
  <si>
    <t>Xã Long Khánh</t>
  </si>
  <si>
    <t xml:space="preserve">Xã Xuân Thượng </t>
  </si>
  <si>
    <t>Thị trấn Phố Ràng</t>
  </si>
  <si>
    <t xml:space="preserve">Xã Xuân Hòa   </t>
  </si>
  <si>
    <t xml:space="preserve">Xã Kim Sơn  </t>
  </si>
  <si>
    <t xml:space="preserve">Xã Việt Tiến </t>
  </si>
  <si>
    <t>Xã Long Phúc</t>
  </si>
  <si>
    <t>Xã Văn Sơn</t>
  </si>
  <si>
    <t>Xã Võ Lao</t>
  </si>
  <si>
    <t>Xã Sơn Thuỷ</t>
  </si>
  <si>
    <t>Xã Nậm Mả</t>
  </si>
  <si>
    <t>Xã Nậm Dạng</t>
  </si>
  <si>
    <t>Xã Nậm Chầy</t>
  </si>
  <si>
    <t xml:space="preserve">Xã Tân An </t>
  </si>
  <si>
    <t>Xã Dần Thàng</t>
  </si>
  <si>
    <t>Xã Chiềng Ken</t>
  </si>
  <si>
    <t>Xã Làng Giàng</t>
  </si>
  <si>
    <t>Xã Khánh Yên Trung</t>
  </si>
  <si>
    <t>Xã Khánh Yên Hạ</t>
  </si>
  <si>
    <t>Xã Dương Quỳ</t>
  </si>
  <si>
    <t>Xã Minh Lương</t>
  </si>
  <si>
    <t>Xã Liêm Phú</t>
  </si>
  <si>
    <t>Xã Nậm Xây</t>
  </si>
  <si>
    <t>Xã Nậm Xé</t>
  </si>
  <si>
    <t>Xã Thẩm Dương</t>
  </si>
  <si>
    <t>Thị trấn Khánh Yên</t>
  </si>
  <si>
    <t>Xã Tân Thượng</t>
  </si>
  <si>
    <t>Xã Khánh Yên Thượng</t>
  </si>
  <si>
    <t>Xã Hòa Mạc</t>
  </si>
  <si>
    <t>Xã Nậm Tha</t>
  </si>
  <si>
    <t>Xã Thào Chư Phìn</t>
  </si>
  <si>
    <t>Xã Bản Mế</t>
  </si>
  <si>
    <t>Xã Si Ma Cai</t>
  </si>
  <si>
    <t>Xã Sán Chải</t>
  </si>
  <si>
    <t>Xã Lùng Sui</t>
  </si>
  <si>
    <t>Xã Cán Cấu</t>
  </si>
  <si>
    <t>Xã Sín Chéng</t>
  </si>
  <si>
    <t>Xã Lử Thẩn</t>
  </si>
  <si>
    <t>Xã Nàn Sín</t>
  </si>
  <si>
    <t>Xã Nàn Sán</t>
  </si>
  <si>
    <t>Xã Quan Thần Sán</t>
  </si>
  <si>
    <t>Xã Mản Thẩn</t>
  </si>
  <si>
    <t>Xã Cán Hồ</t>
  </si>
  <si>
    <t>P. Nguyễn Thị Minh Khai</t>
  </si>
  <si>
    <t>Phường Sông Cầu</t>
  </si>
  <si>
    <t>Phường Đức Xuân</t>
  </si>
  <si>
    <t>Phường Phùng Chí Kiên</t>
  </si>
  <si>
    <t>Xã Huyền Tụng</t>
  </si>
  <si>
    <t>Xã Nông Thượng</t>
  </si>
  <si>
    <t>Xã Xuất Hoá</t>
  </si>
  <si>
    <t xml:space="preserve">Xã Dương Quang  </t>
  </si>
  <si>
    <t>Thị trấn Chợ Rã</t>
  </si>
  <si>
    <t>Xã Bành Trạch</t>
  </si>
  <si>
    <t>Xã Phúc Lộc</t>
  </si>
  <si>
    <t>Xã Cao Thượng</t>
  </si>
  <si>
    <t>Xã Cao Trĩ</t>
  </si>
  <si>
    <t>Xã Nam Mẫu</t>
  </si>
  <si>
    <t>Xã Thượng Giáo</t>
  </si>
  <si>
    <t>Xã Địa Linh</t>
  </si>
  <si>
    <t>Xã Chu Hương</t>
  </si>
  <si>
    <t>Xã Mỹ Phương</t>
  </si>
  <si>
    <t>Xã Đồng Phúc</t>
  </si>
  <si>
    <t>Xã Quảng Khê</t>
  </si>
  <si>
    <t>Xã Hà Hiệu</t>
  </si>
  <si>
    <t>Xã Khang Ninh</t>
  </si>
  <si>
    <t>Xã Yến Dương</t>
  </si>
  <si>
    <t>Xã Hoàng Trĩ</t>
  </si>
  <si>
    <t>Xã Bằng Thành</t>
  </si>
  <si>
    <t>Xã Bộc Bố</t>
  </si>
  <si>
    <t>Xã Công Bằng</t>
  </si>
  <si>
    <t>Xã Giáo Hiệu</t>
  </si>
  <si>
    <t xml:space="preserve">Xã An Thắng </t>
  </si>
  <si>
    <t>Xã Cổ Linh</t>
  </si>
  <si>
    <t>Xã Nghiên Loan</t>
  </si>
  <si>
    <t>Xã Nhạn Môn</t>
  </si>
  <si>
    <t>Xã Xuân La</t>
  </si>
  <si>
    <t>Xã Cao Tân</t>
  </si>
  <si>
    <t>Thị trấn Nà Phặc</t>
  </si>
  <si>
    <t>Xã Thượng ân</t>
  </si>
  <si>
    <t>Xã Cốc Đán</t>
  </si>
  <si>
    <t xml:space="preserve">Xã Trung Hòa  </t>
  </si>
  <si>
    <t>Xã Đức Vân</t>
  </si>
  <si>
    <t>Xã Thượng Quan</t>
  </si>
  <si>
    <t>Xã Thuần Mang</t>
  </si>
  <si>
    <t>Xã Lãng Ngâm</t>
  </si>
  <si>
    <t>Xã Bằng Vân</t>
  </si>
  <si>
    <t>Xã Vân Tùng</t>
  </si>
  <si>
    <t>Xã Hương Nê</t>
  </si>
  <si>
    <t>Thị trấn Bằng Lũng</t>
  </si>
  <si>
    <t xml:space="preserve">Xã Nam Cường  </t>
  </si>
  <si>
    <t xml:space="preserve">Xã Đồng Lạc   </t>
  </si>
  <si>
    <t>Xã Quảng Bạch</t>
  </si>
  <si>
    <t>Xã Bằng Phúc</t>
  </si>
  <si>
    <t>Xã Yên Thịnh</t>
  </si>
  <si>
    <t>Xã Phương Viên</t>
  </si>
  <si>
    <t>Xã Ngọc Phái</t>
  </si>
  <si>
    <t>Xã Rã Bản</t>
  </si>
  <si>
    <t>Xã Lương Bằng</t>
  </si>
  <si>
    <t>Xã Đại Sảo</t>
  </si>
  <si>
    <t>Xã Phong Huân</t>
  </si>
  <si>
    <t xml:space="preserve">Xã Yên Mỹ   </t>
  </si>
  <si>
    <t>Xã Bình Trung</t>
  </si>
  <si>
    <t xml:space="preserve">Xã Tân Lập    </t>
  </si>
  <si>
    <t>Xã Bằng Lãng</t>
  </si>
  <si>
    <t>Xã Xuân Lạc</t>
  </si>
  <si>
    <t>Xã Bản Thi</t>
  </si>
  <si>
    <t>Xã Yên Thượng</t>
  </si>
  <si>
    <t>Xã ĐôngViên</t>
  </si>
  <si>
    <t>Xã Nghĩa Tá</t>
  </si>
  <si>
    <t>Xã Yên Nhuận</t>
  </si>
  <si>
    <t xml:space="preserve">Xã Lam Sơn </t>
  </si>
  <si>
    <t>Xã Văn Minh</t>
  </si>
  <si>
    <t>Xã Côn Minh</t>
  </si>
  <si>
    <t>Xã Cư Lễ</t>
  </si>
  <si>
    <t>Xã Hữu Thác</t>
  </si>
  <si>
    <t>Xã Hảo Nghĩa</t>
  </si>
  <si>
    <t>Xã Quang Phong</t>
  </si>
  <si>
    <t>Xã Dương Sơn</t>
  </si>
  <si>
    <t>Xã Đổng Xá</t>
  </si>
  <si>
    <t>Xã Lương Thành</t>
  </si>
  <si>
    <t>Thị trấn Yến Lạc</t>
  </si>
  <si>
    <t>Xã Lương Thượng</t>
  </si>
  <si>
    <t>Xã Kim Hỷ</t>
  </si>
  <si>
    <t>Xã Văn Học</t>
  </si>
  <si>
    <t>Xã Lương Hạ</t>
  </si>
  <si>
    <t>Xã Kim Lư</t>
  </si>
  <si>
    <t>Xã ân Tình</t>
  </si>
  <si>
    <t xml:space="preserve">Xã Xuân Dương </t>
  </si>
  <si>
    <t>Xã Vũ Loan</t>
  </si>
  <si>
    <t>Xã Liêm Thuỷ</t>
  </si>
  <si>
    <t>Xã Lạng San</t>
  </si>
  <si>
    <t>Xã Cường Lợi</t>
  </si>
  <si>
    <t>Thị trấn Phủ Thông</t>
  </si>
  <si>
    <t>Xã Phương Linh</t>
  </si>
  <si>
    <t>Xã Vi Hương</t>
  </si>
  <si>
    <t>Xã Vũ Muộn</t>
  </si>
  <si>
    <t>Xã Đôn Phong</t>
  </si>
  <si>
    <t>Xã Tú Trĩ</t>
  </si>
  <si>
    <t xml:space="preserve">Xã Tân Tiến       </t>
  </si>
  <si>
    <t>Xã Nguyên Phúc</t>
  </si>
  <si>
    <t>Xã Hà Vị</t>
  </si>
  <si>
    <t>Xã Cẩm Giàng</t>
  </si>
  <si>
    <t>Xã Dương Phong</t>
  </si>
  <si>
    <t>Xã Quang Thuận</t>
  </si>
  <si>
    <t>Xã Quân Bình</t>
  </si>
  <si>
    <t>Xã Sĩ Bình</t>
  </si>
  <si>
    <t>Xã Lục Bình</t>
  </si>
  <si>
    <t xml:space="preserve">Xã Cao Sơn </t>
  </si>
  <si>
    <t>Xã Mỹ Thanh</t>
  </si>
  <si>
    <t>Thị trấn Chợ Mới</t>
  </si>
  <si>
    <t xml:space="preserve">Xã Tân Sơn </t>
  </si>
  <si>
    <t>Xã Thanh Vận</t>
  </si>
  <si>
    <t>Xã Hòa Mục</t>
  </si>
  <si>
    <t>Xã Cao Kỳ</t>
  </si>
  <si>
    <t>Xã Yên Cư</t>
  </si>
  <si>
    <t>Xã Nông Thịnh</t>
  </si>
  <si>
    <t xml:space="preserve">Xã Thanh Bình   </t>
  </si>
  <si>
    <t>Xã Như Cố</t>
  </si>
  <si>
    <t>Xã Bình Văn</t>
  </si>
  <si>
    <t>Xã Quảng Chu</t>
  </si>
  <si>
    <t xml:space="preserve">Xã Thanh Mai </t>
  </si>
  <si>
    <t>Xã Mai Lạp</t>
  </si>
  <si>
    <t>Xã Nông Hạ</t>
  </si>
  <si>
    <t>Xã Yên Hân</t>
  </si>
  <si>
    <t>Xã Yên Đĩnh</t>
  </si>
  <si>
    <t xml:space="preserve">Phường Hoàng Văn Thụ  </t>
  </si>
  <si>
    <t>Phường Tam Thanh</t>
  </si>
  <si>
    <t>Phường Vĩnh Trại</t>
  </si>
  <si>
    <t>Phường Chi Lăng</t>
  </si>
  <si>
    <t xml:space="preserve">Xã Quảng Lạc </t>
  </si>
  <si>
    <t>Xã Mai Pha</t>
  </si>
  <si>
    <t>Phường Đông Kinh</t>
  </si>
  <si>
    <t>Xã Hoàng Đồng</t>
  </si>
  <si>
    <t>Thị trấn Thất Khê</t>
  </si>
  <si>
    <t xml:space="preserve">Xã Đoàn Kết </t>
  </si>
  <si>
    <t>Xã Quốc Khánh</t>
  </si>
  <si>
    <t xml:space="preserve">Xã Vĩnh Tiến </t>
  </si>
  <si>
    <t>Xã Chí Minh</t>
  </si>
  <si>
    <t xml:space="preserve">Xã Tri Phương </t>
  </si>
  <si>
    <t>Xã Đội Cấn</t>
  </si>
  <si>
    <t xml:space="preserve">Xã Tân Minh  </t>
  </si>
  <si>
    <t xml:space="preserve">Xã Kim Đồng </t>
  </si>
  <si>
    <t xml:space="preserve">Xã Trung Thành  </t>
  </si>
  <si>
    <t xml:space="preserve">Xã Đại Đồng    </t>
  </si>
  <si>
    <t>Xã Đào Viên</t>
  </si>
  <si>
    <t>Xã Kháng Chiến</t>
  </si>
  <si>
    <t>Xã Bắc ái</t>
  </si>
  <si>
    <t>Xã Hùng Việt</t>
  </si>
  <si>
    <t xml:space="preserve">Xã Tân Tiến        </t>
  </si>
  <si>
    <t>Xã Quốc Việt</t>
  </si>
  <si>
    <t>Xã Khánh Long</t>
  </si>
  <si>
    <t xml:space="preserve">Xã Cao Minh </t>
  </si>
  <si>
    <t>Xã Tân Yên</t>
  </si>
  <si>
    <t xml:space="preserve">Xã Chi Lăng </t>
  </si>
  <si>
    <t>Xã Đề Thám</t>
  </si>
  <si>
    <t xml:space="preserve">Xã Hùng Sơn </t>
  </si>
  <si>
    <t>Thị trấn Na Sầm</t>
  </si>
  <si>
    <t>Xã Bắc La</t>
  </si>
  <si>
    <t>Xã Thụy Hùng</t>
  </si>
  <si>
    <t>Xã Trùng Quán</t>
  </si>
  <si>
    <t>Xã An Hùng</t>
  </si>
  <si>
    <t xml:space="preserve">Xã Thanh Long  </t>
  </si>
  <si>
    <t>Xã Tân Lang</t>
  </si>
  <si>
    <t>Xã Hoàng Việt</t>
  </si>
  <si>
    <t>Xã Gia Miễn</t>
  </si>
  <si>
    <t>Xã Nam La</t>
  </si>
  <si>
    <t>Xã Tân Mỹ</t>
  </si>
  <si>
    <t xml:space="preserve">Xã Hoàng Văn Thụ </t>
  </si>
  <si>
    <t>Xã Nhạc Kỳ</t>
  </si>
  <si>
    <t xml:space="preserve">Xã Tân Việt    </t>
  </si>
  <si>
    <t>Xã Tân Thanh</t>
  </si>
  <si>
    <t xml:space="preserve">Xã Trùng Khánh </t>
  </si>
  <si>
    <t>Xã Tân Tác</t>
  </si>
  <si>
    <t>Xã Hội Hoan</t>
  </si>
  <si>
    <t>Xã Thành Hòa</t>
  </si>
  <si>
    <t xml:space="preserve">Xã Hồng Thái    </t>
  </si>
  <si>
    <t>Thị trấn Bình Gia</t>
  </si>
  <si>
    <t xml:space="preserve">Xã Vĩnh Yên </t>
  </si>
  <si>
    <t xml:space="preserve">Xã Hoa Thám </t>
  </si>
  <si>
    <t>Xã Quý Hòa</t>
  </si>
  <si>
    <t>Xã Yên Lỗ</t>
  </si>
  <si>
    <t>Xã Thiện Hòa</t>
  </si>
  <si>
    <t xml:space="preserve">Xã Quang Trung        </t>
  </si>
  <si>
    <t>Xã Thiện Long</t>
  </si>
  <si>
    <t xml:space="preserve">Xã Hoàng Văn Thụ  </t>
  </si>
  <si>
    <t xml:space="preserve">Xã Hòa Bình      </t>
  </si>
  <si>
    <t xml:space="preserve">Xã Tân Hòa   </t>
  </si>
  <si>
    <t xml:space="preserve">Xã Tô Hiệu </t>
  </si>
  <si>
    <t>Xã Bình La</t>
  </si>
  <si>
    <t>Xã Tân Văn</t>
  </si>
  <si>
    <t xml:space="preserve">Xã Minh Khai     </t>
  </si>
  <si>
    <t>Xã Thiện Thuật</t>
  </si>
  <si>
    <t xml:space="preserve">Xã Mông ân </t>
  </si>
  <si>
    <t xml:space="preserve">Xã Hồng Thái     </t>
  </si>
  <si>
    <t xml:space="preserve">Xã Hồng Phong     </t>
  </si>
  <si>
    <t xml:space="preserve">Xã Hưng Đạo      </t>
  </si>
  <si>
    <t>Xã Long Đống</t>
  </si>
  <si>
    <t>Xã Vạn Thủy</t>
  </si>
  <si>
    <t xml:space="preserve">Xã Quỳnh Sơn </t>
  </si>
  <si>
    <t>Xã Đồng ý</t>
  </si>
  <si>
    <t xml:space="preserve">Xã Bắc Sơn    </t>
  </si>
  <si>
    <t>Xã Hữu Vĩnh</t>
  </si>
  <si>
    <t xml:space="preserve">Xã Vũ Sơn </t>
  </si>
  <si>
    <t>Xã Chiêu Vũ</t>
  </si>
  <si>
    <t xml:space="preserve">Xã Chiến Thắng </t>
  </si>
  <si>
    <t xml:space="preserve">Xã Vũ Lăng </t>
  </si>
  <si>
    <t>Xã Trấn Yên</t>
  </si>
  <si>
    <t>Xã Nhất Hòa</t>
  </si>
  <si>
    <t xml:space="preserve">Xã Tân Thành   </t>
  </si>
  <si>
    <t>Xã Nhất Tiến</t>
  </si>
  <si>
    <t xml:space="preserve">Xã Tân Lập     </t>
  </si>
  <si>
    <t>Thị trấn Bắc Sơn</t>
  </si>
  <si>
    <t>Xã Tân Tri</t>
  </si>
  <si>
    <t>Xã Hưng Vũ</t>
  </si>
  <si>
    <t xml:space="preserve">Xã Tân Hương </t>
  </si>
  <si>
    <t xml:space="preserve">Xã Vũ Lễ </t>
  </si>
  <si>
    <t>Xã Xuân Mai</t>
  </si>
  <si>
    <t>Xã Tràng Các</t>
  </si>
  <si>
    <t>Xã Tràng Sơn</t>
  </si>
  <si>
    <t>Xã Tân Đoàn</t>
  </si>
  <si>
    <t>Xã Bình Phúc</t>
  </si>
  <si>
    <t>Xã Tri Lễ</t>
  </si>
  <si>
    <t>Xã Tràng Phái</t>
  </si>
  <si>
    <t>Xã Hữu Lễ</t>
  </si>
  <si>
    <t>Xã Đồng Giáp</t>
  </si>
  <si>
    <t>Thị trấn Văn Quan</t>
  </si>
  <si>
    <t>Xã Trấn Ninh</t>
  </si>
  <si>
    <t>Xã Việt Yên</t>
  </si>
  <si>
    <t>Xã Song Giang</t>
  </si>
  <si>
    <t>Xã Vĩnh Lại</t>
  </si>
  <si>
    <t>Xã Tú Xuyên</t>
  </si>
  <si>
    <t xml:space="preserve">Xã Đại An </t>
  </si>
  <si>
    <t>Xã Khánh Khê</t>
  </si>
  <si>
    <t>Xã Lương Năng</t>
  </si>
  <si>
    <t xml:space="preserve">Xã Yên Phúc </t>
  </si>
  <si>
    <t xml:space="preserve">Xã Hòa Bình       </t>
  </si>
  <si>
    <t>Xã Phú Mỹ</t>
  </si>
  <si>
    <t>Xã Vân Mộng</t>
  </si>
  <si>
    <t>Xã Văn An</t>
  </si>
  <si>
    <t>Xã Chu Túc</t>
  </si>
  <si>
    <t>Thị trấn Đồng Đăng</t>
  </si>
  <si>
    <t>Xã Bảo Lâm</t>
  </si>
  <si>
    <t>Xã Thanh Loà</t>
  </si>
  <si>
    <t>Xã Cao Lâu</t>
  </si>
  <si>
    <t xml:space="preserve">Xã Hồng Phong      </t>
  </si>
  <si>
    <t xml:space="preserve">Xã Thụy Hùng </t>
  </si>
  <si>
    <t>Xã Phú Xá</t>
  </si>
  <si>
    <t xml:space="preserve">Xã Bình Trung </t>
  </si>
  <si>
    <t>Xã Hải Yến</t>
  </si>
  <si>
    <t xml:space="preserve">Xã Hợp Thành  </t>
  </si>
  <si>
    <t>Xã Song Giáp</t>
  </si>
  <si>
    <t>Xã Công Sơn</t>
  </si>
  <si>
    <t>Xã Xuân Long</t>
  </si>
  <si>
    <t xml:space="preserve">Xã Tân Liên </t>
  </si>
  <si>
    <t xml:space="preserve">Xã Tân Thành    </t>
  </si>
  <si>
    <t>Xã Thạch Đạn</t>
  </si>
  <si>
    <t>Xã Mẫu Sơn</t>
  </si>
  <si>
    <t>Thị trấn Cao Lộc</t>
  </si>
  <si>
    <t>Xã Xuất Lễ</t>
  </si>
  <si>
    <t>Xã Lộc Yên</t>
  </si>
  <si>
    <t>Xã Hòa Cư</t>
  </si>
  <si>
    <t>Xã Gia Cát</t>
  </si>
  <si>
    <t>Xã Yên Trạch</t>
  </si>
  <si>
    <t xml:space="preserve">Xã Mẫu Sơn </t>
  </si>
  <si>
    <t>Xã Bằng Khánh</t>
  </si>
  <si>
    <t>Xã Xuân Lễ</t>
  </si>
  <si>
    <t>Xã Xuân Mãn</t>
  </si>
  <si>
    <t>Xã Tú Mịch</t>
  </si>
  <si>
    <t>Xã Hữu Khánh</t>
  </si>
  <si>
    <t xml:space="preserve">Xã Vân Mộng </t>
  </si>
  <si>
    <t>Xã Tam Gia</t>
  </si>
  <si>
    <t>Xã Tú Đoạn</t>
  </si>
  <si>
    <t>Xã Lục Thôn</t>
  </si>
  <si>
    <t>Xã Tĩnh Bắc</t>
  </si>
  <si>
    <t>Xã Hiệp Hạ</t>
  </si>
  <si>
    <t>Xã Nhượng Bạn</t>
  </si>
  <si>
    <t>Xã Quan Bản</t>
  </si>
  <si>
    <t>Xã Đông Quan</t>
  </si>
  <si>
    <t>Xã Minh Phát</t>
  </si>
  <si>
    <t>Xã Hữu Lân</t>
  </si>
  <si>
    <t xml:space="preserve">Xã Xuân Dương  </t>
  </si>
  <si>
    <t>Xã ái Quốc</t>
  </si>
  <si>
    <t>Thị trấn Na Dương</t>
  </si>
  <si>
    <t>Xã Như Khuê</t>
  </si>
  <si>
    <t>Xã Nam Quan</t>
  </si>
  <si>
    <t>Thị trấn Lộc Bình</t>
  </si>
  <si>
    <t>Xã Yên Khoái</t>
  </si>
  <si>
    <t>Xã Đồng Bục</t>
  </si>
  <si>
    <t>Xã Khuất Xá</t>
  </si>
  <si>
    <t>Xã Xuân Tình</t>
  </si>
  <si>
    <t>Xã Sàn Viên</t>
  </si>
  <si>
    <t>Xã Lợi Bác</t>
  </si>
  <si>
    <t>Thị trấn Đồng Mỏ</t>
  </si>
  <si>
    <t xml:space="preserve">Xã Vân An </t>
  </si>
  <si>
    <t>Xã Vân Thủy</t>
  </si>
  <si>
    <t>Xã Gia Lộc</t>
  </si>
  <si>
    <t>Xã Bắc Thủy</t>
  </si>
  <si>
    <t>Xã Mai Sao</t>
  </si>
  <si>
    <t>Xã Bằng Hữu</t>
  </si>
  <si>
    <t>Xã Thượng Cường</t>
  </si>
  <si>
    <t>Xã Lâm Sơn</t>
  </si>
  <si>
    <t xml:space="preserve">Xã Liên Sơn  </t>
  </si>
  <si>
    <t xml:space="preserve">Xã Hòa Bình        </t>
  </si>
  <si>
    <t>Xã Quang Lang</t>
  </si>
  <si>
    <t>Xã Hữu Kiên</t>
  </si>
  <si>
    <t>Xã Y Tịch</t>
  </si>
  <si>
    <t xml:space="preserve">Xã Chi Lăng  </t>
  </si>
  <si>
    <t>Xã Nhân Lý</t>
  </si>
  <si>
    <t>Thị trấn Chi Lăng</t>
  </si>
  <si>
    <t xml:space="preserve">Xã Chiến Thắng  </t>
  </si>
  <si>
    <t>Xã Bằng Mạc</t>
  </si>
  <si>
    <t>Xã Vạn Linh</t>
  </si>
  <si>
    <t>Xã Quan Sơn</t>
  </si>
  <si>
    <t>Xã Lâm Ca</t>
  </si>
  <si>
    <t>Xã Đồng Thắng</t>
  </si>
  <si>
    <t>Xã Bắc Lãng</t>
  </si>
  <si>
    <t xml:space="preserve">Xã Châu Sơn  </t>
  </si>
  <si>
    <t>Thị trấn N T Thái Bình</t>
  </si>
  <si>
    <t>Xã Bắc Xa</t>
  </si>
  <si>
    <t>Xã Bính Xá</t>
  </si>
  <si>
    <t>Xã Đình Lập</t>
  </si>
  <si>
    <t>Xã Thái Bình</t>
  </si>
  <si>
    <t>Thị trấn Đình Lập</t>
  </si>
  <si>
    <t>Xã Kiên Mộc</t>
  </si>
  <si>
    <t xml:space="preserve">Xã Cường Lợi </t>
  </si>
  <si>
    <t xml:space="preserve">Xã Yên Bình    </t>
  </si>
  <si>
    <t xml:space="preserve">Xã Quyết Thắng  </t>
  </si>
  <si>
    <t xml:space="preserve">Xã Yên Thịnh </t>
  </si>
  <si>
    <t xml:space="preserve">Xã Yên Sơn    </t>
  </si>
  <si>
    <t>Xã Thiện Kỵ</t>
  </si>
  <si>
    <t>Xã Yên Vượng</t>
  </si>
  <si>
    <t xml:space="preserve">Xã Minh Tiến </t>
  </si>
  <si>
    <t>Xã Nhật Tiến</t>
  </si>
  <si>
    <t>Xã Cai Kinh</t>
  </si>
  <si>
    <t>Xã Hòa Lạc</t>
  </si>
  <si>
    <t xml:space="preserve">Xã Đồng Tiến    </t>
  </si>
  <si>
    <t xml:space="preserve">Xã Đô Lương </t>
  </si>
  <si>
    <t xml:space="preserve">Xã Tân Thành     </t>
  </si>
  <si>
    <t xml:space="preserve">Xã Minh Sơn </t>
  </si>
  <si>
    <t>Xã Hồ Sơn</t>
  </si>
  <si>
    <t xml:space="preserve">Xã Minh Hòa  </t>
  </si>
  <si>
    <t>Xã Hữu Liên</t>
  </si>
  <si>
    <t xml:space="preserve">Xã Đồng Tân </t>
  </si>
  <si>
    <t>Xã Hòa Thắng</t>
  </si>
  <si>
    <t>Thị trấn Hữu Lũng</t>
  </si>
  <si>
    <t xml:space="preserve">Xã Hòa Bình         </t>
  </si>
  <si>
    <t xml:space="preserve">Xã Tân Lập      </t>
  </si>
  <si>
    <t xml:space="preserve">Xã Thanh Sơn   </t>
  </si>
  <si>
    <t>Xã Vân Nham</t>
  </si>
  <si>
    <t>Xã Hòa Sơn</t>
  </si>
  <si>
    <t xml:space="preserve">Xã Sơn Hà   </t>
  </si>
  <si>
    <t>Phường Phan Thiết</t>
  </si>
  <si>
    <t>Xã Tràng Đà</t>
  </si>
  <si>
    <t>Phường Nông Tiến</t>
  </si>
  <si>
    <t>Phường ỷ La</t>
  </si>
  <si>
    <t>Phường Minh Xuân</t>
  </si>
  <si>
    <t>Phường Tân Quang</t>
  </si>
  <si>
    <t>Phường Hưng Thành</t>
  </si>
  <si>
    <t>Phường Tân Hà</t>
  </si>
  <si>
    <t>Xã An Khang</t>
  </si>
  <si>
    <t>Xã An Tường</t>
  </si>
  <si>
    <t>Xã Lưỡng Vượng</t>
  </si>
  <si>
    <t>Xã Thái Long</t>
  </si>
  <si>
    <t xml:space="preserve">Xã Đội Cấn </t>
  </si>
  <si>
    <t>Thị trấn Na Hang</t>
  </si>
  <si>
    <t>Xã Thúy Loa</t>
  </si>
  <si>
    <t>Xã Sinh Long</t>
  </si>
  <si>
    <t xml:space="preserve">Xã Xuân Tân </t>
  </si>
  <si>
    <t>Xã Thượng Nông</t>
  </si>
  <si>
    <t>Xã Yên Hoa</t>
  </si>
  <si>
    <t xml:space="preserve">Xã Xuân Tiến </t>
  </si>
  <si>
    <t>Xã Đà Vị</t>
  </si>
  <si>
    <t>Xã Khau Tinh</t>
  </si>
  <si>
    <t xml:space="preserve">Xã Trùng Khánh  </t>
  </si>
  <si>
    <t>Xã Sơn Phú</t>
  </si>
  <si>
    <t>Xã Thanh Tương</t>
  </si>
  <si>
    <t>Xã Năng Khả</t>
  </si>
  <si>
    <t>Xã Thượng Giáp</t>
  </si>
  <si>
    <t>Xã Côn Lôn</t>
  </si>
  <si>
    <t xml:space="preserve">Xã Hồng Thái      </t>
  </si>
  <si>
    <t xml:space="preserve">Xã Vĩnh Yên  </t>
  </si>
  <si>
    <t>Thị trấn Vĩnh Lộc</t>
  </si>
  <si>
    <t>Xã Phúc Sơn</t>
  </si>
  <si>
    <t xml:space="preserve">Xã Trung Hà </t>
  </si>
  <si>
    <t xml:space="preserve">Xã Tân Mỹ </t>
  </si>
  <si>
    <t>Xã Yên Lập</t>
  </si>
  <si>
    <t xml:space="preserve">Xã Tân An  </t>
  </si>
  <si>
    <t xml:space="preserve">Xã Bình Phú </t>
  </si>
  <si>
    <t>Xã Ngọc Hội</t>
  </si>
  <si>
    <t>Xã Phú Bình</t>
  </si>
  <si>
    <t xml:space="preserve">Xã Hòa Phú </t>
  </si>
  <si>
    <t>Xã Kiên Đài</t>
  </si>
  <si>
    <t xml:space="preserve">Xã Tân Thịnh </t>
  </si>
  <si>
    <t>Xã Hòa An</t>
  </si>
  <si>
    <t xml:space="preserve">Xã Vinh Quang  </t>
  </si>
  <si>
    <t>Xã Tri Phú</t>
  </si>
  <si>
    <t>Xã Yên Nguyên</t>
  </si>
  <si>
    <t>Xã Linh Phú</t>
  </si>
  <si>
    <t>Xã Bình Nhân</t>
  </si>
  <si>
    <t>Xã Hà Lang</t>
  </si>
  <si>
    <t xml:space="preserve">Xã Trung Hòa   </t>
  </si>
  <si>
    <t xml:space="preserve">Xã Minh Quang  </t>
  </si>
  <si>
    <t>Xã Hùng Mỹ</t>
  </si>
  <si>
    <t xml:space="preserve">Xã Xuân Quang </t>
  </si>
  <si>
    <t>Xã Phúc Thịnh</t>
  </si>
  <si>
    <t xml:space="preserve">Xã Kim Bình </t>
  </si>
  <si>
    <t xml:space="preserve">Xã Nhân Lý </t>
  </si>
  <si>
    <t>Xã Yên Thuận</t>
  </si>
  <si>
    <t>Xã Bạch Xa</t>
  </si>
  <si>
    <t>Xã Minh Dân</t>
  </si>
  <si>
    <t xml:space="preserve">Xã Phù Lưu </t>
  </si>
  <si>
    <t>Xã Minh Hương</t>
  </si>
  <si>
    <t xml:space="preserve">Xã Tân Thành      </t>
  </si>
  <si>
    <t>Xã Bình Xa</t>
  </si>
  <si>
    <t xml:space="preserve">Xã Thái Sơn    </t>
  </si>
  <si>
    <t>Xã Thành Long</t>
  </si>
  <si>
    <t>Xã Bằng Cốc</t>
  </si>
  <si>
    <t>Xã Hùng Đức</t>
  </si>
  <si>
    <t>Xã Minh Khương</t>
  </si>
  <si>
    <t xml:space="preserve">Xã Thái Hòa   </t>
  </si>
  <si>
    <t>Thị trấn Tân Yên</t>
  </si>
  <si>
    <t xml:space="preserve">Xã Yên Lâm </t>
  </si>
  <si>
    <t xml:space="preserve">Xã Yên Phú   </t>
  </si>
  <si>
    <t>Xã Nhân Mục</t>
  </si>
  <si>
    <t>Xã Đức Ninh</t>
  </si>
  <si>
    <t xml:space="preserve">Xã Phú Thịnh </t>
  </si>
  <si>
    <t>Xã Công Đa</t>
  </si>
  <si>
    <t>Xã Trung Môn</t>
  </si>
  <si>
    <t>Xã Chân Sơn</t>
  </si>
  <si>
    <t>Xã Kim Phú</t>
  </si>
  <si>
    <t>Xã Tiến Bộ</t>
  </si>
  <si>
    <t>Xã Phú Lâm</t>
  </si>
  <si>
    <t xml:space="preserve">Xã Đội Bình </t>
  </si>
  <si>
    <t>Xã Lang Quán</t>
  </si>
  <si>
    <t>Thị trấn Tân Bình</t>
  </si>
  <si>
    <t>Xã Lực Hành</t>
  </si>
  <si>
    <t xml:space="preserve">Xã Kiến Thiết </t>
  </si>
  <si>
    <t>Xã Trung Minh</t>
  </si>
  <si>
    <t>Xã Trung Trực</t>
  </si>
  <si>
    <t>Xã Xuân Vân</t>
  </si>
  <si>
    <t>Xã Phúc Ninh</t>
  </si>
  <si>
    <t xml:space="preserve">Xã Tân Tiến         </t>
  </si>
  <si>
    <t>Xã Tứ Quận</t>
  </si>
  <si>
    <t>Xã Tân Long</t>
  </si>
  <si>
    <t>Xã Thắng Quân</t>
  </si>
  <si>
    <t>Xã Trung Sơn</t>
  </si>
  <si>
    <t xml:space="preserve">Xã Thái Bình </t>
  </si>
  <si>
    <t>Xã Nhữ Hán</t>
  </si>
  <si>
    <t>Xã Quí Quân</t>
  </si>
  <si>
    <t>Xã Chiêu Yên</t>
  </si>
  <si>
    <t>Xã Hùng Lợi</t>
  </si>
  <si>
    <t>Xã Đạo Viện</t>
  </si>
  <si>
    <t xml:space="preserve">Xã Kim Quan </t>
  </si>
  <si>
    <t>Xã Mỹ Bằng</t>
  </si>
  <si>
    <t>Xã Hoàng Khai</t>
  </si>
  <si>
    <t>Xã Nhữ Khê</t>
  </si>
  <si>
    <t>Thị trấn Sơn Dương</t>
  </si>
  <si>
    <t>Xã Trung Yên</t>
  </si>
  <si>
    <t xml:space="preserve">Xã Tân Trào  </t>
  </si>
  <si>
    <t>Xã Vĩnh Lợi</t>
  </si>
  <si>
    <t>Xã Thượng ấm</t>
  </si>
  <si>
    <t xml:space="preserve">Xã Lương Thiện </t>
  </si>
  <si>
    <t xml:space="preserve">Xã Cấp Tiến </t>
  </si>
  <si>
    <t>Xã Phúc ứng</t>
  </si>
  <si>
    <t xml:space="preserve">Xã Đông Thọ </t>
  </si>
  <si>
    <t>Xã Kháng Nhật</t>
  </si>
  <si>
    <t>Xã Thanh Phát</t>
  </si>
  <si>
    <t xml:space="preserve">Xã Quyết Thắng   </t>
  </si>
  <si>
    <t>Xã Đồng Quý</t>
  </si>
  <si>
    <t>Xã Vân Sơn</t>
  </si>
  <si>
    <t>Xã Đông Lợi</t>
  </si>
  <si>
    <t>Xã Thiện Kế</t>
  </si>
  <si>
    <t xml:space="preserve">Xã Hồng Lạc </t>
  </si>
  <si>
    <t>Xã Ninh Lai</t>
  </si>
  <si>
    <t>Xã Đại Phú</t>
  </si>
  <si>
    <t>Xã Sơn Nam</t>
  </si>
  <si>
    <t xml:space="preserve">Xã Tam Đa  </t>
  </si>
  <si>
    <t>Xã Lâm Xuyên</t>
  </si>
  <si>
    <t xml:space="preserve">Xã Văn Phú  </t>
  </si>
  <si>
    <t>Xã Sầm Dương</t>
  </si>
  <si>
    <t>Xã Tú Thịnh</t>
  </si>
  <si>
    <t xml:space="preserve">Xã Minh Thanh </t>
  </si>
  <si>
    <t xml:space="preserve">Xã Bình Yên </t>
  </si>
  <si>
    <t xml:space="preserve">Xã Hợp Thành   </t>
  </si>
  <si>
    <t>Xã Hợp Hòa</t>
  </si>
  <si>
    <t>Xã Tuân Lộ</t>
  </si>
  <si>
    <t>Xã Chi Thiết</t>
  </si>
  <si>
    <t xml:space="preserve">Xã Phú Lương </t>
  </si>
  <si>
    <t>Xã Hào Phú</t>
  </si>
  <si>
    <t>Xã Lăng Can</t>
  </si>
  <si>
    <t xml:space="preserve">Xã Thượng Lâm </t>
  </si>
  <si>
    <t>Xã Khuôn Hà</t>
  </si>
  <si>
    <t>Xã Phúc Yên</t>
  </si>
  <si>
    <t>Xã Xuân Lập</t>
  </si>
  <si>
    <t>Xã Bình An</t>
  </si>
  <si>
    <t>Xã Thổ Bình</t>
  </si>
  <si>
    <t xml:space="preserve">Xã Hồng Quang     </t>
  </si>
  <si>
    <t>Phường Yên Thịnh</t>
  </si>
  <si>
    <t>Phường Yên Ninh</t>
  </si>
  <si>
    <t>Phường Nguyễn Thái Học</t>
  </si>
  <si>
    <t xml:space="preserve">Phường Đồng Tâm </t>
  </si>
  <si>
    <t>Phường Nguyễn Phúc</t>
  </si>
  <si>
    <t>Xã Minh Bảo</t>
  </si>
  <si>
    <t>Xã Tuy Lộc</t>
  </si>
  <si>
    <t xml:space="preserve">Phường Nam Cường </t>
  </si>
  <si>
    <t>Phường Minh Tân</t>
  </si>
  <si>
    <t>Phường Hồng Hà</t>
  </si>
  <si>
    <t xml:space="preserve">Xã Tân Thịnh  </t>
  </si>
  <si>
    <t>Xã Âu Lâu</t>
  </si>
  <si>
    <t xml:space="preserve">Xã Phúc Lộc </t>
  </si>
  <si>
    <t>xã Giới Phiên</t>
  </si>
  <si>
    <t>Phường Hợp Minh</t>
  </si>
  <si>
    <t>Xã Văn Tiến</t>
  </si>
  <si>
    <t xml:space="preserve">Xã Văn Phú   </t>
  </si>
  <si>
    <t>Phường Pú Trạng</t>
  </si>
  <si>
    <t>Phường Trung Tâm</t>
  </si>
  <si>
    <t>Phường Tân An</t>
  </si>
  <si>
    <t xml:space="preserve">Xã Nghĩa Lợi </t>
  </si>
  <si>
    <t xml:space="preserve">Xã Nghĩa Phúc </t>
  </si>
  <si>
    <t xml:space="preserve">Xã Nghĩa An  </t>
  </si>
  <si>
    <t>Phường Cầu Thia</t>
  </si>
  <si>
    <t>Xã Trung Tâm</t>
  </si>
  <si>
    <t>Thị trấn Yên Thế</t>
  </si>
  <si>
    <t xml:space="preserve">Xã Khánh Thiện </t>
  </si>
  <si>
    <t>Xã Minh Chuẩn</t>
  </si>
  <si>
    <t>Xã Khai Trung</t>
  </si>
  <si>
    <t>Xã Mường Lai</t>
  </si>
  <si>
    <t xml:space="preserve">Xã An Lạc  </t>
  </si>
  <si>
    <t>Xã Tô Mậu</t>
  </si>
  <si>
    <t>Xã Tân Lĩnh</t>
  </si>
  <si>
    <t xml:space="preserve">Xã Yên Thắng  </t>
  </si>
  <si>
    <t>Xã Liễu Đô</t>
  </si>
  <si>
    <t>Xã Động Quan</t>
  </si>
  <si>
    <t xml:space="preserve">Xã Minh Tiến  </t>
  </si>
  <si>
    <t>Xã Trúc Lâu</t>
  </si>
  <si>
    <t xml:space="preserve">Xã An Phú </t>
  </si>
  <si>
    <t xml:space="preserve">Xã Phan Thanh  </t>
  </si>
  <si>
    <t>Xã Lâm Thượng</t>
  </si>
  <si>
    <t>Xã Vĩnh Lạc</t>
  </si>
  <si>
    <t>Xã Tân Phượng</t>
  </si>
  <si>
    <t xml:space="preserve">Xã Mai Sơn </t>
  </si>
  <si>
    <t>Xã Minh Xuân</t>
  </si>
  <si>
    <t xml:space="preserve">Xã Khánh Hòa </t>
  </si>
  <si>
    <t xml:space="preserve">Xã Tân Lập       </t>
  </si>
  <si>
    <t>Xã Phúc Lợi</t>
  </si>
  <si>
    <t>Thị trấn Mậu A</t>
  </si>
  <si>
    <t>Xã Lang Thíp</t>
  </si>
  <si>
    <t>Xã Lâm Giang</t>
  </si>
  <si>
    <t>Xã Châu Quế Thượng</t>
  </si>
  <si>
    <t>Xã Châu Quế Hạ</t>
  </si>
  <si>
    <t xml:space="preserve">Xã An Bình  </t>
  </si>
  <si>
    <t>Xã Đông An</t>
  </si>
  <si>
    <t>Xã Phong Dụ Hạ</t>
  </si>
  <si>
    <t>Xã Mậu Đông</t>
  </si>
  <si>
    <t>Xã Ngòi A</t>
  </si>
  <si>
    <t>Xã Tân Hợp</t>
  </si>
  <si>
    <t>Xã An Thịnh</t>
  </si>
  <si>
    <t xml:space="preserve">Xã Yên Thái </t>
  </si>
  <si>
    <t>Xã Yên Hợp</t>
  </si>
  <si>
    <t xml:space="preserve">Xã Đại Sơn </t>
  </si>
  <si>
    <t xml:space="preserve">Xã Yên Phú    </t>
  </si>
  <si>
    <t>Xã Xuân ái</t>
  </si>
  <si>
    <t>Xã Hoàng Thắng</t>
  </si>
  <si>
    <t>Xã Mỏ Vàng</t>
  </si>
  <si>
    <t>Xã Nà Hẩu</t>
  </si>
  <si>
    <t xml:space="preserve">Xã Quang Minh   </t>
  </si>
  <si>
    <t xml:space="preserve">Xã Yên Hưng  </t>
  </si>
  <si>
    <t>Xã Đông Cuông</t>
  </si>
  <si>
    <t>Xã Xuân Tầm</t>
  </si>
  <si>
    <t>Xã Phong Dụ Thượng</t>
  </si>
  <si>
    <t>Xã Đại Phác</t>
  </si>
  <si>
    <t>Xã Viễn Sơn</t>
  </si>
  <si>
    <t>Thị trấn Mù Cang Chải</t>
  </si>
  <si>
    <t>Xã Nậm Có</t>
  </si>
  <si>
    <t>Xã Khao Mang</t>
  </si>
  <si>
    <t xml:space="preserve">Xã Lao Chải  </t>
  </si>
  <si>
    <t>Xã Kim Nọi</t>
  </si>
  <si>
    <t>Xã Khau Phạ</t>
  </si>
  <si>
    <t>Xã Zế Su Phình</t>
  </si>
  <si>
    <t>Xã Chế Tạo</t>
  </si>
  <si>
    <t>Xã Púng Luông</t>
  </si>
  <si>
    <t>Xã Mồ Dề</t>
  </si>
  <si>
    <t>Xã Hồ Bốn</t>
  </si>
  <si>
    <t>Xã Chế Cu Nha</t>
  </si>
  <si>
    <t>Xã La Pán Tẩn</t>
  </si>
  <si>
    <t>Xã Nậm Khắt</t>
  </si>
  <si>
    <t>Thị trấn Cổ Phúc</t>
  </si>
  <si>
    <t>Xã Báo Đáp</t>
  </si>
  <si>
    <t>Xã Việt Thành</t>
  </si>
  <si>
    <t>Xã Hòa Cuông</t>
  </si>
  <si>
    <t>Xã Minh Quán</t>
  </si>
  <si>
    <t>Xã Cường Thịnh</t>
  </si>
  <si>
    <t>Xã Kiên Thành</t>
  </si>
  <si>
    <t>Xã Nga Quán</t>
  </si>
  <si>
    <t>Xã Lương Thịnh</t>
  </si>
  <si>
    <t>Xã Bảo Hưng</t>
  </si>
  <si>
    <t>Xã Minh Quân</t>
  </si>
  <si>
    <t xml:space="preserve">Xã Hưng Thịnh  </t>
  </si>
  <si>
    <t xml:space="preserve">Xã Việt Hồng  </t>
  </si>
  <si>
    <t>Xã Vân Hội</t>
  </si>
  <si>
    <t>Xã Tân Đồng</t>
  </si>
  <si>
    <t xml:space="preserve">Xã Minh Tiến   </t>
  </si>
  <si>
    <t>Xã Hồng Ca</t>
  </si>
  <si>
    <t>Xã Đào Thịnh</t>
  </si>
  <si>
    <t>Xã Quy Mông</t>
  </si>
  <si>
    <t>Xã Y Can</t>
  </si>
  <si>
    <t xml:space="preserve">Xã Việt Cường </t>
  </si>
  <si>
    <t>Xã Hưng Khánh</t>
  </si>
  <si>
    <t>Thị trấn Thác Bà</t>
  </si>
  <si>
    <t xml:space="preserve">Xã Xuân Long </t>
  </si>
  <si>
    <t>Xã Tích Cốc</t>
  </si>
  <si>
    <t>Xã Cảm Nhân</t>
  </si>
  <si>
    <t>Xã Ngọc Chấn</t>
  </si>
  <si>
    <t xml:space="preserve">Xã Phúc Ninh </t>
  </si>
  <si>
    <t>Xã Bảo ái</t>
  </si>
  <si>
    <t>Xã Mỹ Gia</t>
  </si>
  <si>
    <t>Xã Mông Sơn</t>
  </si>
  <si>
    <t xml:space="preserve">Xã Yên Thành   </t>
  </si>
  <si>
    <t>Xã Phúc An</t>
  </si>
  <si>
    <t>Xã Bạch Hà</t>
  </si>
  <si>
    <t>Xã Vũ Linh</t>
  </si>
  <si>
    <t>Xã Vĩnh Kiên</t>
  </si>
  <si>
    <t xml:space="preserve">Xã Yên Bình     </t>
  </si>
  <si>
    <t>Xã Thịnh Hưng</t>
  </si>
  <si>
    <t>Xã Đại Minh</t>
  </si>
  <si>
    <t>Thị trấn Yên Bình</t>
  </si>
  <si>
    <t>Xã Cảm ân</t>
  </si>
  <si>
    <t xml:space="preserve">Xã Phú Thịnh  </t>
  </si>
  <si>
    <t>Xã Tân Nguyên</t>
  </si>
  <si>
    <t>Xã Xuân Lai</t>
  </si>
  <si>
    <t xml:space="preserve">Xã Tân Hương  </t>
  </si>
  <si>
    <t xml:space="preserve">Xã Đại Đồng     </t>
  </si>
  <si>
    <t>Xã Hán Đà</t>
  </si>
  <si>
    <t>Xã Văn Lãng</t>
  </si>
  <si>
    <t>Xã Minh An</t>
  </si>
  <si>
    <t>Xã Nghĩa Tâm</t>
  </si>
  <si>
    <t>Xã Thượng Bằng La</t>
  </si>
  <si>
    <t>Thị trấn NT Nghĩa Lộ</t>
  </si>
  <si>
    <t>Thị trấn NT Trần Phú</t>
  </si>
  <si>
    <t>Xã Tú Lệ</t>
  </si>
  <si>
    <t>Xã Nậm Búng</t>
  </si>
  <si>
    <t>Xã Nậm Mười</t>
  </si>
  <si>
    <t xml:space="preserve">Xã An Lương </t>
  </si>
  <si>
    <t>Xã Sơn Lương</t>
  </si>
  <si>
    <t>Xã Suối Quyền</t>
  </si>
  <si>
    <t>Xã Suối Giàng</t>
  </si>
  <si>
    <t>Xã Phù Nham</t>
  </si>
  <si>
    <t xml:space="preserve">Xã Nghĩa Sơn </t>
  </si>
  <si>
    <t xml:space="preserve">Xã Thanh Lương </t>
  </si>
  <si>
    <t>Xã Hạnh Sơn</t>
  </si>
  <si>
    <t xml:space="preserve">Xã Phúc Sơn </t>
  </si>
  <si>
    <t>Xã Đại Lịch</t>
  </si>
  <si>
    <t>Xã Đồng Khê</t>
  </si>
  <si>
    <t>Xã Cát Thịnh</t>
  </si>
  <si>
    <t>Xã Chấn Thịnh</t>
  </si>
  <si>
    <t>Xã Bình Thuận</t>
  </si>
  <si>
    <t>Xã Sùng Đô</t>
  </si>
  <si>
    <t>Xã Suối Bu</t>
  </si>
  <si>
    <t>Xã Sơn A</t>
  </si>
  <si>
    <t>Xã Sơn Thịnh</t>
  </si>
  <si>
    <t>Xã Thạch Lương</t>
  </si>
  <si>
    <t xml:space="preserve">Xã Tân Thịnh   </t>
  </si>
  <si>
    <t>Xã Nậm Lành</t>
  </si>
  <si>
    <t>Thị trấn NT Liên Sơn</t>
  </si>
  <si>
    <t>Xã Gia Hội</t>
  </si>
  <si>
    <t>Thị trấn Trạm Tấu</t>
  </si>
  <si>
    <t>Xã Pá Lau</t>
  </si>
  <si>
    <t>Xã Xà Hồ</t>
  </si>
  <si>
    <t>Xã Phình Hồ</t>
  </si>
  <si>
    <t>Xã Tà Si Láng</t>
  </si>
  <si>
    <t>Xã Làng Nhì</t>
  </si>
  <si>
    <t>Xã Bản Mù</t>
  </si>
  <si>
    <t>Xã Hát Lìu</t>
  </si>
  <si>
    <t>Xã Pá Hu</t>
  </si>
  <si>
    <t>Xã Túc Đán</t>
  </si>
  <si>
    <t>Xã Trạm Tấu</t>
  </si>
  <si>
    <t>Xã Bản Công</t>
  </si>
  <si>
    <t>Phường Quang Vinh</t>
  </si>
  <si>
    <t xml:space="preserve">Phường Hoàng Văn Thụ   </t>
  </si>
  <si>
    <t>Phường Trưng Vương</t>
  </si>
  <si>
    <t xml:space="preserve">Phường Quang Trung          </t>
  </si>
  <si>
    <t>Phường Tân Thịnh</t>
  </si>
  <si>
    <t>Phường Thịnh Đán</t>
  </si>
  <si>
    <t>Phường Đồng Quang</t>
  </si>
  <si>
    <t>Phường Gia Sàng</t>
  </si>
  <si>
    <t>Phường Tân Lập</t>
  </si>
  <si>
    <t>Phường Hương Sơn</t>
  </si>
  <si>
    <t>Phường Trung Thành</t>
  </si>
  <si>
    <t>Phường Tân Long</t>
  </si>
  <si>
    <t>Xã Phúc Hà</t>
  </si>
  <si>
    <t>Xã Phúc Xuân</t>
  </si>
  <si>
    <t>Xã Phúc Trìu</t>
  </si>
  <si>
    <t>Xã Thịnh Đức</t>
  </si>
  <si>
    <t>Phường Tích Lương</t>
  </si>
  <si>
    <t>Phường Quan Triều</t>
  </si>
  <si>
    <t>Phường Phú Xá</t>
  </si>
  <si>
    <t>Xã Tân Cương</t>
  </si>
  <si>
    <t>Phường Túc Duyên</t>
  </si>
  <si>
    <t xml:space="preserve">Phường Phan Đình Phùng </t>
  </si>
  <si>
    <t>Phường Cam Giá</t>
  </si>
  <si>
    <t xml:space="preserve">Phường Tân Thành  </t>
  </si>
  <si>
    <t xml:space="preserve">Xã Quyết Thắng    </t>
  </si>
  <si>
    <t>Xã Đồng Bẩm</t>
  </si>
  <si>
    <t>Xã Cao Ngạn</t>
  </si>
  <si>
    <t>Phường Lương Châu</t>
  </si>
  <si>
    <t>Phường Mỏ Chè</t>
  </si>
  <si>
    <t>Phường Cải Đan</t>
  </si>
  <si>
    <t>Phường Phố Cò</t>
  </si>
  <si>
    <t>Xã Vinh Sơn</t>
  </si>
  <si>
    <t xml:space="preserve">Xã Tân Quang   </t>
  </si>
  <si>
    <t>Xã Bá Xuyên</t>
  </si>
  <si>
    <t>Phường Thắng Lợi</t>
  </si>
  <si>
    <t>Xã Bình Sơn</t>
  </si>
  <si>
    <t>Phường Bách Quang</t>
  </si>
  <si>
    <t>Phường Lương Sơn</t>
  </si>
  <si>
    <t>Thị trấn Chợ Chu</t>
  </si>
  <si>
    <t>Xã Quy Kỳ</t>
  </si>
  <si>
    <t xml:space="preserve">Xã Tân Thịnh    </t>
  </si>
  <si>
    <t>Xã Kim Phượng</t>
  </si>
  <si>
    <t xml:space="preserve">Xã Kim Sơn   </t>
  </si>
  <si>
    <t>Xã Phúc Chu</t>
  </si>
  <si>
    <t>Xã Phượng Tiến</t>
  </si>
  <si>
    <t>Xã Bảo Cường</t>
  </si>
  <si>
    <t>Xã Đồng Thịnh</t>
  </si>
  <si>
    <t>Xã Trung Hội</t>
  </si>
  <si>
    <t xml:space="preserve">Xã Trung Lương </t>
  </si>
  <si>
    <t>Xã Điềm Mặc</t>
  </si>
  <si>
    <t>Xã Phú Tiến</t>
  </si>
  <si>
    <t>Xã Bộc Nhiêu</t>
  </si>
  <si>
    <t>Xã Phú Đình</t>
  </si>
  <si>
    <t>Xã Bình Thành</t>
  </si>
  <si>
    <t>Xã Linh Thông</t>
  </si>
  <si>
    <t>Xã Thanh Định</t>
  </si>
  <si>
    <t>Xã Lam Vỹ</t>
  </si>
  <si>
    <t>Xã Bảo Linh</t>
  </si>
  <si>
    <t xml:space="preserve">Xã Tân Dương  </t>
  </si>
  <si>
    <t>Xã Định Biên</t>
  </si>
  <si>
    <t xml:space="preserve">Xã Bình Yên  </t>
  </si>
  <si>
    <t xml:space="preserve">Xã Sơn Phú </t>
  </si>
  <si>
    <t>Thị trấn Đình Cả</t>
  </si>
  <si>
    <t>Xã Nghinh Tường</t>
  </si>
  <si>
    <t>Xã Thần Xa</t>
  </si>
  <si>
    <t>Xã Vũ Chấn</t>
  </si>
  <si>
    <t>Xã Phú Thượng</t>
  </si>
  <si>
    <t>Xã La Hiên</t>
  </si>
  <si>
    <t>Xã Tràng Xá</t>
  </si>
  <si>
    <t>Xã Phương Giao</t>
  </si>
  <si>
    <t xml:space="preserve">Xã Liên Minh </t>
  </si>
  <si>
    <t xml:space="preserve">Xã Bình Long </t>
  </si>
  <si>
    <t>Xã Cúc Đường</t>
  </si>
  <si>
    <t>Xã Sảng Mộc</t>
  </si>
  <si>
    <t>Xã Thượng Nung</t>
  </si>
  <si>
    <t>Xã Lâu Thượng</t>
  </si>
  <si>
    <t xml:space="preserve">Xã Dân Tiến </t>
  </si>
  <si>
    <t>Xã Sơn Cẩm</t>
  </si>
  <si>
    <t>Thị trấn Giang Tiên</t>
  </si>
  <si>
    <t xml:space="preserve">Xã Yên Ninh </t>
  </si>
  <si>
    <t>Xã Yên Đổ</t>
  </si>
  <si>
    <t>Xã ôn Lương</t>
  </si>
  <si>
    <t>Xã Động Đạt</t>
  </si>
  <si>
    <t>Xã Phủ Lý</t>
  </si>
  <si>
    <t xml:space="preserve">Xã Hợp Thành    </t>
  </si>
  <si>
    <t>Xã Tức Tranh</t>
  </si>
  <si>
    <t>Xã Vô Tranh</t>
  </si>
  <si>
    <t>Xã Cổ Lũng</t>
  </si>
  <si>
    <t xml:space="preserve">Xã Yên Trạch </t>
  </si>
  <si>
    <t>Thị trấn Đu</t>
  </si>
  <si>
    <t xml:space="preserve">Xã Yên Lạc </t>
  </si>
  <si>
    <t>Xã Phú Đô</t>
  </si>
  <si>
    <t>Xã Phấn Mễ</t>
  </si>
  <si>
    <t>Thị trấn Sông Cầu</t>
  </si>
  <si>
    <t>Thị trấn Chùa Hang</t>
  </si>
  <si>
    <t>Thị trấn Trại Cau</t>
  </si>
  <si>
    <t>Xã Văn Lăng</t>
  </si>
  <si>
    <t xml:space="preserve">Xã Tân Long </t>
  </si>
  <si>
    <t xml:space="preserve">Xã Quang Sơn </t>
  </si>
  <si>
    <t>Xã Minh Lập</t>
  </si>
  <si>
    <t>Xã Văn Hán</t>
  </si>
  <si>
    <t>Xã Khe Mo</t>
  </si>
  <si>
    <t>Xã Cây Thị</t>
  </si>
  <si>
    <t>Xã Hóa Thượng</t>
  </si>
  <si>
    <t xml:space="preserve">Xã Hợp Tiến   </t>
  </si>
  <si>
    <t>Xã Linh Sơn</t>
  </si>
  <si>
    <t>Xã Huống Thượng</t>
  </si>
  <si>
    <t xml:space="preserve">Xã Hòa Bình          </t>
  </si>
  <si>
    <t>Xã Tân Lợi</t>
  </si>
  <si>
    <t>Xã Hóa Trung</t>
  </si>
  <si>
    <t>Xã Nam Hòa</t>
  </si>
  <si>
    <t>Thị trấn Hùng Sơn</t>
  </si>
  <si>
    <t>Thị trấn Quân Chu</t>
  </si>
  <si>
    <t xml:space="preserve">Xã Minh Tiến    </t>
  </si>
  <si>
    <t>Xã Đức Lương</t>
  </si>
  <si>
    <t>Xã Na Mao</t>
  </si>
  <si>
    <t>Xã Phú Lạc</t>
  </si>
  <si>
    <t>Xã Tân Linh</t>
  </si>
  <si>
    <t>Xã Phục Linh</t>
  </si>
  <si>
    <t>Xã Phú Xuyên</t>
  </si>
  <si>
    <t>Xã Bản Ngoại</t>
  </si>
  <si>
    <t>Xã Hà Thượng</t>
  </si>
  <si>
    <t>Xã Hoàng Nông</t>
  </si>
  <si>
    <t>Xã Khôi Kỳ</t>
  </si>
  <si>
    <t xml:space="preserve">Xã An Khánh </t>
  </si>
  <si>
    <t xml:space="preserve">Xã Bình Thuận </t>
  </si>
  <si>
    <t>Xã Lục Ba</t>
  </si>
  <si>
    <t>Xã Mỹ Yên</t>
  </si>
  <si>
    <t>Xã Ký Phú</t>
  </si>
  <si>
    <t>Xã Cát Nê</t>
  </si>
  <si>
    <t>Xã Yên Lãng</t>
  </si>
  <si>
    <t>Xã Cù Vân</t>
  </si>
  <si>
    <t>Xã Văn Yên</t>
  </si>
  <si>
    <t>Xã Phúc Lương</t>
  </si>
  <si>
    <t xml:space="preserve">Xã Phú Cường   </t>
  </si>
  <si>
    <t xml:space="preserve">Xã Phú Thịnh   </t>
  </si>
  <si>
    <t>Xã Tiên Hội</t>
  </si>
  <si>
    <t>Xã La Bằng</t>
  </si>
  <si>
    <t>Xã Tân Thái</t>
  </si>
  <si>
    <t>Xã Vạn Thọ</t>
  </si>
  <si>
    <t>Xã Quân Chu</t>
  </si>
  <si>
    <t>Thị trấn Hương Sơn</t>
  </si>
  <si>
    <t xml:space="preserve">Xã Tân Khánh </t>
  </si>
  <si>
    <t>Xã Tân Kim</t>
  </si>
  <si>
    <t>Xã Đào Xá</t>
  </si>
  <si>
    <t>Xã Bảo Lý</t>
  </si>
  <si>
    <t>Xã Thượng Đình</t>
  </si>
  <si>
    <t>Xã Nhã Lộng</t>
  </si>
  <si>
    <t>Xã Điềm Thụy</t>
  </si>
  <si>
    <t>Xã Tân Đức</t>
  </si>
  <si>
    <t>Xã Lương Phú</t>
  </si>
  <si>
    <t>Xã Nga My</t>
  </si>
  <si>
    <t>Xã Thanh Ninh</t>
  </si>
  <si>
    <t>Xã Dương Thành</t>
  </si>
  <si>
    <t>Xã Đồng Liên</t>
  </si>
  <si>
    <t>Xã úc Kỳ</t>
  </si>
  <si>
    <t>Xã Bàn Đạt</t>
  </si>
  <si>
    <t xml:space="preserve">Xã Tân Thành       </t>
  </si>
  <si>
    <t xml:space="preserve">Xã Tân Hòa    </t>
  </si>
  <si>
    <t xml:space="preserve">Xã Xuân Phương  </t>
  </si>
  <si>
    <t>Xã Kha Sơn</t>
  </si>
  <si>
    <t>Xã Hà Châu</t>
  </si>
  <si>
    <t>Phường Bãi Bông</t>
  </si>
  <si>
    <t xml:space="preserve">Phường Bắc Sơn  </t>
  </si>
  <si>
    <t>Xã Phúc Tân</t>
  </si>
  <si>
    <t>Xã Phúc Thuận</t>
  </si>
  <si>
    <t xml:space="preserve">Xã Hồng Tiến  </t>
  </si>
  <si>
    <t xml:space="preserve">Xã Minh Đức   </t>
  </si>
  <si>
    <t xml:space="preserve">Xã Thành Công  </t>
  </si>
  <si>
    <t xml:space="preserve">Xã Tiên Phong </t>
  </si>
  <si>
    <t xml:space="preserve">Xã Nam Tiến </t>
  </si>
  <si>
    <t xml:space="preserve">Xã Tân Hương   </t>
  </si>
  <si>
    <t>Xã Đông Cao</t>
  </si>
  <si>
    <t xml:space="preserve">Xã Tân Phú </t>
  </si>
  <si>
    <t>Xã Thuận Thành</t>
  </si>
  <si>
    <t>Phường Đồng Tiến</t>
  </si>
  <si>
    <t>Phường Ba Hàng</t>
  </si>
  <si>
    <t>Xã Đắc Sơn</t>
  </si>
  <si>
    <t>Xã Vạn Phái</t>
  </si>
  <si>
    <t xml:space="preserve">Xã Trung Thành   </t>
  </si>
  <si>
    <t>Phường Dữu Lâu</t>
  </si>
  <si>
    <t>Phường Vân Cơ</t>
  </si>
  <si>
    <t>Phường Nông Trang</t>
  </si>
  <si>
    <t>Phường Gia Cẩm</t>
  </si>
  <si>
    <t>Phường Thọ Sơn</t>
  </si>
  <si>
    <t>Phường Thanh Miếu</t>
  </si>
  <si>
    <t>Phường Bạch Hạc</t>
  </si>
  <si>
    <t>Phường Vân Phú</t>
  </si>
  <si>
    <t>Xã Phượng Lâu</t>
  </si>
  <si>
    <t>Xã Thụy Vân</t>
  </si>
  <si>
    <t>Phường Minh Phương</t>
  </si>
  <si>
    <t>Xã Sông Lô</t>
  </si>
  <si>
    <t>Phường Tân Dân</t>
  </si>
  <si>
    <t>Phường Minh Nông</t>
  </si>
  <si>
    <t>Phường Tiên Cát</t>
  </si>
  <si>
    <t>Phường Bến Gót</t>
  </si>
  <si>
    <t xml:space="preserve">Xã Trưng Vương </t>
  </si>
  <si>
    <t xml:space="preserve">Xã Tân Đức </t>
  </si>
  <si>
    <t>Xã Kim Đức</t>
  </si>
  <si>
    <t>Xã Hy Cương</t>
  </si>
  <si>
    <t>Xã Chu Hoá</t>
  </si>
  <si>
    <t>Xã Thanh Đình</t>
  </si>
  <si>
    <t>Xã Hùng Lô</t>
  </si>
  <si>
    <t>Phường Trường Thịnh</t>
  </si>
  <si>
    <t>Phường Phong Châu</t>
  </si>
  <si>
    <t>Phường âu Cơ</t>
  </si>
  <si>
    <t>Xã Hà Lộc</t>
  </si>
  <si>
    <t>Xã Văn Lung</t>
  </si>
  <si>
    <t>Xã Thanh Minh</t>
  </si>
  <si>
    <t>Xã Hà Thạch</t>
  </si>
  <si>
    <t xml:space="preserve">Phường Hùng Vương </t>
  </si>
  <si>
    <t>Xã Phú Hộ</t>
  </si>
  <si>
    <t>Phường Thanh Vinh</t>
  </si>
  <si>
    <t>Xã Đông Khê</t>
  </si>
  <si>
    <t>Xã Nghinh Xuyên</t>
  </si>
  <si>
    <t>Xã Bằng Luân</t>
  </si>
  <si>
    <t xml:space="preserve">Xã Vân Du </t>
  </si>
  <si>
    <t xml:space="preserve">Xã Phương Trung </t>
  </si>
  <si>
    <t xml:space="preserve">Xã Minh Lương </t>
  </si>
  <si>
    <t>Xã Bằng Doãn</t>
  </si>
  <si>
    <t>Xã Chí Đám</t>
  </si>
  <si>
    <t>Xã Phúc Lai</t>
  </si>
  <si>
    <t>Xã Ngọc Quan</t>
  </si>
  <si>
    <t>Xã Sóc Đăng</t>
  </si>
  <si>
    <t>Xã Phú Thứ</t>
  </si>
  <si>
    <t>Xã Tây Cốc</t>
  </si>
  <si>
    <t>Xã Hùng Long</t>
  </si>
  <si>
    <t>Xã Vụ Quang</t>
  </si>
  <si>
    <t>Xã Vân Đồn</t>
  </si>
  <si>
    <t xml:space="preserve">Xã Minh Tiến     </t>
  </si>
  <si>
    <t>Xã Chân Mộng</t>
  </si>
  <si>
    <t>Thị trấn Đoan Hùng</t>
  </si>
  <si>
    <t>Xã Hữu Đô</t>
  </si>
  <si>
    <t xml:space="preserve">Xã Minh Phú </t>
  </si>
  <si>
    <t>Xã Hùng Quan</t>
  </si>
  <si>
    <t>Xã Quế Lâm</t>
  </si>
  <si>
    <t>Xã Phong Phú</t>
  </si>
  <si>
    <t>Xã Đại Nghĩa</t>
  </si>
  <si>
    <t>Xã Yên Kiện</t>
  </si>
  <si>
    <t>Xã Tiêu Sơn</t>
  </si>
  <si>
    <t>Xã Ca Đình</t>
  </si>
  <si>
    <t>Thị trấn Hạ Hòa</t>
  </si>
  <si>
    <t>Xã Đại Phạm</t>
  </si>
  <si>
    <t>Xã Đan Hà</t>
  </si>
  <si>
    <t>Xã Hà Lương</t>
  </si>
  <si>
    <t>Xã Lệnh Khanh</t>
  </si>
  <si>
    <t xml:space="preserve">Xã Liên Phương  </t>
  </si>
  <si>
    <t>Xã Đan Thượng</t>
  </si>
  <si>
    <t>Xã Lâm Lợi</t>
  </si>
  <si>
    <t xml:space="preserve">Xã Phương Viên </t>
  </si>
  <si>
    <t>Xã Gia Điền</t>
  </si>
  <si>
    <t>Xã Quân Khê</t>
  </si>
  <si>
    <t>Xã Y Sơn</t>
  </si>
  <si>
    <t>Xã Hương Xạ</t>
  </si>
  <si>
    <t>Xã Xuân áng</t>
  </si>
  <si>
    <t>Xã Yên Kỳ</t>
  </si>
  <si>
    <t>Xã Lang Sơn</t>
  </si>
  <si>
    <t>Xã Bằng Giã</t>
  </si>
  <si>
    <t xml:space="preserve">Xã Vô Tranh </t>
  </si>
  <si>
    <t xml:space="preserve">Xã Văn Lang </t>
  </si>
  <si>
    <t>Xã Chính Công</t>
  </si>
  <si>
    <t>Xã Vĩnh Chân</t>
  </si>
  <si>
    <t>Xã Mai Tùng</t>
  </si>
  <si>
    <t>Xã Vụ Cầu</t>
  </si>
  <si>
    <t>Xã Hiền Lương</t>
  </si>
  <si>
    <t>Xã Chuế Lưu</t>
  </si>
  <si>
    <t>Xã Minh Côi</t>
  </si>
  <si>
    <t>Xã Yên Luật</t>
  </si>
  <si>
    <t>Xã Hậu Bổng</t>
  </si>
  <si>
    <t>Xã Phụ Khánh</t>
  </si>
  <si>
    <t>Xã Động Lâm</t>
  </si>
  <si>
    <t>Xã ấm Hạ</t>
  </si>
  <si>
    <t>Xã Cáo Điền</t>
  </si>
  <si>
    <t>Xã Minh Hạc</t>
  </si>
  <si>
    <t>Xã Mạn Lạn</t>
  </si>
  <si>
    <t xml:space="preserve">Xã Thanh Xá </t>
  </si>
  <si>
    <t>Xã Chí Tiên</t>
  </si>
  <si>
    <t>Xã Hoàng Cương</t>
  </si>
  <si>
    <t>Xã Sơn Cương</t>
  </si>
  <si>
    <t xml:space="preserve">Xã Thanh Hà </t>
  </si>
  <si>
    <t>Xã Đỗ Sơn</t>
  </si>
  <si>
    <t>Xã Đỗ Xuyên</t>
  </si>
  <si>
    <t>Xã Lương Lỗ</t>
  </si>
  <si>
    <t>Xã Khải Xuân</t>
  </si>
  <si>
    <t xml:space="preserve">Xã Đông Lĩnh </t>
  </si>
  <si>
    <t xml:space="preserve">Xã Đại An  </t>
  </si>
  <si>
    <t>Xã Hanh Cù</t>
  </si>
  <si>
    <t>Xã Đồng Xuân</t>
  </si>
  <si>
    <t>Xã Năng Yên</t>
  </si>
  <si>
    <t>Xã Yển Khê</t>
  </si>
  <si>
    <t>Xã Quảng Nạp</t>
  </si>
  <si>
    <t>Xã Vũ Yển</t>
  </si>
  <si>
    <t xml:space="preserve">Xã Võ Lao </t>
  </si>
  <si>
    <t xml:space="preserve">Xã Đông Thành </t>
  </si>
  <si>
    <t xml:space="preserve">Xã Thanh Vân </t>
  </si>
  <si>
    <t>Xã Yên Nội</t>
  </si>
  <si>
    <t>Thị trấn Thanh Ba</t>
  </si>
  <si>
    <t>Xã Thái Ninh</t>
  </si>
  <si>
    <t>Xã Ninh Dân</t>
  </si>
  <si>
    <t>Xã Phương Lĩnh</t>
  </si>
  <si>
    <t>Xã Vân Lĩnh</t>
  </si>
  <si>
    <t xml:space="preserve">Xã Phú Mỹ </t>
  </si>
  <si>
    <t>Xã Liên Hoa</t>
  </si>
  <si>
    <t>Xã Trạm Thản</t>
  </si>
  <si>
    <t>Xã Tiên Phú</t>
  </si>
  <si>
    <t>Xã Hạ Giáp</t>
  </si>
  <si>
    <t>Xã Bảo Thanh</t>
  </si>
  <si>
    <t xml:space="preserve">Xã Gia Thanh </t>
  </si>
  <si>
    <t>Xã Tiên Du</t>
  </si>
  <si>
    <t>Xã Bình Bộ</t>
  </si>
  <si>
    <t>Xã An Đạo</t>
  </si>
  <si>
    <t>Xã Vĩnh Phú</t>
  </si>
  <si>
    <t>Xã Trị Quận</t>
  </si>
  <si>
    <t>Xã Tử Đà</t>
  </si>
  <si>
    <t>Thị trấn Phong Châu</t>
  </si>
  <si>
    <t>Xã Trung Giáp</t>
  </si>
  <si>
    <t xml:space="preserve">Xã Phú Lộc </t>
  </si>
  <si>
    <t>Xã Phú Nham</t>
  </si>
  <si>
    <t xml:space="preserve">Xã Phù Ninh </t>
  </si>
  <si>
    <t>Xã Lệ Mỹ</t>
  </si>
  <si>
    <t xml:space="preserve">Xã Tuy Lộc </t>
  </si>
  <si>
    <t>Xã Ngô Xá</t>
  </si>
  <si>
    <t>Xã Phương Xá</t>
  </si>
  <si>
    <t>Xã Đồng Cam</t>
  </si>
  <si>
    <t>Xã Thụy Liễu</t>
  </si>
  <si>
    <t xml:space="preserve">Xã Phùng Xá  </t>
  </si>
  <si>
    <t>Xã Sai Nga</t>
  </si>
  <si>
    <t>Xã Tùng Khê</t>
  </si>
  <si>
    <t>Xã Văn Bán</t>
  </si>
  <si>
    <t>Xã Thanh Nga</t>
  </si>
  <si>
    <t>Xã Phú Khê</t>
  </si>
  <si>
    <t>Xã Sơn Tình</t>
  </si>
  <si>
    <t>Xã Yên Tập</t>
  </si>
  <si>
    <t>Xã Tạ Xá</t>
  </si>
  <si>
    <t xml:space="preserve">Xã Phú Lạc </t>
  </si>
  <si>
    <t>Xã Tình Cương</t>
  </si>
  <si>
    <t>Xã Văn Khúc</t>
  </si>
  <si>
    <t>Xã Yên Dưỡng</t>
  </si>
  <si>
    <t>Xã Điêu Lương</t>
  </si>
  <si>
    <t>Xã Đồng Lương</t>
  </si>
  <si>
    <t>Xã Tiên Lương</t>
  </si>
  <si>
    <t>Xã Cấp Dẫn</t>
  </si>
  <si>
    <t>Xã Hiền Đa</t>
  </si>
  <si>
    <t>Thị trấn Sông Thao</t>
  </si>
  <si>
    <t>Xã Phượng Vĩ</t>
  </si>
  <si>
    <t>Xã Sơn Nga</t>
  </si>
  <si>
    <t>Xã Tam Sơn</t>
  </si>
  <si>
    <t>Xã Xương Thịnh</t>
  </si>
  <si>
    <t>Xã Hương Lung</t>
  </si>
  <si>
    <t>Xã Chương Xá</t>
  </si>
  <si>
    <t>Xã Cát Trù</t>
  </si>
  <si>
    <t>Xã Mỹ Lung</t>
  </si>
  <si>
    <t xml:space="preserve">Xã Mỹ Lương </t>
  </si>
  <si>
    <t xml:space="preserve">Xã Lương Sơn  </t>
  </si>
  <si>
    <t>Xã Xuân An</t>
  </si>
  <si>
    <t xml:space="preserve">Xã Trung Sơn </t>
  </si>
  <si>
    <t xml:space="preserve">Xã Hưng Long  </t>
  </si>
  <si>
    <t xml:space="preserve">Xã Đồng Lạc    </t>
  </si>
  <si>
    <t>Xã Thượng Long</t>
  </si>
  <si>
    <t xml:space="preserve">Xã Đồng Thịnh </t>
  </si>
  <si>
    <t xml:space="preserve">Xã Minh Hòa   </t>
  </si>
  <si>
    <t>Xã Ngọc Lập</t>
  </si>
  <si>
    <t>Xã Ngọc Đồng</t>
  </si>
  <si>
    <t xml:space="preserve">Xã Xuân Thủy </t>
  </si>
  <si>
    <t>Thị trấn Yên Lập</t>
  </si>
  <si>
    <t>Xã Xuân Viên</t>
  </si>
  <si>
    <t>Xã Nga Hoàng</t>
  </si>
  <si>
    <t xml:space="preserve">Xã Phúc Khánh </t>
  </si>
  <si>
    <t>Thị trấn Hưng Hoá</t>
  </si>
  <si>
    <t>Xã Hiền Quan</t>
  </si>
  <si>
    <t>Xã Hương Nha</t>
  </si>
  <si>
    <t>Xã Thanh Uyên</t>
  </si>
  <si>
    <t>Xã Văn Lương</t>
  </si>
  <si>
    <t>Xã Hùng Đô</t>
  </si>
  <si>
    <t xml:space="preserve">Xã Tam Cường </t>
  </si>
  <si>
    <t>Xã Cổ Tiết</t>
  </si>
  <si>
    <t>Xã Quang Húc</t>
  </si>
  <si>
    <t>Xã Hương Nộn</t>
  </si>
  <si>
    <t>Xã Thọ Văn</t>
  </si>
  <si>
    <t>Xã Dậu Dương</t>
  </si>
  <si>
    <t xml:space="preserve">Xã Thượng Nông </t>
  </si>
  <si>
    <t>Xã Tứ Mỹ</t>
  </si>
  <si>
    <t xml:space="preserve">Xã Dị Nậu </t>
  </si>
  <si>
    <t>Xã Vực Trường</t>
  </si>
  <si>
    <t xml:space="preserve">Xã Xuân Quang  </t>
  </si>
  <si>
    <t>Xã Phương Thịnh</t>
  </si>
  <si>
    <t>Xã Tề Lễ</t>
  </si>
  <si>
    <t>Xã Hồng Đà</t>
  </si>
  <si>
    <t>Thị trấn Thanh Sơn</t>
  </si>
  <si>
    <t>Xã Sơn Hùng</t>
  </si>
  <si>
    <t>Xã Địch Quả</t>
  </si>
  <si>
    <t>Xã Giáp Lai</t>
  </si>
  <si>
    <t>Xã Thục Luyện</t>
  </si>
  <si>
    <t>Xã Võ Miếu</t>
  </si>
  <si>
    <t>Xã Tất Thắng</t>
  </si>
  <si>
    <t>Xã Cự Đồng</t>
  </si>
  <si>
    <t>Xã Hương Cần</t>
  </si>
  <si>
    <t>Xã Đông Cửu</t>
  </si>
  <si>
    <t xml:space="preserve">Xã Tân Lập        </t>
  </si>
  <si>
    <t xml:space="preserve">Xã Yên Lãng </t>
  </si>
  <si>
    <t>Xã Thượng Cửu</t>
  </si>
  <si>
    <t>Xã Lương Nha</t>
  </si>
  <si>
    <t xml:space="preserve">Xã Yên Sơn     </t>
  </si>
  <si>
    <t xml:space="preserve">Xã Tân Minh   </t>
  </si>
  <si>
    <t>Xã Thạch Khoán</t>
  </si>
  <si>
    <t>Xã Cự Thắng</t>
  </si>
  <si>
    <t>Xã Văn Miếu</t>
  </si>
  <si>
    <t>Xã Thắng Sơn</t>
  </si>
  <si>
    <t>Xã Khả Cửu</t>
  </si>
  <si>
    <t xml:space="preserve">Xã Yên Lương </t>
  </si>
  <si>
    <t>Xã Tinh Nhuệ</t>
  </si>
  <si>
    <t xml:space="preserve">Xã Tân Sơn  </t>
  </si>
  <si>
    <t xml:space="preserve">Xã Xuân Đài </t>
  </si>
  <si>
    <t>Xã Văn Luông</t>
  </si>
  <si>
    <t xml:space="preserve">Xã Xuân Sơn </t>
  </si>
  <si>
    <t>Xã Long Cốc</t>
  </si>
  <si>
    <t>Xã Kim Thượng</t>
  </si>
  <si>
    <t xml:space="preserve">Xã Tam Thanh </t>
  </si>
  <si>
    <t>Xã Vinh Tiền</t>
  </si>
  <si>
    <t xml:space="preserve">Xã Đồng Sơn </t>
  </si>
  <si>
    <t>Xã Minh Đài</t>
  </si>
  <si>
    <t xml:space="preserve">Xã Tân Phú  </t>
  </si>
  <si>
    <t>Xã Thu Cúc</t>
  </si>
  <si>
    <t>Xã Thạch Kiệt</t>
  </si>
  <si>
    <t>Xã Thu Ngạc</t>
  </si>
  <si>
    <t>Xã Kiệt Sơn</t>
  </si>
  <si>
    <t>Xã Lai Đồng</t>
  </si>
  <si>
    <t xml:space="preserve">Xã Mỹ Thuận </t>
  </si>
  <si>
    <t>Xã Bản Nguyên</t>
  </si>
  <si>
    <t>Xã Tứ Xã</t>
  </si>
  <si>
    <t>Thị trấn Lâm Thao</t>
  </si>
  <si>
    <t xml:space="preserve">Thị trấn Hùng Sơn </t>
  </si>
  <si>
    <t>Xã Xuân Lũng</t>
  </si>
  <si>
    <t>Xã Sơn Vi</t>
  </si>
  <si>
    <t>Xã Sơn Dương</t>
  </si>
  <si>
    <t>Xã Cao Xá</t>
  </si>
  <si>
    <t xml:space="preserve">Xã Vĩnh Lại </t>
  </si>
  <si>
    <t>Xã Thạch Sơn</t>
  </si>
  <si>
    <t>Xã Tiên Kiên</t>
  </si>
  <si>
    <t>Xã Xuân Huy</t>
  </si>
  <si>
    <t>Xã Hợp Hải</t>
  </si>
  <si>
    <t>Xã Kinh Kệ</t>
  </si>
  <si>
    <t xml:space="preserve">Xã Đào Xá </t>
  </si>
  <si>
    <t>Xã Xuân Lộc</t>
  </si>
  <si>
    <t>Thị trấn Thanh Thuỷ</t>
  </si>
  <si>
    <t>Xã Sơn Thủy</t>
  </si>
  <si>
    <t>Xã Bảo Yên</t>
  </si>
  <si>
    <t>Xã Đồng Luận</t>
  </si>
  <si>
    <t>Xã Hoàng Xá</t>
  </si>
  <si>
    <t xml:space="preserve">Xã Trung Thịnh </t>
  </si>
  <si>
    <t>Xã Phượng Mao</t>
  </si>
  <si>
    <t>Xã Tu Vũ</t>
  </si>
  <si>
    <t>Xã Thạch Đồng</t>
  </si>
  <si>
    <t>Xã Yến Mao</t>
  </si>
  <si>
    <t>Xã Tân Phương</t>
  </si>
  <si>
    <t>Xã Đoan Hạ</t>
  </si>
  <si>
    <t xml:space="preserve">Xã Trung Nghĩa </t>
  </si>
  <si>
    <t>Phường Hội Hợp</t>
  </si>
  <si>
    <t>Phường Đống Đa</t>
  </si>
  <si>
    <t xml:space="preserve">Phường Ngô Quyền  </t>
  </si>
  <si>
    <t>Xã Định Trung</t>
  </si>
  <si>
    <t>Phường Khai Quang</t>
  </si>
  <si>
    <t>Xã Thanh Trù</t>
  </si>
  <si>
    <t>Phường Tích Sơn</t>
  </si>
  <si>
    <t>Phường Liên Bảo</t>
  </si>
  <si>
    <t xml:space="preserve">Phường Đồng Tâm  </t>
  </si>
  <si>
    <t xml:space="preserve">Phường Hùng Vương  </t>
  </si>
  <si>
    <t>Phường Trưng Nhị</t>
  </si>
  <si>
    <t>Phường Xuân Hòa</t>
  </si>
  <si>
    <t xml:space="preserve">Xã Cao Minh  </t>
  </si>
  <si>
    <t>Xã Nam Viêm</t>
  </si>
  <si>
    <t>Xã Tiền Châu</t>
  </si>
  <si>
    <t>Phường Phúc Thắng</t>
  </si>
  <si>
    <t>Phường Trưng Trắc</t>
  </si>
  <si>
    <t xml:space="preserve">Xã Ngọc Thanh </t>
  </si>
  <si>
    <t xml:space="preserve">Phường Đồng Xuân </t>
  </si>
  <si>
    <t>Xã Đình Chu</t>
  </si>
  <si>
    <t>Xã Triệu Đề</t>
  </si>
  <si>
    <t xml:space="preserve">Xã Sơn Đông </t>
  </si>
  <si>
    <t>Xã Văn Quán</t>
  </si>
  <si>
    <t xml:space="preserve">Xã Quang Sơn  </t>
  </si>
  <si>
    <t xml:space="preserve">Xã Ngọc Mỹ </t>
  </si>
  <si>
    <t xml:space="preserve">Xã Hợp Lý </t>
  </si>
  <si>
    <t>Xã Liễn Sơn</t>
  </si>
  <si>
    <t xml:space="preserve">Xã Xuân Hòa    </t>
  </si>
  <si>
    <t>Xã Tử Du</t>
  </si>
  <si>
    <t>Xã Bàn Giản</t>
  </si>
  <si>
    <t>Xã Xuân Lôi</t>
  </si>
  <si>
    <t>Xã Đồng ích</t>
  </si>
  <si>
    <t>Xã Bắc Bình</t>
  </si>
  <si>
    <t>Thị trấn Lập Thạch</t>
  </si>
  <si>
    <t xml:space="preserve">Xã Thái Hòa    </t>
  </si>
  <si>
    <t xml:space="preserve">Xã Liên Hòa </t>
  </si>
  <si>
    <t>Xã Tam Sơn - Đã chuyển sang Huyện Sông Lô</t>
  </si>
  <si>
    <t>Xã Tiên Lữ</t>
  </si>
  <si>
    <t>Thị trấn Hoa Sơn</t>
  </si>
  <si>
    <t>Xã Vân Trục</t>
  </si>
  <si>
    <t>Xã Hợp Châu</t>
  </si>
  <si>
    <t>Xã Đạo Trù</t>
  </si>
  <si>
    <t>Xã Bồ Lý</t>
  </si>
  <si>
    <t>Xã Tam Quan</t>
  </si>
  <si>
    <t xml:space="preserve">Xã Hồ Sơn </t>
  </si>
  <si>
    <t xml:space="preserve">Xã Minh Quang   </t>
  </si>
  <si>
    <t xml:space="preserve">Xã Yên Dương </t>
  </si>
  <si>
    <t>Thị trấn Tam Đảo</t>
  </si>
  <si>
    <t>Xã Đại Đình</t>
  </si>
  <si>
    <t>Thị trấn Hợp Hòa</t>
  </si>
  <si>
    <t>Xã Hoàng Hoa</t>
  </si>
  <si>
    <t>Xã Kim Long</t>
  </si>
  <si>
    <t>Xã Hướng Đạo</t>
  </si>
  <si>
    <t xml:space="preserve">Xã Thanh Vân  </t>
  </si>
  <si>
    <t>Xã Duy Phiên</t>
  </si>
  <si>
    <t>Xã Hoàng Lâu</t>
  </si>
  <si>
    <t xml:space="preserve">Xã Vân Hội </t>
  </si>
  <si>
    <t>Xã Hợp Thịnh</t>
  </si>
  <si>
    <t>Xã Đạo Tú</t>
  </si>
  <si>
    <t>Xã Đồng Tĩnh</t>
  </si>
  <si>
    <t xml:space="preserve">Xã An Hòa  </t>
  </si>
  <si>
    <t>Xã Hoàng Đan</t>
  </si>
  <si>
    <t>Thị trấn Vĩnh Tường</t>
  </si>
  <si>
    <t xml:space="preserve">Xã Yên Bình      </t>
  </si>
  <si>
    <t>Xã Chấn Hưng</t>
  </si>
  <si>
    <t xml:space="preserve">Xã Yên Lập </t>
  </si>
  <si>
    <t>Xã Việt Xuân</t>
  </si>
  <si>
    <t>Xã Bồ Sao</t>
  </si>
  <si>
    <t>Xã Lũng Hòa</t>
  </si>
  <si>
    <t>Xã Cao Đại</t>
  </si>
  <si>
    <t>Xã Vĩnh Sơn</t>
  </si>
  <si>
    <t xml:space="preserve">Xã Bình Dương </t>
  </si>
  <si>
    <t xml:space="preserve">Xã Tân Cương </t>
  </si>
  <si>
    <t>Xã Thượng Trưng</t>
  </si>
  <si>
    <t>Xã Vũ Di</t>
  </si>
  <si>
    <t>Xã Lý Nhân</t>
  </si>
  <si>
    <t>Xã Tam Phúc</t>
  </si>
  <si>
    <t>Thị trấn Tứ Trưng</t>
  </si>
  <si>
    <t xml:space="preserve">Xã An Tường </t>
  </si>
  <si>
    <t>Xã Vĩnh Thịnh</t>
  </si>
  <si>
    <t>Xã Phú Đa</t>
  </si>
  <si>
    <t xml:space="preserve">Xã Tân Tiến          </t>
  </si>
  <si>
    <t>Xã Vân Xuân</t>
  </si>
  <si>
    <t>Xã Kim Xá</t>
  </si>
  <si>
    <t>Xã Nghĩa Hưng</t>
  </si>
  <si>
    <t xml:space="preserve">Xã Đại Đồng      </t>
  </si>
  <si>
    <t>Thị trấn Thổ Tang</t>
  </si>
  <si>
    <t xml:space="preserve">Xã Phú Thịnh    </t>
  </si>
  <si>
    <t>Xã Tuân Chính</t>
  </si>
  <si>
    <t>Xã Ngũ Kiên</t>
  </si>
  <si>
    <t>Xã Vĩnh Ninh</t>
  </si>
  <si>
    <t>Xã Đồng Cương</t>
  </si>
  <si>
    <t xml:space="preserve">Xã Bình Định </t>
  </si>
  <si>
    <t>Xã Trung Nguyên</t>
  </si>
  <si>
    <t>Xã Tề Lỗ</t>
  </si>
  <si>
    <t xml:space="preserve">Xã Yên Đồng  </t>
  </si>
  <si>
    <t xml:space="preserve">Xã Văn Tiến </t>
  </si>
  <si>
    <t>Xã Nguyệt Đức</t>
  </si>
  <si>
    <t>Xã Hồng Phương</t>
  </si>
  <si>
    <t>Xã Trung Kiên</t>
  </si>
  <si>
    <t xml:space="preserve">Xã Hồng Châu </t>
  </si>
  <si>
    <t xml:space="preserve">Xã Trung Hà  </t>
  </si>
  <si>
    <t>Thị trấn Yên Lạc</t>
  </si>
  <si>
    <t xml:space="preserve">Xã Liên Châu </t>
  </si>
  <si>
    <t>Xã Đồng Văn</t>
  </si>
  <si>
    <t>Xã Tam Hồng</t>
  </si>
  <si>
    <t xml:space="preserve">Xã Yên Phương </t>
  </si>
  <si>
    <t>Xã Đại Tự</t>
  </si>
  <si>
    <t>Xã Trung Mỹ</t>
  </si>
  <si>
    <t>TT Gia Khánh</t>
  </si>
  <si>
    <t>Xã Bá Hiến</t>
  </si>
  <si>
    <t>Xã Tam Hợp</t>
  </si>
  <si>
    <t xml:space="preserve">Xã Hương Sơn  </t>
  </si>
  <si>
    <t xml:space="preserve">Xã Thiện Kế </t>
  </si>
  <si>
    <t xml:space="preserve">Xã Đạo Đức </t>
  </si>
  <si>
    <t xml:space="preserve">Xã Tân Phong   </t>
  </si>
  <si>
    <t>Xã Quất Lưu</t>
  </si>
  <si>
    <t xml:space="preserve">Xã Phú Xuân </t>
  </si>
  <si>
    <t>Xã Sơn Lôi</t>
  </si>
  <si>
    <t>Thị trấn Thanh Lãng</t>
  </si>
  <si>
    <t>Thị trấn Hương Canh</t>
  </si>
  <si>
    <t xml:space="preserve">Xã Đồng Thịnh  </t>
  </si>
  <si>
    <t>Xã Tứ Yên</t>
  </si>
  <si>
    <t>Xã Cao Phong</t>
  </si>
  <si>
    <t>Xã Lãng Công</t>
  </si>
  <si>
    <t>Xã Bạch Lưu</t>
  </si>
  <si>
    <t>Xã Hải Lựu</t>
  </si>
  <si>
    <t xml:space="preserve">Xã Nhân Đạo </t>
  </si>
  <si>
    <t>Xã Đôn Nhân</t>
  </si>
  <si>
    <t>Xã Phương Khoan</t>
  </si>
  <si>
    <t>Xã Nhạo Sơn</t>
  </si>
  <si>
    <t>Xã Như Thụy</t>
  </si>
  <si>
    <t>Xã Đức Bác</t>
  </si>
  <si>
    <t>Xã Quang Yên</t>
  </si>
  <si>
    <t>Xã Đồng Quế</t>
  </si>
  <si>
    <t xml:space="preserve">Thị trấn Tam Sơn </t>
  </si>
  <si>
    <t>Xã Yên Thạch</t>
  </si>
  <si>
    <t xml:space="preserve">Xã Tân Lập         </t>
  </si>
  <si>
    <t xml:space="preserve">Phường Lê Lợi   </t>
  </si>
  <si>
    <t>Phường Mỹ Độ</t>
  </si>
  <si>
    <t>Phường Thọ Xương</t>
  </si>
  <si>
    <t xml:space="preserve">Phường Trần Nguyên Hãn </t>
  </si>
  <si>
    <t xml:space="preserve">Phường Hoàng Văn Thụ    </t>
  </si>
  <si>
    <t xml:space="preserve">Phường Trần Phú   </t>
  </si>
  <si>
    <t xml:space="preserve">Xã Song Mai </t>
  </si>
  <si>
    <t xml:space="preserve">Phường Ngô Quyền   </t>
  </si>
  <si>
    <t>Xã Dĩnh Trì</t>
  </si>
  <si>
    <t xml:space="preserve">Xã Tân Mỹ  </t>
  </si>
  <si>
    <t xml:space="preserve">Xã Tân Tiến           </t>
  </si>
  <si>
    <t xml:space="preserve">Xã Đồng Sơn  </t>
  </si>
  <si>
    <t>Xã Song Khê</t>
  </si>
  <si>
    <t>Phường Xương Giang</t>
  </si>
  <si>
    <t>Phường Dĩnh Kế</t>
  </si>
  <si>
    <t>Phường Đa Mai</t>
  </si>
  <si>
    <t>Thị trấn Cầu Gồ</t>
  </si>
  <si>
    <t>Thị trấn Bố Hạ</t>
  </si>
  <si>
    <t xml:space="preserve">Xã Canh Nậu </t>
  </si>
  <si>
    <t>Xã Xuân Lương</t>
  </si>
  <si>
    <t>Xã Đồng Hưu</t>
  </si>
  <si>
    <t xml:space="preserve">Xã Tam Hiệp  </t>
  </si>
  <si>
    <t xml:space="preserve">Xã Tiến Thắng  </t>
  </si>
  <si>
    <t xml:space="preserve">Xã Hồng Kỳ </t>
  </si>
  <si>
    <t xml:space="preserve">Xã Đông Sơn    </t>
  </si>
  <si>
    <t>Xã Tân Hiệp</t>
  </si>
  <si>
    <t>Xã Đồng Kỳ</t>
  </si>
  <si>
    <t xml:space="preserve">Xã An Thượng </t>
  </si>
  <si>
    <t>Xã Bố Hạ</t>
  </si>
  <si>
    <t>Xã Tam Tiến</t>
  </si>
  <si>
    <t>Xã Phồn Xương</t>
  </si>
  <si>
    <t xml:space="preserve">Xã Đồng Tiến      </t>
  </si>
  <si>
    <t>Xã Đồng Vương</t>
  </si>
  <si>
    <t xml:space="preserve">Xã Đồng Lạc     </t>
  </si>
  <si>
    <t>Xã Hương Vĩ</t>
  </si>
  <si>
    <t>Xã Tân Sỏi</t>
  </si>
  <si>
    <t xml:space="preserve">Xã Đồng Tâm   </t>
  </si>
  <si>
    <t>Thị trấn Cao Thượng</t>
  </si>
  <si>
    <t>Thị trấn Nhã Nam</t>
  </si>
  <si>
    <t>Xã Nhã Nam</t>
  </si>
  <si>
    <t>Xã Tân Trung</t>
  </si>
  <si>
    <t>Xã Đại Hóa</t>
  </si>
  <si>
    <t xml:space="preserve">Xã Phúc Sơn  </t>
  </si>
  <si>
    <t>Xã An Dương</t>
  </si>
  <si>
    <t xml:space="preserve">Xã Hợp Đức </t>
  </si>
  <si>
    <t>Xã Lam Cốt</t>
  </si>
  <si>
    <t xml:space="preserve">Xã Cao Xá </t>
  </si>
  <si>
    <t>Xã Việt Ngọc</t>
  </si>
  <si>
    <t>Xã Song Vân</t>
  </si>
  <si>
    <t>Xã Ngọc Châu</t>
  </si>
  <si>
    <t>Xã Việt Lập</t>
  </si>
  <si>
    <t>Xã Liên Chung</t>
  </si>
  <si>
    <t>Xã Quế Nham</t>
  </si>
  <si>
    <t xml:space="preserve">Xã Phúc Hòa </t>
  </si>
  <si>
    <t>Xã Ngọc Thiện</t>
  </si>
  <si>
    <t>Xã Lan Giới</t>
  </si>
  <si>
    <t xml:space="preserve">Xã Quang Tiến </t>
  </si>
  <si>
    <t xml:space="preserve">Xã Liên Sơn   </t>
  </si>
  <si>
    <t xml:space="preserve">Xã Cao Thượng </t>
  </si>
  <si>
    <t>Xã Ngọc Vân</t>
  </si>
  <si>
    <t>Xã Ngọc Lý</t>
  </si>
  <si>
    <t xml:space="preserve">Xã Hồng Giang </t>
  </si>
  <si>
    <t>Xã Tân Hoa</t>
  </si>
  <si>
    <t>Xã Giáp Sơn</t>
  </si>
  <si>
    <t>Xã Biển Động</t>
  </si>
  <si>
    <t>Xã Quý Sơn</t>
  </si>
  <si>
    <t>Xã Trù Hựu</t>
  </si>
  <si>
    <t>Xã Phì Điền</t>
  </si>
  <si>
    <t>Xã Nghĩa Hồ</t>
  </si>
  <si>
    <t xml:space="preserve">Xã Tân Lập          </t>
  </si>
  <si>
    <t xml:space="preserve">Xã Phú Nhuận </t>
  </si>
  <si>
    <t xml:space="preserve">Xã Nam Dương </t>
  </si>
  <si>
    <t>Xã Tân Mộc</t>
  </si>
  <si>
    <t>Xã Đèo Gia</t>
  </si>
  <si>
    <t xml:space="preserve">Xã Kiên Thành </t>
  </si>
  <si>
    <t>Thị trấn Chũ</t>
  </si>
  <si>
    <t xml:space="preserve">Xã Tân Sơn   </t>
  </si>
  <si>
    <t>Xã Phong Minh</t>
  </si>
  <si>
    <t>Xã Hộ Đáp</t>
  </si>
  <si>
    <t xml:space="preserve">Xã Sơn Hải </t>
  </si>
  <si>
    <t>Xã Kiên Lao</t>
  </si>
  <si>
    <t>Xã Biên Sơn</t>
  </si>
  <si>
    <t xml:space="preserve">Xã Kim Sơn    </t>
  </si>
  <si>
    <t>Xã Đồng Cốc</t>
  </si>
  <si>
    <t>Xã Xa Lý</t>
  </si>
  <si>
    <t xml:space="preserve">Xã Tân Quang    </t>
  </si>
  <si>
    <t>Xã Mỹ An</t>
  </si>
  <si>
    <t>Xã Phượng Sơn</t>
  </si>
  <si>
    <t>Xã Cấm Sơn</t>
  </si>
  <si>
    <t xml:space="preserve">Xã Phong Vân </t>
  </si>
  <si>
    <t xml:space="preserve">Xã Thanh Hải  </t>
  </si>
  <si>
    <t xml:space="preserve">Xã Đồng Tân  </t>
  </si>
  <si>
    <t xml:space="preserve">Xã Thanh Vân   </t>
  </si>
  <si>
    <t>Xã Hoàng Lương</t>
  </si>
  <si>
    <t>Xã Hoàng Thanh</t>
  </si>
  <si>
    <t>Xã Hoàng An</t>
  </si>
  <si>
    <t xml:space="preserve">Xã Ngọc Sơn  </t>
  </si>
  <si>
    <t xml:space="preserve">Xã Đức Thắng </t>
  </si>
  <si>
    <t xml:space="preserve">Xã Quang Minh    </t>
  </si>
  <si>
    <t xml:space="preserve">Xã Hùng Sơn  </t>
  </si>
  <si>
    <t xml:space="preserve">Xã Đại Thành </t>
  </si>
  <si>
    <t>Xã Thường Thắng</t>
  </si>
  <si>
    <t>Xã Danh Thắng</t>
  </si>
  <si>
    <t>Xã Mai Trung</t>
  </si>
  <si>
    <t>Xã Xuân Cẩm</t>
  </si>
  <si>
    <t>Xã Hương Lâm</t>
  </si>
  <si>
    <t xml:space="preserve">Xã Đông Lỗ </t>
  </si>
  <si>
    <t xml:space="preserve">Xã Mai Đình </t>
  </si>
  <si>
    <t xml:space="preserve">Xã Hòa Sơn </t>
  </si>
  <si>
    <t>Xã Đoan Bái</t>
  </si>
  <si>
    <t>Thị trấn Thắng</t>
  </si>
  <si>
    <t>Xã Hoàng Vân</t>
  </si>
  <si>
    <t xml:space="preserve">Xã Thái Sơn     </t>
  </si>
  <si>
    <t>Xã Lương Phong</t>
  </si>
  <si>
    <t xml:space="preserve">Xã Hợp Thịnh </t>
  </si>
  <si>
    <t xml:space="preserve">Xã Bắc Lý </t>
  </si>
  <si>
    <t>Xã Châu Minh</t>
  </si>
  <si>
    <t>Thị trấn Kép</t>
  </si>
  <si>
    <t>Thị trấn NT Bố Hạ</t>
  </si>
  <si>
    <t>Xã Nghĩa Hòa</t>
  </si>
  <si>
    <t xml:space="preserve">Xã Nghĩa Hưng </t>
  </si>
  <si>
    <t>Xã Quang Thịnh</t>
  </si>
  <si>
    <t>Xã Đào Mỹ</t>
  </si>
  <si>
    <t>Xã Tiên Lục</t>
  </si>
  <si>
    <t xml:space="preserve">Xã Mỹ Hà </t>
  </si>
  <si>
    <t>Xã Hương Lạc</t>
  </si>
  <si>
    <t>Xã Dương Đức</t>
  </si>
  <si>
    <t xml:space="preserve">Xã Yên Mỹ    </t>
  </si>
  <si>
    <t xml:space="preserve">Xã Tân Hưng     </t>
  </si>
  <si>
    <t>Xã Mỹ Thái</t>
  </si>
  <si>
    <t>Xã Xương Lâm</t>
  </si>
  <si>
    <t>Xã Đại Lâm</t>
  </si>
  <si>
    <t>Xã Thái Đào</t>
  </si>
  <si>
    <t>Xã An Hà</t>
  </si>
  <si>
    <t>Xã Xuân Hương</t>
  </si>
  <si>
    <t>Thị trấn Vôi</t>
  </si>
  <si>
    <t xml:space="preserve">Xã Hương Sơn   </t>
  </si>
  <si>
    <t xml:space="preserve">Xã Tân Thịnh     </t>
  </si>
  <si>
    <t xml:space="preserve">Xã Tân Thanh </t>
  </si>
  <si>
    <t>Xã Phi Mô</t>
  </si>
  <si>
    <t>Xã Tân Dĩnh</t>
  </si>
  <si>
    <t>Thị trấn An Châu</t>
  </si>
  <si>
    <t xml:space="preserve">Xã Thạch Sơn </t>
  </si>
  <si>
    <t xml:space="preserve">Xã Vân Sơn </t>
  </si>
  <si>
    <t>Xã Phúc Thắng</t>
  </si>
  <si>
    <t>Xã Chiên Sơn</t>
  </si>
  <si>
    <t>Xã Vĩnh Khương</t>
  </si>
  <si>
    <t>Xã Cẩm Đàn</t>
  </si>
  <si>
    <t xml:space="preserve">Xã An Lạc   </t>
  </si>
  <si>
    <t xml:space="preserve">Xã Yên Định </t>
  </si>
  <si>
    <t>Xã Lệ Viễn</t>
  </si>
  <si>
    <t>Xã An Bá</t>
  </si>
  <si>
    <t>Xã Dương Hưu</t>
  </si>
  <si>
    <t>Xã Long Sơn</t>
  </si>
  <si>
    <t xml:space="preserve">Thị Trấn Thanh Sơn </t>
  </si>
  <si>
    <t>Xã Thanh Luận</t>
  </si>
  <si>
    <t>Xã Quế Sơn</t>
  </si>
  <si>
    <t>Xã Tuấn Đạo</t>
  </si>
  <si>
    <t xml:space="preserve">Xã Hữu Sản </t>
  </si>
  <si>
    <t>Xã Giáo Liêm</t>
  </si>
  <si>
    <t>Xã An Lập</t>
  </si>
  <si>
    <t xml:space="preserve">Xã An Châu  </t>
  </si>
  <si>
    <t>Xã Bồng Am</t>
  </si>
  <si>
    <t>Xã Tuấn Mậu</t>
  </si>
  <si>
    <t>Thị trấn Lục Nam</t>
  </si>
  <si>
    <t xml:space="preserve">Xã Đông Hưng </t>
  </si>
  <si>
    <t>Xã Đông Phú</t>
  </si>
  <si>
    <t>Xã Tam Dị</t>
  </si>
  <si>
    <t>Xã Bảo Đài</t>
  </si>
  <si>
    <t>Xã Trường Giang</t>
  </si>
  <si>
    <t xml:space="preserve">Xã Tiên Hưng </t>
  </si>
  <si>
    <t>Xã Phương Sơn</t>
  </si>
  <si>
    <t>Xã Cương Sơn</t>
  </si>
  <si>
    <t>Xã Nghĩa Phương</t>
  </si>
  <si>
    <t xml:space="preserve">Xã Vô Tranh  </t>
  </si>
  <si>
    <t>Xã Lan Mẫu</t>
  </si>
  <si>
    <t xml:space="preserve">Xã Yên Sơn      </t>
  </si>
  <si>
    <t>Xã Trường Sơn</t>
  </si>
  <si>
    <t>Xã Lục Sơn</t>
  </si>
  <si>
    <t>Xã Bắc Lũng</t>
  </si>
  <si>
    <t>Xã Cẩm Lý</t>
  </si>
  <si>
    <t>Xã Đan Hội</t>
  </si>
  <si>
    <t xml:space="preserve">Xã Thanh Lâm </t>
  </si>
  <si>
    <t>Xã Khám Lạng</t>
  </si>
  <si>
    <t>Thị trấn Đồi Ngô</t>
  </si>
  <si>
    <t>Xã Bảo Sơn</t>
  </si>
  <si>
    <t>Xã Tiên Nha</t>
  </si>
  <si>
    <t>Xã Chu Điện</t>
  </si>
  <si>
    <t xml:space="preserve">Xã Bình Sơn </t>
  </si>
  <si>
    <t>Xã Huyền Sơn</t>
  </si>
  <si>
    <t xml:space="preserve">Xã Vũ Xá </t>
  </si>
  <si>
    <t>Thị trấn Bích Động</t>
  </si>
  <si>
    <t>Thị trấn Nếnh</t>
  </si>
  <si>
    <t>Xã Thượng Lan</t>
  </si>
  <si>
    <t xml:space="preserve">Xã Nghĩa Trung </t>
  </si>
  <si>
    <t>Xã Hương Mai</t>
  </si>
  <si>
    <t>Xã Bích Sơn</t>
  </si>
  <si>
    <t xml:space="preserve">Xã Trung Sơn  </t>
  </si>
  <si>
    <t xml:space="preserve">Xã Hồng Thái       </t>
  </si>
  <si>
    <t>Xã Tăng Tiến</t>
  </si>
  <si>
    <t>Xã Quảng Minh</t>
  </si>
  <si>
    <t>Xã Ninh Sơn</t>
  </si>
  <si>
    <t>Xã Vân Trung</t>
  </si>
  <si>
    <t>Xã Quang Châu</t>
  </si>
  <si>
    <t xml:space="preserve">Xã Minh Đức    </t>
  </si>
  <si>
    <t xml:space="preserve">Xã Vân Hà  </t>
  </si>
  <si>
    <t xml:space="preserve">Xã Việt Tiến  </t>
  </si>
  <si>
    <t>Xã Tự Lạn</t>
  </si>
  <si>
    <t>Xã Tiên Sơn</t>
  </si>
  <si>
    <t>Xã Hoàng Ninh</t>
  </si>
  <si>
    <t>Xã Lão Hộ</t>
  </si>
  <si>
    <t>Xã Hương Gián</t>
  </si>
  <si>
    <t xml:space="preserve">Xã Quỳnh Sơn  </t>
  </si>
  <si>
    <t>Xã Nội Hoàng</t>
  </si>
  <si>
    <t xml:space="preserve">Xã Tiền Phong      </t>
  </si>
  <si>
    <t>Xã Tân Liễu</t>
  </si>
  <si>
    <t>Xã Trí Yên</t>
  </si>
  <si>
    <t>Xã Lãng Sơn</t>
  </si>
  <si>
    <t>Xã Tiến Dũng</t>
  </si>
  <si>
    <t xml:space="preserve">Xã Đức Giang </t>
  </si>
  <si>
    <t>Xã Tư Mại</t>
  </si>
  <si>
    <t>Xã Thắng Cương</t>
  </si>
  <si>
    <t>Xã Đồng Việt</t>
  </si>
  <si>
    <t>Xã Nham Sơn</t>
  </si>
  <si>
    <t>Thị trấn Neo</t>
  </si>
  <si>
    <t xml:space="preserve">Xã Tân An   </t>
  </si>
  <si>
    <t xml:space="preserve">Xã Xuân Phú  </t>
  </si>
  <si>
    <t>Xã Yên Lư</t>
  </si>
  <si>
    <t>Xã Cảnh Thụy</t>
  </si>
  <si>
    <t xml:space="preserve">Xã Đồng Phúc </t>
  </si>
  <si>
    <t>Thị Trấn Tân Dân</t>
  </si>
  <si>
    <t>Phường Vũ Ninh</t>
  </si>
  <si>
    <t>Phường Đáp Cầu</t>
  </si>
  <si>
    <t>Phường Kinh Bắc</t>
  </si>
  <si>
    <t>Phường Vệ An</t>
  </si>
  <si>
    <t>Phường Tiền An</t>
  </si>
  <si>
    <t>Phường Đại Phúc</t>
  </si>
  <si>
    <t>Phường Ninh Xá</t>
  </si>
  <si>
    <t>Phường Suối Hoa</t>
  </si>
  <si>
    <t>Phường Thị Cầu</t>
  </si>
  <si>
    <t>Phường Võ Cường</t>
  </si>
  <si>
    <t>Phường Phong Khê</t>
  </si>
  <si>
    <t>Xã Hòa Long</t>
  </si>
  <si>
    <t>Phường Vạn An</t>
  </si>
  <si>
    <t>Phường Khúc Xuyên</t>
  </si>
  <si>
    <t>Xã Kim Chân</t>
  </si>
  <si>
    <t>Phường Vân Dương</t>
  </si>
  <si>
    <t xml:space="preserve">Xã Nam Sơn   </t>
  </si>
  <si>
    <t>Phường Khắc Niệm</t>
  </si>
  <si>
    <t>Phường Hạp Lĩnh</t>
  </si>
  <si>
    <t>Thị trấn Chờ</t>
  </si>
  <si>
    <t>Xã Dũng Liệt</t>
  </si>
  <si>
    <t xml:space="preserve">Xã Tam Đa   </t>
  </si>
  <si>
    <t xml:space="preserve">Xã Yên Trung  </t>
  </si>
  <si>
    <t>Xã Thụy Hòa</t>
  </si>
  <si>
    <t>Xã Đông Tiến</t>
  </si>
  <si>
    <t>Xã Yên Phụ</t>
  </si>
  <si>
    <t xml:space="preserve">Xã Trung Nghĩa  </t>
  </si>
  <si>
    <t xml:space="preserve">Xã Đông Phong  </t>
  </si>
  <si>
    <t>Xã Long Châu</t>
  </si>
  <si>
    <t>Xã Văn Môn</t>
  </si>
  <si>
    <t xml:space="preserve">Xã Đông Thọ  </t>
  </si>
  <si>
    <t xml:space="preserve">Xã Hòa Tiến </t>
  </si>
  <si>
    <t>Xã Tam Giang</t>
  </si>
  <si>
    <t>Xã Đại Xuân</t>
  </si>
  <si>
    <t xml:space="preserve">Xã Nhân Hòa  </t>
  </si>
  <si>
    <t>Xã Phương Liễu</t>
  </si>
  <si>
    <t>Xã Quế Tân</t>
  </si>
  <si>
    <t>Xã Phù Lãng</t>
  </si>
  <si>
    <t xml:space="preserve">Xã Phượng Mao </t>
  </si>
  <si>
    <t>Xã Ngọc Xá</t>
  </si>
  <si>
    <t>Xã Châu Phong</t>
  </si>
  <si>
    <t>Xã Cách Bi</t>
  </si>
  <si>
    <t xml:space="preserve">Xã Đào Viên </t>
  </si>
  <si>
    <t>Xã Yên Giả</t>
  </si>
  <si>
    <t xml:space="preserve">Xã Đức Long   </t>
  </si>
  <si>
    <t xml:space="preserve">Xã Chi Lăng   </t>
  </si>
  <si>
    <t>Xã Hán Quảng</t>
  </si>
  <si>
    <t>Xã Việt Thống</t>
  </si>
  <si>
    <t xml:space="preserve">Xã Việt Hùng   </t>
  </si>
  <si>
    <t>Thị trấn Phố Mới</t>
  </si>
  <si>
    <t>Xã Bằng An</t>
  </si>
  <si>
    <t>Xã Phù Lương</t>
  </si>
  <si>
    <t>Xã Bồng Lai</t>
  </si>
  <si>
    <t>Xã Mộ Đạo</t>
  </si>
  <si>
    <t>Xã Nội Duệ</t>
  </si>
  <si>
    <t>Xã Liên Bão</t>
  </si>
  <si>
    <t>Xã Hiên Vân</t>
  </si>
  <si>
    <t>Xã Hoàn Sơn</t>
  </si>
  <si>
    <t>Xã Việt Đoàn</t>
  </si>
  <si>
    <t>Xã Phật Tích</t>
  </si>
  <si>
    <t xml:space="preserve">Xã Đại Đồng       </t>
  </si>
  <si>
    <t>Xã Minh Đạo</t>
  </si>
  <si>
    <t xml:space="preserve">Xã Phú Lâm </t>
  </si>
  <si>
    <t xml:space="preserve">Xã Tri Phương  </t>
  </si>
  <si>
    <t>Thị trấn Lim</t>
  </si>
  <si>
    <t>Xã Lạc Vệ</t>
  </si>
  <si>
    <t>Xã Tân Chi</t>
  </si>
  <si>
    <t>Xã Cảnh Hưng</t>
  </si>
  <si>
    <t>Xã Hòai Thượng</t>
  </si>
  <si>
    <t>Xã Đại Đồng Thành</t>
  </si>
  <si>
    <t>Xã Mão Điền</t>
  </si>
  <si>
    <t>Xã Đình Tổ</t>
  </si>
  <si>
    <t xml:space="preserve">Xã An Bình   </t>
  </si>
  <si>
    <t>Xã Trí Quả</t>
  </si>
  <si>
    <t>Xã Thanh Khương</t>
  </si>
  <si>
    <t>Xã Xuân Lâm</t>
  </si>
  <si>
    <t>Xã Ngũ Thái</t>
  </si>
  <si>
    <t xml:space="preserve">Xã Nguyệt Đức </t>
  </si>
  <si>
    <t>Xã Nghĩa Đạo</t>
  </si>
  <si>
    <t>Xã Song Liễu</t>
  </si>
  <si>
    <t>Xã Trạm Lộ</t>
  </si>
  <si>
    <t>Thị trấn Hồ</t>
  </si>
  <si>
    <t>Xã Song Hồ</t>
  </si>
  <si>
    <t>Xã Gia Đông</t>
  </si>
  <si>
    <t>Xã Hà Mãn</t>
  </si>
  <si>
    <t>Xã Ninh Xá</t>
  </si>
  <si>
    <t>Xã Trung Kênh</t>
  </si>
  <si>
    <t>Xã Phú Hòa</t>
  </si>
  <si>
    <t>Xã Mỹ Hương</t>
  </si>
  <si>
    <t>Xã Tân Lãng</t>
  </si>
  <si>
    <t>Xã Quảng Phú</t>
  </si>
  <si>
    <t>Xã Trừng Xá</t>
  </si>
  <si>
    <t>Xã Lai Hạ</t>
  </si>
  <si>
    <t>Xã Trung Chính</t>
  </si>
  <si>
    <t xml:space="preserve">Xã Minh Tân           </t>
  </si>
  <si>
    <t xml:space="preserve">Xã Phú Lương  </t>
  </si>
  <si>
    <t xml:space="preserve">Xã An Thịnh </t>
  </si>
  <si>
    <t>Thị trấn Thứa</t>
  </si>
  <si>
    <t>Xã Lâm Thao</t>
  </si>
  <si>
    <t xml:space="preserve">Xã Bình Định  </t>
  </si>
  <si>
    <t>Phường Đông Ngàn</t>
  </si>
  <si>
    <t xml:space="preserve">Xã Tam Sơn </t>
  </si>
  <si>
    <t>Xã Hương Mạc</t>
  </si>
  <si>
    <t>Xã Phù Khê</t>
  </si>
  <si>
    <t>Phường Đồng Kỵ</t>
  </si>
  <si>
    <t>Phường Đồng Nguyên</t>
  </si>
  <si>
    <t>Phường Tân Hồng</t>
  </si>
  <si>
    <t>Xã Phù Chẩn</t>
  </si>
  <si>
    <t>Phường Đình Bảng</t>
  </si>
  <si>
    <t>Xã Tương Giang</t>
  </si>
  <si>
    <t>Phường Châu Khê</t>
  </si>
  <si>
    <t>Phường Trang Hạ</t>
  </si>
  <si>
    <t>Thị trấn Gia Bình</t>
  </si>
  <si>
    <t>Xã Thái Bảo</t>
  </si>
  <si>
    <t>Xã Giang Sơn</t>
  </si>
  <si>
    <t xml:space="preserve">Xã Song Giang </t>
  </si>
  <si>
    <t xml:space="preserve">Xã Bình Dương  </t>
  </si>
  <si>
    <t xml:space="preserve">Xã Lãng Ngâm </t>
  </si>
  <si>
    <t xml:space="preserve">Xã Xuân Lai </t>
  </si>
  <si>
    <t>Xã Đông Cứu</t>
  </si>
  <si>
    <t>Xã Đại Bái</t>
  </si>
  <si>
    <t>Xã Cao Đức</t>
  </si>
  <si>
    <t>Xã Vạn Ninh</t>
  </si>
  <si>
    <t>Xã Đại Lai</t>
  </si>
  <si>
    <t>Xã Nhân Thắng</t>
  </si>
  <si>
    <t>Xã Quỳnh Phú</t>
  </si>
  <si>
    <t>Phường Hà Khánh</t>
  </si>
  <si>
    <t>Phường Hà Khẩu</t>
  </si>
  <si>
    <t>Phường Giếng Đáy</t>
  </si>
  <si>
    <t>Phường Hà Tu</t>
  </si>
  <si>
    <t>Phường Hà Trung</t>
  </si>
  <si>
    <t>Phường Bãi Cháy</t>
  </si>
  <si>
    <t>Phường Cao Thắng</t>
  </si>
  <si>
    <t>Phường Hùng Thắng</t>
  </si>
  <si>
    <t xml:space="preserve">Phường Trần Hưng Đạo     </t>
  </si>
  <si>
    <t>Phường Hồng Hải</t>
  </si>
  <si>
    <t xml:space="preserve">Phường Bạch Đằng </t>
  </si>
  <si>
    <t>Phường Tuần Châu</t>
  </si>
  <si>
    <t xml:space="preserve">Xã Việt Hưng  </t>
  </si>
  <si>
    <t xml:space="preserve">Xã Đại Yên </t>
  </si>
  <si>
    <t>Phường Hà Phong</t>
  </si>
  <si>
    <t>Phường Hồng Gai</t>
  </si>
  <si>
    <t>Phường Cao Xanh</t>
  </si>
  <si>
    <t>Phường Hà Lầm</t>
  </si>
  <si>
    <t xml:space="preserve">Phường Yết Kiêu </t>
  </si>
  <si>
    <t xml:space="preserve">Phường Hồng Hà </t>
  </si>
  <si>
    <t>Phường Mông Dương</t>
  </si>
  <si>
    <t>Phường Cửa ông</t>
  </si>
  <si>
    <t>Phường Cẩm Phú</t>
  </si>
  <si>
    <t>Phường Cẩm Tây</t>
  </si>
  <si>
    <t>Phường Quang Hanh</t>
  </si>
  <si>
    <t>Phường Cẩm Thủy</t>
  </si>
  <si>
    <t>Phường Cẩm Thạch</t>
  </si>
  <si>
    <t>Phường Cẩm Thành</t>
  </si>
  <si>
    <t>Phường Cẩm Trung</t>
  </si>
  <si>
    <t xml:space="preserve">Xã Cộng Hòa     </t>
  </si>
  <si>
    <t>Xã Dương Huy</t>
  </si>
  <si>
    <t>Phường Cẩm Sơn</t>
  </si>
  <si>
    <t>Xã Cẩm Hải</t>
  </si>
  <si>
    <t>Phường Cẩm Đông</t>
  </si>
  <si>
    <t>Phường Cẩm Thịnh</t>
  </si>
  <si>
    <t>Phường Cẩm Bình</t>
  </si>
  <si>
    <t>Phường Thanh Sơn</t>
  </si>
  <si>
    <t xml:space="preserve">Phường Quang Trung           </t>
  </si>
  <si>
    <t xml:space="preserve">Phường Trưng Vương </t>
  </si>
  <si>
    <t>Phường Yên Thanh</t>
  </si>
  <si>
    <t>Xã Thượng Yên Công</t>
  </si>
  <si>
    <t>Phường Phương Đông</t>
  </si>
  <si>
    <t>Xã Điền Công</t>
  </si>
  <si>
    <t>Phường Vàng Danh</t>
  </si>
  <si>
    <t>Phường Nam Khê</t>
  </si>
  <si>
    <t>Phường Phương Nam</t>
  </si>
  <si>
    <t>Thị trấn Bình Liêu</t>
  </si>
  <si>
    <t>Xã Hoành Mô</t>
  </si>
  <si>
    <t xml:space="preserve">Xã Đồng Tâm    </t>
  </si>
  <si>
    <t>Xã Tình Húc</t>
  </si>
  <si>
    <t>Xã Lục Hồn</t>
  </si>
  <si>
    <t>Xã Vô Ngại</t>
  </si>
  <si>
    <t xml:space="preserve">Xã Đồng Văn </t>
  </si>
  <si>
    <t>Xã Húc Động</t>
  </si>
  <si>
    <t xml:space="preserve">Phường Trần Phú    </t>
  </si>
  <si>
    <t>Phường Ninh Dương</t>
  </si>
  <si>
    <t>Phường Hòa Lạc</t>
  </si>
  <si>
    <t xml:space="preserve">Xã Hải Sơn </t>
  </si>
  <si>
    <t xml:space="preserve">Xã Bắc Sơn     </t>
  </si>
  <si>
    <t>Phường Hải Yên</t>
  </si>
  <si>
    <t>Xã Quảng Nghĩa</t>
  </si>
  <si>
    <t>Phường Hải Hòa</t>
  </si>
  <si>
    <t xml:space="preserve">Xã Vạn Ninh </t>
  </si>
  <si>
    <t>Phường Bình Ngọc</t>
  </si>
  <si>
    <t>Xã Vĩnh Trung</t>
  </si>
  <si>
    <t xml:space="preserve">Xã Hải Đông </t>
  </si>
  <si>
    <t>Phường Ka Long</t>
  </si>
  <si>
    <t>Phường Trà Cổ</t>
  </si>
  <si>
    <t>Xã Hải Tiến</t>
  </si>
  <si>
    <t xml:space="preserve">Xã Hải Xuân </t>
  </si>
  <si>
    <t>Xã Vĩnh Thực</t>
  </si>
  <si>
    <t>Thị trấn Quảng Hà</t>
  </si>
  <si>
    <t>Xã Quảng Đức</t>
  </si>
  <si>
    <t>Xã Quảng Sơn</t>
  </si>
  <si>
    <t>Xã Quảng Thắng</t>
  </si>
  <si>
    <t>Xã Quảng Thịnh</t>
  </si>
  <si>
    <t xml:space="preserve">Xã Quảng Minh </t>
  </si>
  <si>
    <t>Xã Quảng Long</t>
  </si>
  <si>
    <t>Xã Đường Hoa</t>
  </si>
  <si>
    <t>Xã Quảng Phong</t>
  </si>
  <si>
    <t>Xã Phú Hải</t>
  </si>
  <si>
    <t>Xã Quảng Điền</t>
  </si>
  <si>
    <t>Xã Quảng Thành</t>
  </si>
  <si>
    <t>Xã Tiến Tới</t>
  </si>
  <si>
    <t>Xã Quảng Chính</t>
  </si>
  <si>
    <t>Xã Quảng Trung</t>
  </si>
  <si>
    <t>Xã Cái Chiên</t>
  </si>
  <si>
    <t>Thị trấn Tiên Yên</t>
  </si>
  <si>
    <t>Xã Hà Lâu</t>
  </si>
  <si>
    <t>Xã Đại Dực</t>
  </si>
  <si>
    <t xml:space="preserve">Xã Đại Thành  </t>
  </si>
  <si>
    <t xml:space="preserve">Xã Điền Xá </t>
  </si>
  <si>
    <t>Xã Đông Ngũ</t>
  </si>
  <si>
    <t>Xã Hải Lạng</t>
  </si>
  <si>
    <t>Xã Tiên Lãng</t>
  </si>
  <si>
    <t>Xã Đồng Rui</t>
  </si>
  <si>
    <t>Xã Yên Than</t>
  </si>
  <si>
    <t>Xã Phong Dụ</t>
  </si>
  <si>
    <t xml:space="preserve">Xã Đông Hải  </t>
  </si>
  <si>
    <t>Thị trấn Ba Chẽ</t>
  </si>
  <si>
    <t xml:space="preserve">Xã Thanh Sơn    </t>
  </si>
  <si>
    <t xml:space="preserve">Xã Thanh Lâm  </t>
  </si>
  <si>
    <t xml:space="preserve">Xã Nam Sơn    </t>
  </si>
  <si>
    <t>Xã Lương Mông</t>
  </si>
  <si>
    <t>Xã Đồn Đạc</t>
  </si>
  <si>
    <t>Xã Đạp Thanh</t>
  </si>
  <si>
    <t>Xã Minh Cầm</t>
  </si>
  <si>
    <t>Thị trấn Cái Rồng</t>
  </si>
  <si>
    <t>Xã Đài Xuyên</t>
  </si>
  <si>
    <t xml:space="preserve">Xã Minh Châu   </t>
  </si>
  <si>
    <t xml:space="preserve">Xã Đoàn Kết  </t>
  </si>
  <si>
    <t>Xã Hạ Long</t>
  </si>
  <si>
    <t xml:space="preserve">Xã Bản Sen </t>
  </si>
  <si>
    <t xml:space="preserve">Xã Thắng Lợi   </t>
  </si>
  <si>
    <t>Xã Quan Lạn</t>
  </si>
  <si>
    <t xml:space="preserve">Xã Bình Dân </t>
  </si>
  <si>
    <t xml:space="preserve">Xã Vạn Yên </t>
  </si>
  <si>
    <t xml:space="preserve">Xã Đông Xá </t>
  </si>
  <si>
    <t>Xã Ngọc Vừng</t>
  </si>
  <si>
    <t>Thị trấn Trới</t>
  </si>
  <si>
    <t>Xã Kỳ Thượng</t>
  </si>
  <si>
    <t>Xã Đồng Lâm</t>
  </si>
  <si>
    <t xml:space="preserve">Xã Hòa Bình           </t>
  </si>
  <si>
    <t>Xã Vũ Oai</t>
  </si>
  <si>
    <t>Xã Quảng La</t>
  </si>
  <si>
    <t>Xã Bằng Cả</t>
  </si>
  <si>
    <t xml:space="preserve">Xã Sơn Dương </t>
  </si>
  <si>
    <t xml:space="preserve">Xã Lê Lợi      </t>
  </si>
  <si>
    <t xml:space="preserve">Xã Đồng Sơn   </t>
  </si>
  <si>
    <t xml:space="preserve">Xã Tân Dân      </t>
  </si>
  <si>
    <t xml:space="preserve">Xã Dân Chủ   </t>
  </si>
  <si>
    <t xml:space="preserve">Xã Thống Nhất   </t>
  </si>
  <si>
    <t xml:space="preserve">Xã An Sinh </t>
  </si>
  <si>
    <t>Xã Tràng Lương</t>
  </si>
  <si>
    <t>Xã Bình Khê</t>
  </si>
  <si>
    <t>Xã Việt Dân</t>
  </si>
  <si>
    <t xml:space="preserve">Xã Bình Dương   </t>
  </si>
  <si>
    <t xml:space="preserve">Xã Đức Chính </t>
  </si>
  <si>
    <t xml:space="preserve">Xã Tràng An </t>
  </si>
  <si>
    <t>Xã Thủy An</t>
  </si>
  <si>
    <t xml:space="preserve">Xã Xuân Sơn  </t>
  </si>
  <si>
    <t>Xã Hoàng Quế</t>
  </si>
  <si>
    <t xml:space="preserve">Xã Yên Thọ </t>
  </si>
  <si>
    <t xml:space="preserve">Xã Hồng Phong       </t>
  </si>
  <si>
    <t xml:space="preserve">Xã Kim Sơn     </t>
  </si>
  <si>
    <t>Xã Yên Đức</t>
  </si>
  <si>
    <t>Thị trấn Mạo Khê</t>
  </si>
  <si>
    <t>Xã Hồng Thái Tây</t>
  </si>
  <si>
    <t xml:space="preserve">Xã Nguyễn Huệ </t>
  </si>
  <si>
    <t>Xã Hồng Thái Đông</t>
  </si>
  <si>
    <t xml:space="preserve">Xã Hưng Đạo       </t>
  </si>
  <si>
    <t xml:space="preserve">Xã Tân Việt     </t>
  </si>
  <si>
    <t>Thị trấn Đông Triều</t>
  </si>
  <si>
    <t>Thị trấn Cô Tô</t>
  </si>
  <si>
    <t xml:space="preserve">Xã Đồng Tiến       </t>
  </si>
  <si>
    <t>Xã Thanh Lân</t>
  </si>
  <si>
    <t>Phường Quảng Yên</t>
  </si>
  <si>
    <t>Phường Đông Mai</t>
  </si>
  <si>
    <t>Xã Sông Khoai</t>
  </si>
  <si>
    <t xml:space="preserve">Xã Hiệp Hòa   </t>
  </si>
  <si>
    <t>Xã Hoàng Tân</t>
  </si>
  <si>
    <t xml:space="preserve">Phường Tân An </t>
  </si>
  <si>
    <t>Phường Yên Giang</t>
  </si>
  <si>
    <t>Phường Hà An</t>
  </si>
  <si>
    <t xml:space="preserve">Xã Cẩm La </t>
  </si>
  <si>
    <t>Phường Yên Hải</t>
  </si>
  <si>
    <t xml:space="preserve">Xã Liên Hòa  </t>
  </si>
  <si>
    <t>Phường Phong Cốc</t>
  </si>
  <si>
    <t xml:space="preserve">Xã Tiền Phong       </t>
  </si>
  <si>
    <t xml:space="preserve">Phường Cộng Hòa </t>
  </si>
  <si>
    <t>Phường Minh Thành</t>
  </si>
  <si>
    <t>Xã Tiền An</t>
  </si>
  <si>
    <t>Phường Nam Hòa</t>
  </si>
  <si>
    <t>Phường Phong Hải</t>
  </si>
  <si>
    <t>Xã Liên Vị</t>
  </si>
  <si>
    <t>Xã Đầm Hà</t>
  </si>
  <si>
    <t>Xã Đại Bình</t>
  </si>
  <si>
    <t>Xã Quảng Tân</t>
  </si>
  <si>
    <t xml:space="preserve">Xã Quảng Lâm </t>
  </si>
  <si>
    <t>Xã Quảng An</t>
  </si>
  <si>
    <t xml:space="preserve">Xã Tân Bình </t>
  </si>
  <si>
    <t>Xã Dực Yên</t>
  </si>
  <si>
    <t xml:space="preserve">Xã Tân Lập           </t>
  </si>
  <si>
    <t>Thị trấn Đầm Hà</t>
  </si>
  <si>
    <t>Xã Quảng Lợi</t>
  </si>
  <si>
    <t>Phường Noong Bua</t>
  </si>
  <si>
    <t>Phường Him Lam</t>
  </si>
  <si>
    <t xml:space="preserve">Phường Thanh Bình  </t>
  </si>
  <si>
    <t>Phường Tân Thanh</t>
  </si>
  <si>
    <t>Phường Nam Thanh</t>
  </si>
  <si>
    <t>Phường Thanh Trường</t>
  </si>
  <si>
    <t xml:space="preserve">Xã Thanh Minh </t>
  </si>
  <si>
    <t>Phường Mường Thanh</t>
  </si>
  <si>
    <t>Xã Tà Lèng</t>
  </si>
  <si>
    <t>Xã Lay Nưa</t>
  </si>
  <si>
    <t>Phường Na Lay</t>
  </si>
  <si>
    <t>Phường Sông Đà</t>
  </si>
  <si>
    <t>Xã Sín Thầu</t>
  </si>
  <si>
    <t>Xã Chung Chải</t>
  </si>
  <si>
    <t>Xã Mường Nhé</t>
  </si>
  <si>
    <t>Xã Nậm Kè</t>
  </si>
  <si>
    <t xml:space="preserve">Xã Quảng Lâm  </t>
  </si>
  <si>
    <t>Xã Mường Toong</t>
  </si>
  <si>
    <t>Xã Pá Mỳ</t>
  </si>
  <si>
    <t>Thị Trấn Mường</t>
  </si>
  <si>
    <t>Xã Nậm Vì</t>
  </si>
  <si>
    <t>Xã Leng Su Sìn</t>
  </si>
  <si>
    <t>Xã Huổi Lếnh</t>
  </si>
  <si>
    <t>Xã Sen Thượng</t>
  </si>
  <si>
    <t>Thị trấn Mường Chà</t>
  </si>
  <si>
    <t>Xã Mường Tùng</t>
  </si>
  <si>
    <t>Xã Hừa Ngài</t>
  </si>
  <si>
    <t>Xã Pa Ham</t>
  </si>
  <si>
    <t>Xã Huổi Lèng</t>
  </si>
  <si>
    <t>Xã Mường Mơn</t>
  </si>
  <si>
    <t>Xã Xá Tổng</t>
  </si>
  <si>
    <t>Xã Na Sang</t>
  </si>
  <si>
    <t>Xã Ma Thì Hồ</t>
  </si>
  <si>
    <t>Xã Sa Lông</t>
  </si>
  <si>
    <t>Xã Huổi Mí</t>
  </si>
  <si>
    <t>Xã Nậm Nèn</t>
  </si>
  <si>
    <t>Thị trấn Tủa Chùa</t>
  </si>
  <si>
    <t>Xã Huổi Só</t>
  </si>
  <si>
    <t>Xã Tả Sìn Thàng</t>
  </si>
  <si>
    <t xml:space="preserve">Xã Tả Phìn  </t>
  </si>
  <si>
    <t>Xã Trung Thu</t>
  </si>
  <si>
    <t>Xã Sính Phình</t>
  </si>
  <si>
    <t>Xã Sáng Nhè</t>
  </si>
  <si>
    <t>Xã Mường Báng</t>
  </si>
  <si>
    <t>Xã Lao Xả Phình</t>
  </si>
  <si>
    <t xml:space="preserve">Xã Xín Chải </t>
  </si>
  <si>
    <t>Xã Tủa Thàng</t>
  </si>
  <si>
    <t>Xã Mường Đun</t>
  </si>
  <si>
    <t>Thị trấn Tuần Giáo</t>
  </si>
  <si>
    <t>Xã Mùn Chung</t>
  </si>
  <si>
    <t>Xã Mường Mùn</t>
  </si>
  <si>
    <t>Xã Quài Nưa</t>
  </si>
  <si>
    <t>Xã Mường Thín</t>
  </si>
  <si>
    <t>Xã Tỏa Tình</t>
  </si>
  <si>
    <t>Xã Quài Cang</t>
  </si>
  <si>
    <t>Xã Chiềng Sinh</t>
  </si>
  <si>
    <t>Xã Tênh Phông</t>
  </si>
  <si>
    <t>Xã Ta Ma</t>
  </si>
  <si>
    <t>Xã Phình Sáng</t>
  </si>
  <si>
    <t>Xã Pú Nhung</t>
  </si>
  <si>
    <t>Xã Nà Sáy</t>
  </si>
  <si>
    <t>Xã Quài Tở</t>
  </si>
  <si>
    <t>Xã Rạng Đông</t>
  </si>
  <si>
    <t>Xã Nà Tòng</t>
  </si>
  <si>
    <t>Xã Pú Xi</t>
  </si>
  <si>
    <t>Xã Mường Khong</t>
  </si>
  <si>
    <t>Xã Chiềng Đông</t>
  </si>
  <si>
    <t>Xã Nà Nhạn</t>
  </si>
  <si>
    <t>Xã Mường Pồn</t>
  </si>
  <si>
    <t>Xã Thanh Nưa</t>
  </si>
  <si>
    <t>Xã Mường Phăng</t>
  </si>
  <si>
    <t>Xã Thanh Xương</t>
  </si>
  <si>
    <t>Xã Thanh Chăn</t>
  </si>
  <si>
    <t xml:space="preserve">Xã Thanh An </t>
  </si>
  <si>
    <t>Xã Thanh Yên</t>
  </si>
  <si>
    <t>Xã Noong Luống</t>
  </si>
  <si>
    <t>Xã Sam Mứn</t>
  </si>
  <si>
    <t>Xã Núa Ngam</t>
  </si>
  <si>
    <t>Xã Na ư</t>
  </si>
  <si>
    <t>Xã Thanh Hưng</t>
  </si>
  <si>
    <t>Xã Mường Lói</t>
  </si>
  <si>
    <t>Xã Nà Tấu</t>
  </si>
  <si>
    <t>Xã Thanh Luông</t>
  </si>
  <si>
    <t>Xã Pa Thơm</t>
  </si>
  <si>
    <t>Xã Noong Hẹt</t>
  </si>
  <si>
    <t>Xã Mường Nhà</t>
  </si>
  <si>
    <t>Xã Hua Thanh</t>
  </si>
  <si>
    <t>Xã Pá Khoang</t>
  </si>
  <si>
    <t>Xã Pom Lót</t>
  </si>
  <si>
    <t>Xã Hẹ Muông</t>
  </si>
  <si>
    <t>Xã Na Tông</t>
  </si>
  <si>
    <t>Xã Phu Luông</t>
  </si>
  <si>
    <t>Thị trấn Điện Biên Đông</t>
  </si>
  <si>
    <t>Xã Na Son</t>
  </si>
  <si>
    <t>Xã Phì Nhừ</t>
  </si>
  <si>
    <t>Xã Chiềng Sơ</t>
  </si>
  <si>
    <t>Xã Mường Luân</t>
  </si>
  <si>
    <t>Xã Pú Nhi</t>
  </si>
  <si>
    <t>Xã Luân Giói</t>
  </si>
  <si>
    <t>Xã Phình Giàng</t>
  </si>
  <si>
    <t>Xã Pú Hồng</t>
  </si>
  <si>
    <t>Xã Tìa Dình</t>
  </si>
  <si>
    <t>Xã Háng Lìa</t>
  </si>
  <si>
    <t>Xã Xa Dung</t>
  </si>
  <si>
    <t>Xã Keo Lôm</t>
  </si>
  <si>
    <t>Xã Nong U</t>
  </si>
  <si>
    <t>Thị Trấn Mường ảng</t>
  </si>
  <si>
    <t>Xã ảng cang</t>
  </si>
  <si>
    <t>Xã ảng nưa</t>
  </si>
  <si>
    <t>Xã ảng tở</t>
  </si>
  <si>
    <t>Xã Ngối Cáy</t>
  </si>
  <si>
    <t>Xã Mường Đăng</t>
  </si>
  <si>
    <t>Xã Búng Lao</t>
  </si>
  <si>
    <t>Xã Xuân Lao</t>
  </si>
  <si>
    <t>Xã Nậm Lịch</t>
  </si>
  <si>
    <t>Xã Mường Lạn</t>
  </si>
  <si>
    <t>Xã Nậm Tin</t>
  </si>
  <si>
    <t>Xã Pa Tần</t>
  </si>
  <si>
    <t>Xã Chà Cang</t>
  </si>
  <si>
    <t>Xã Na Cô Sa</t>
  </si>
  <si>
    <t>Xã Nà Khoa</t>
  </si>
  <si>
    <t>Xã Nà Hỳ</t>
  </si>
  <si>
    <t>Xã Nà Bủng</t>
  </si>
  <si>
    <t>Xã Nậm Nhừ</t>
  </si>
  <si>
    <t>Xã Nậm Chua</t>
  </si>
  <si>
    <t>Xã Nậm Khăn</t>
  </si>
  <si>
    <t>Xã Chà Tở</t>
  </si>
  <si>
    <t>Xã Vàng Đán</t>
  </si>
  <si>
    <t>Xã Chà Nưa</t>
  </si>
  <si>
    <t>Xã Phìn Hồ</t>
  </si>
  <si>
    <t>Xã Si pa Phìn</t>
  </si>
  <si>
    <t>Xã Thu Lũm</t>
  </si>
  <si>
    <t>Xã Pa ủ</t>
  </si>
  <si>
    <t>Xã Mường Tè</t>
  </si>
  <si>
    <t>Xã Pa Vệ Sử</t>
  </si>
  <si>
    <t>Xã Bum Tở</t>
  </si>
  <si>
    <t>Xã Nậm Khao</t>
  </si>
  <si>
    <t>Xã Tà Tổng</t>
  </si>
  <si>
    <t>Xã Bum Nưa</t>
  </si>
  <si>
    <t>Xã Kan Hồ</t>
  </si>
  <si>
    <t>Thị trấn Mường Tè</t>
  </si>
  <si>
    <t>Xã Ka Lăng</t>
  </si>
  <si>
    <t>Xã Mù Cả</t>
  </si>
  <si>
    <t>Xã Vàng San</t>
  </si>
  <si>
    <t>Xã Tá Bạ</t>
  </si>
  <si>
    <t>Phường Tân Phong</t>
  </si>
  <si>
    <t>Phường Quyết Thắng</t>
  </si>
  <si>
    <t>Phường Đoàn Kết</t>
  </si>
  <si>
    <t>Xã Nậm Loong</t>
  </si>
  <si>
    <t>Xã San Thàng</t>
  </si>
  <si>
    <t>Phường Đông Phong</t>
  </si>
  <si>
    <t>Phường Quyết Tiến</t>
  </si>
  <si>
    <t>Thị Trấn Phong Thổ</t>
  </si>
  <si>
    <t>Xã Sì Lờ Lầu</t>
  </si>
  <si>
    <t>Xã Mồ Sì San</t>
  </si>
  <si>
    <t>Xã Ma Li Chải</t>
  </si>
  <si>
    <t>Xã Pa Vây Sử</t>
  </si>
  <si>
    <t>Xã Vàng Ma Chải</t>
  </si>
  <si>
    <t>Xã Mù Sang</t>
  </si>
  <si>
    <t>Xã Dào San</t>
  </si>
  <si>
    <t>Xã Ma Ly Pho</t>
  </si>
  <si>
    <t>Xã Bản Lang</t>
  </si>
  <si>
    <t>Xã Khổng Lào</t>
  </si>
  <si>
    <t>Xã Nậm Xe</t>
  </si>
  <si>
    <t>Xã Mường So</t>
  </si>
  <si>
    <t>Xã Tông Qua Lìn</t>
  </si>
  <si>
    <t>Xã Hoang Thèn</t>
  </si>
  <si>
    <t>Xã Sin Suối Hồ</t>
  </si>
  <si>
    <t>Xã Huổi Luông</t>
  </si>
  <si>
    <t>Xã Lản Nhì Thảng</t>
  </si>
  <si>
    <t>Xã Giang Ma</t>
  </si>
  <si>
    <t>Xã Thèn Sin</t>
  </si>
  <si>
    <t>Xã Sùng Phài</t>
  </si>
  <si>
    <t>Xã Tả Lèng</t>
  </si>
  <si>
    <t xml:space="preserve">Xã Hồ Thầu </t>
  </si>
  <si>
    <t>Xã Bình Lư</t>
  </si>
  <si>
    <t>Xã Bản Giang</t>
  </si>
  <si>
    <t>Xã Bản Hon</t>
  </si>
  <si>
    <t>Xã Bản Bo</t>
  </si>
  <si>
    <t>Xã Khun Há</t>
  </si>
  <si>
    <t>Thị trấn Tam Đường</t>
  </si>
  <si>
    <t>Xã Nùng Nàng</t>
  </si>
  <si>
    <t>Xã Nà Tăm</t>
  </si>
  <si>
    <t>Xã Sơn Bình</t>
  </si>
  <si>
    <t>Thị trấn Sìn Hồ</t>
  </si>
  <si>
    <t>Xã Chăn Nưa</t>
  </si>
  <si>
    <t xml:space="preserve">Xã Pa Tần </t>
  </si>
  <si>
    <t>Xã Hồng Thu</t>
  </si>
  <si>
    <t>Xã Ma Quai</t>
  </si>
  <si>
    <t>Xã Xà Dề Phìn</t>
  </si>
  <si>
    <t>Xã Nậm Tăm</t>
  </si>
  <si>
    <t>Xã Pu Sam Cáp</t>
  </si>
  <si>
    <t>Xã Nậm Cha</t>
  </si>
  <si>
    <t>Xã Noong Hẻo</t>
  </si>
  <si>
    <t>Xã Nậm Mạ</t>
  </si>
  <si>
    <t>Xã Căn Co</t>
  </si>
  <si>
    <t>Xã Nậm Hăn</t>
  </si>
  <si>
    <t xml:space="preserve">Xã Tả Phìn   </t>
  </si>
  <si>
    <t>Xã Nậm Cuổi</t>
  </si>
  <si>
    <t xml:space="preserve">Xã Phìn Hồ </t>
  </si>
  <si>
    <t>Xã Phăng Sô Lin</t>
  </si>
  <si>
    <t>Xã Tả Ngảo</t>
  </si>
  <si>
    <t>Xã Làng Mô</t>
  </si>
  <si>
    <t>Xã Tủa Sín Chải</t>
  </si>
  <si>
    <t>Xã Pa Khóa</t>
  </si>
  <si>
    <t>Xã Lùng Thàng</t>
  </si>
  <si>
    <t>Thị trấn Than Uyên</t>
  </si>
  <si>
    <t>Xã Hua Nà</t>
  </si>
  <si>
    <t>Xã Tà Mung</t>
  </si>
  <si>
    <t>Xã Mường Than</t>
  </si>
  <si>
    <t>Xã Phúc Than</t>
  </si>
  <si>
    <t>Xã Pha Mu</t>
  </si>
  <si>
    <t>Xã Mường Cang</t>
  </si>
  <si>
    <t>Xã Mường Kim</t>
  </si>
  <si>
    <t>Xã Tà Gia</t>
  </si>
  <si>
    <t>Xã Khoen On</t>
  </si>
  <si>
    <t>Xã Tà Hừa</t>
  </si>
  <si>
    <t>Xã Mường Mít</t>
  </si>
  <si>
    <t>Thị Trấn Tân Uyên</t>
  </si>
  <si>
    <t>Xã Phúc Khoa</t>
  </si>
  <si>
    <t>Xã Mường Khoa</t>
  </si>
  <si>
    <t>Xã Trung Đồng</t>
  </si>
  <si>
    <t>Xã Nậm Cần</t>
  </si>
  <si>
    <t>Xã Nậm Sỏ</t>
  </si>
  <si>
    <t>Xã Thân Thuộc</t>
  </si>
  <si>
    <t>Xã Tà Mít</t>
  </si>
  <si>
    <t>Xã Hố Mít</t>
  </si>
  <si>
    <t>Xã Pắc Ta</t>
  </si>
  <si>
    <t>Thị Trấn Nậm Nhùn</t>
  </si>
  <si>
    <t>Xã Hua Bum</t>
  </si>
  <si>
    <t>Xã Mường Mô</t>
  </si>
  <si>
    <t>Xã Nậm Hàng</t>
  </si>
  <si>
    <t>Xã Nậm Manh</t>
  </si>
  <si>
    <t xml:space="preserve">Xã Lê Lợi       </t>
  </si>
  <si>
    <t>Xã Pú Đao</t>
  </si>
  <si>
    <t xml:space="preserve">Xã Nậm Ban </t>
  </si>
  <si>
    <t>Xã Nậm Pì</t>
  </si>
  <si>
    <t xml:space="preserve">Xã Trung Chải </t>
  </si>
  <si>
    <t>Xã Nậm Chà</t>
  </si>
  <si>
    <t>Phường Chiềng Lề</t>
  </si>
  <si>
    <t xml:space="preserve">Phường Quyết Thắng </t>
  </si>
  <si>
    <t>Phường Quyết Tâm</t>
  </si>
  <si>
    <t>Xã Chiềng Xôm</t>
  </si>
  <si>
    <t>Phường Chiềng An</t>
  </si>
  <si>
    <t>Phường Chiềng Cơi</t>
  </si>
  <si>
    <t>Xã Hua La</t>
  </si>
  <si>
    <t>Phường Chiềng Sinh</t>
  </si>
  <si>
    <t>Xã Chiềng Cọ</t>
  </si>
  <si>
    <t>Phường Tô Hiệu</t>
  </si>
  <si>
    <t>Xã Chiềng Đen</t>
  </si>
  <si>
    <t>Xã Chiềng Ngần</t>
  </si>
  <si>
    <t>Xã Mường Giàng</t>
  </si>
  <si>
    <t>Xã Chiềng Bằng</t>
  </si>
  <si>
    <t>Xã Mường Sại</t>
  </si>
  <si>
    <t>Xã Nậm ét</t>
  </si>
  <si>
    <t>Xã Chiềng Khoang</t>
  </si>
  <si>
    <t>Xã Chiềng ơn</t>
  </si>
  <si>
    <t>Xã Mường Chiên</t>
  </si>
  <si>
    <t>Xã Chiềng Khay</t>
  </si>
  <si>
    <t>Xã Mường Giôn</t>
  </si>
  <si>
    <t>Xã Pá Ma Pha Khinh</t>
  </si>
  <si>
    <t>Xã Cà Nàng</t>
  </si>
  <si>
    <t>Xã Pắc Ma</t>
  </si>
  <si>
    <t>Xã ít Ong</t>
  </si>
  <si>
    <t>Xã Nậm Giôn</t>
  </si>
  <si>
    <t>Xã Chiềng Lao</t>
  </si>
  <si>
    <t>Xã Hua Trai</t>
  </si>
  <si>
    <t>Xã Ngọc Chiến</t>
  </si>
  <si>
    <t>Xã Nậm Păm</t>
  </si>
  <si>
    <t>Xã Chiềng Muôn</t>
  </si>
  <si>
    <t>Xã Chiềng Ân</t>
  </si>
  <si>
    <t>Xã Pi Toong</t>
  </si>
  <si>
    <t>Xã Tạ Bú</t>
  </si>
  <si>
    <t>Xã Chiềng San</t>
  </si>
  <si>
    <t>Xã Mường Bú</t>
  </si>
  <si>
    <t>Xã Mường Chùm</t>
  </si>
  <si>
    <t>Xã Mường Trai</t>
  </si>
  <si>
    <t>Xã Chiềng Công</t>
  </si>
  <si>
    <t>Xã Chiềng Hoa</t>
  </si>
  <si>
    <t>Xã Phỏng Lái</t>
  </si>
  <si>
    <t>Xã Chiềng Pha</t>
  </si>
  <si>
    <t>Xã Chiềng La</t>
  </si>
  <si>
    <t>Xã Liệp Tè</t>
  </si>
  <si>
    <t>Xã é Tòng</t>
  </si>
  <si>
    <t>Xã Phỏng Lập</t>
  </si>
  <si>
    <t>Xã Chiềng Ly</t>
  </si>
  <si>
    <t>Xã Nong Lay</t>
  </si>
  <si>
    <t>Xã Mường Khiêng</t>
  </si>
  <si>
    <t>Xã Chiềng Bôm</t>
  </si>
  <si>
    <t>Xã Thôn Mòn</t>
  </si>
  <si>
    <t>Xã Tông Cọ</t>
  </si>
  <si>
    <t>Xã Bó Mười</t>
  </si>
  <si>
    <t>Xã Co Mạ</t>
  </si>
  <si>
    <t>Xã Chiềng Pấc</t>
  </si>
  <si>
    <t>Xã Nậm Lầu</t>
  </si>
  <si>
    <t>Xã Muổi Nọi</t>
  </si>
  <si>
    <t>Xã Pá Lông</t>
  </si>
  <si>
    <t>Xã Mường é</t>
  </si>
  <si>
    <t>Xã Long Hẹ</t>
  </si>
  <si>
    <t>Xã Bon Phặng</t>
  </si>
  <si>
    <t>Thị trấn Thuận Châu</t>
  </si>
  <si>
    <t>Xã Chiềng Ngàm</t>
  </si>
  <si>
    <t>Xã Phổng Lăng</t>
  </si>
  <si>
    <t>Xã Mường Bám</t>
  </si>
  <si>
    <t>Xã Tông Lạnh</t>
  </si>
  <si>
    <t>Xã Púng Tra</t>
  </si>
  <si>
    <t>Xã Co Tòng</t>
  </si>
  <si>
    <t>Xã Bản Lầm</t>
  </si>
  <si>
    <t>Thị trấn Bắc Yên</t>
  </si>
  <si>
    <t>Xã Phiêng Ban</t>
  </si>
  <si>
    <t>Xã Hang Chú</t>
  </si>
  <si>
    <t>Xã Tà Xùa</t>
  </si>
  <si>
    <t>Xã Làng Chếu</t>
  </si>
  <si>
    <t xml:space="preserve">Xã Mường Khoa </t>
  </si>
  <si>
    <t>Xã Song Pe</t>
  </si>
  <si>
    <t>Xã Hồng Ngài</t>
  </si>
  <si>
    <t>Xã Phiêng Côn</t>
  </si>
  <si>
    <t>Xã Chiềng Sại</t>
  </si>
  <si>
    <t>Xã Pắc Ngà</t>
  </si>
  <si>
    <t>Xã Xím Vàng</t>
  </si>
  <si>
    <t>Xã Chim Vàn</t>
  </si>
  <si>
    <t>Xã Tạ Khoa</t>
  </si>
  <si>
    <t>Xã Hua Nhàn</t>
  </si>
  <si>
    <t>Xã Háng Đồng</t>
  </si>
  <si>
    <t>Thị trấn Phù Yên</t>
  </si>
  <si>
    <t>Xã Mường Thải</t>
  </si>
  <si>
    <t>Xã Mường Cơi</t>
  </si>
  <si>
    <t>Xã Quang Huy</t>
  </si>
  <si>
    <t>Xã Huy Thượng</t>
  </si>
  <si>
    <t xml:space="preserve">Xã Tân Lang </t>
  </si>
  <si>
    <t>Xâ Gia Phù</t>
  </si>
  <si>
    <t>Xã Huy Hạ</t>
  </si>
  <si>
    <t>Xã Huy Tân</t>
  </si>
  <si>
    <t>Xã Mường Lang</t>
  </si>
  <si>
    <t>Xã Suối Bau</t>
  </si>
  <si>
    <t>Xã Mường Do</t>
  </si>
  <si>
    <t>Xã Sập Xa</t>
  </si>
  <si>
    <t>Xã Tường Thượng</t>
  </si>
  <si>
    <t>Xã Tường Phong</t>
  </si>
  <si>
    <t>Xã Tường Hạ</t>
  </si>
  <si>
    <t>Xã Kim Bon</t>
  </si>
  <si>
    <t>Xá Mường Bang</t>
  </si>
  <si>
    <t xml:space="preserve">Xã Tân Phong    </t>
  </si>
  <si>
    <t xml:space="preserve">Xã Nam Phong  </t>
  </si>
  <si>
    <t>Xã Suối Tọ</t>
  </si>
  <si>
    <t>Xã Huy Bắc</t>
  </si>
  <si>
    <t>Xã Tường Phù</t>
  </si>
  <si>
    <t>Xã Huy Tường</t>
  </si>
  <si>
    <t>Xã Tường Tiến</t>
  </si>
  <si>
    <t>Xã Đá Đỏ</t>
  </si>
  <si>
    <t>Xã Bắc Phong</t>
  </si>
  <si>
    <t>Xã Chiềng Sung</t>
  </si>
  <si>
    <t>Xã Mường Bằng</t>
  </si>
  <si>
    <t>Xã Mương Tranh</t>
  </si>
  <si>
    <t>Xã Chiềng Mung</t>
  </si>
  <si>
    <t>Xã Mường Bon</t>
  </si>
  <si>
    <t>Xã Chiềng Chung</t>
  </si>
  <si>
    <t>Xã Hát Lót</t>
  </si>
  <si>
    <t>Xã Cò Nòi</t>
  </si>
  <si>
    <t>Xã Chiềng Nơi</t>
  </si>
  <si>
    <t>Xã Chiềng Dong</t>
  </si>
  <si>
    <t>Xã Chiềng Kheo</t>
  </si>
  <si>
    <t>Xã Phiêng Pằn</t>
  </si>
  <si>
    <t>Xã Nà ơt</t>
  </si>
  <si>
    <t>Xã Tà Hộc</t>
  </si>
  <si>
    <t>Xã Chiềng Chăn</t>
  </si>
  <si>
    <t>Xã Chiềng Ve</t>
  </si>
  <si>
    <t>Thị trấn Hát Lót</t>
  </si>
  <si>
    <t>Xã Chiềng Ban</t>
  </si>
  <si>
    <t>Xã Chiềng Mai</t>
  </si>
  <si>
    <t>Xã Phiêng Cằm</t>
  </si>
  <si>
    <t>Xã Chiềng Lương</t>
  </si>
  <si>
    <t>Xã Nà Bó</t>
  </si>
  <si>
    <t>Thị trấn Sông Mã</t>
  </si>
  <si>
    <t>Xã Pú Pẩu</t>
  </si>
  <si>
    <t>Xã Chiềng Phung</t>
  </si>
  <si>
    <t>Xã Mường Lầm</t>
  </si>
  <si>
    <t>Xã Nậm Ty</t>
  </si>
  <si>
    <t xml:space="preserve">Xã Chiềng Sơ </t>
  </si>
  <si>
    <t>Xã Nà Nghịu</t>
  </si>
  <si>
    <t>Xã Nậm Mằn</t>
  </si>
  <si>
    <t>Xã Chiềng Cang</t>
  </si>
  <si>
    <t>Xã Huổi Một</t>
  </si>
  <si>
    <t>Xã Mường Sai</t>
  </si>
  <si>
    <t>Xã Mường Cai</t>
  </si>
  <si>
    <t>Xã Đứa Mòn</t>
  </si>
  <si>
    <t>Xã Chiềng Khương</t>
  </si>
  <si>
    <t>Xã Bó Sinh</t>
  </si>
  <si>
    <t>Xã Chiềng En</t>
  </si>
  <si>
    <t xml:space="preserve">Xã Yên Hưng   </t>
  </si>
  <si>
    <t>Xã Chiềng Khoong</t>
  </si>
  <si>
    <t>Xã Mường Hung</t>
  </si>
  <si>
    <t>Xã Chiềng Sàng</t>
  </si>
  <si>
    <t>Xã Chiềng Pằn</t>
  </si>
  <si>
    <t>Xã Viêng Lán</t>
  </si>
  <si>
    <t>Xã Chiềng Hặc</t>
  </si>
  <si>
    <t>Xã Mường Lựm</t>
  </si>
  <si>
    <t xml:space="preserve">Xã Yên Sơn       </t>
  </si>
  <si>
    <t>Xã Chiềng Khoi</t>
  </si>
  <si>
    <t>Xã Tú Nang</t>
  </si>
  <si>
    <t>Xã Lóng Phiêng</t>
  </si>
  <si>
    <t>Xã Phiêng KHòai</t>
  </si>
  <si>
    <t>Xã Chiềng Tương</t>
  </si>
  <si>
    <t>Xã Sập Vạt</t>
  </si>
  <si>
    <t>Thị trấn Yên Châu</t>
  </si>
  <si>
    <t>Xã Chiềng On</t>
  </si>
  <si>
    <t xml:space="preserve">Xã Chiềng Đông </t>
  </si>
  <si>
    <t>Thị trấn Mộc Châu</t>
  </si>
  <si>
    <t>Xã Chiềng Sơn</t>
  </si>
  <si>
    <t xml:space="preserve">Xã Tân Hợp </t>
  </si>
  <si>
    <t>Xã Qui Hướng</t>
  </si>
  <si>
    <t>Xã Tà Lại</t>
  </si>
  <si>
    <t>Xã Chiềng Hắc</t>
  </si>
  <si>
    <t>Xã Hua Păng</t>
  </si>
  <si>
    <t>Xã Chiềng Khứa</t>
  </si>
  <si>
    <t>Xã Mường Sang</t>
  </si>
  <si>
    <t>Xã Lóng Sập</t>
  </si>
  <si>
    <t>Xã Nà Mường</t>
  </si>
  <si>
    <t xml:space="preserve">Xã Phiêng Luông </t>
  </si>
  <si>
    <t>Thị trấn NT Mộc Châu</t>
  </si>
  <si>
    <t xml:space="preserve">Xã Tân Lập            </t>
  </si>
  <si>
    <t>Xã Đông Sang</t>
  </si>
  <si>
    <t>Xã Sam Kha</t>
  </si>
  <si>
    <t>Xã Púng Bánh</t>
  </si>
  <si>
    <t>Xã Dồm Cang</t>
  </si>
  <si>
    <t>Xã Nậm Lạnh</t>
  </si>
  <si>
    <t>Xã Mường Lèo</t>
  </si>
  <si>
    <t xml:space="preserve">Xã Mường Lạn </t>
  </si>
  <si>
    <t>Xã Sốp Cộp</t>
  </si>
  <si>
    <t>Xã Mường Và</t>
  </si>
  <si>
    <t>Xã Suối Bàng</t>
  </si>
  <si>
    <t xml:space="preserve">Xã Liên Hòa   </t>
  </si>
  <si>
    <t xml:space="preserve">Xã Mường Tè </t>
  </si>
  <si>
    <t>Xã Chiềng Khoa</t>
  </si>
  <si>
    <t xml:space="preserve">Xã Quang Minh     </t>
  </si>
  <si>
    <t>Xã Vân Hồ</t>
  </si>
  <si>
    <t>Xã Chiềng Yên</t>
  </si>
  <si>
    <t>Xã Xuân Nha</t>
  </si>
  <si>
    <t>Xã Song Khủa</t>
  </si>
  <si>
    <t>Xã Tô Múa</t>
  </si>
  <si>
    <t>Xã Mường Chen</t>
  </si>
  <si>
    <t>Xã Lóng Luông</t>
  </si>
  <si>
    <t>Xã Chiềng Xuân</t>
  </si>
  <si>
    <t>Xã Tân Xuân</t>
  </si>
  <si>
    <t>Phường Tân Hòa</t>
  </si>
  <si>
    <t>Phường Thịnh Lang</t>
  </si>
  <si>
    <t>Phường Hữu Nghị</t>
  </si>
  <si>
    <t>Phường Phương Lâm</t>
  </si>
  <si>
    <t>Phường Chăm Mát</t>
  </si>
  <si>
    <t>Xã Yên Mông</t>
  </si>
  <si>
    <t xml:space="preserve">Xã Dân Chủ    </t>
  </si>
  <si>
    <t xml:space="preserve">Xã Thống Nhất    </t>
  </si>
  <si>
    <t xml:space="preserve">Xã Thái Thịnh  </t>
  </si>
  <si>
    <t>Phường Thái Bình</t>
  </si>
  <si>
    <t xml:space="preserve">Phường Tân Thịnh </t>
  </si>
  <si>
    <t>Xã Sủ Ngòi</t>
  </si>
  <si>
    <t xml:space="preserve">Xã Hòa Bình            </t>
  </si>
  <si>
    <t xml:space="preserve">Xã Trung Minh </t>
  </si>
  <si>
    <t>Thị trấn Đà Bắc</t>
  </si>
  <si>
    <t>Xã Đồng Nghê</t>
  </si>
  <si>
    <t>Xã Suối Nánh</t>
  </si>
  <si>
    <t>Xã Mường Tuổng</t>
  </si>
  <si>
    <t>Xã Mường Chiềng</t>
  </si>
  <si>
    <t>Xã Tân Pheo</t>
  </si>
  <si>
    <t xml:space="preserve">Xã Tân Minh    </t>
  </si>
  <si>
    <t>Xã Đồng Ruộng</t>
  </si>
  <si>
    <t>Xã Tu Lý</t>
  </si>
  <si>
    <t xml:space="preserve">Xã Trung Thành    </t>
  </si>
  <si>
    <t xml:space="preserve">Xã Cao Sơn  </t>
  </si>
  <si>
    <t>Xã Toàn Sơn</t>
  </si>
  <si>
    <t xml:space="preserve">Xã Tiền Phong        </t>
  </si>
  <si>
    <t>Xã Vầy Nưa</t>
  </si>
  <si>
    <t xml:space="preserve">Xã Đoàn Kết   </t>
  </si>
  <si>
    <t>Xã Giáp Đắt</t>
  </si>
  <si>
    <t>Xã Đồng Chum</t>
  </si>
  <si>
    <t>Xã Hào Lý</t>
  </si>
  <si>
    <t xml:space="preserve">Xã Yên Hòa  </t>
  </si>
  <si>
    <t xml:space="preserve">Xã Hiền Lương </t>
  </si>
  <si>
    <t>Xã Tân Mai</t>
  </si>
  <si>
    <t>Xã Pà Cò</t>
  </si>
  <si>
    <t>Xã Ba Khan</t>
  </si>
  <si>
    <t xml:space="preserve">Xã Tân Sơn    </t>
  </si>
  <si>
    <t>Xã Đồng Bảng</t>
  </si>
  <si>
    <t>Xã Bao La</t>
  </si>
  <si>
    <t>Xã Piềng Vế</t>
  </si>
  <si>
    <t>Xã Tòng Đậu</t>
  </si>
  <si>
    <t>Xã Nà Phòn</t>
  </si>
  <si>
    <t>Xã Săm Khòe</t>
  </si>
  <si>
    <t>Xã Mai Hạ</t>
  </si>
  <si>
    <t>Xã Noong Luông</t>
  </si>
  <si>
    <t>Xã Mai Hịch</t>
  </si>
  <si>
    <t>Xã Vạn Mai</t>
  </si>
  <si>
    <t>Xã Phúc Sạn</t>
  </si>
  <si>
    <t>Xã Thung Khe</t>
  </si>
  <si>
    <t>Thị trấn Mai Châu</t>
  </si>
  <si>
    <t>Xã Hang Kia</t>
  </si>
  <si>
    <t>Xã Cun Pheo</t>
  </si>
  <si>
    <t>Xã Nà Mèo</t>
  </si>
  <si>
    <t>Xã Chiềng Châu</t>
  </si>
  <si>
    <t>Xã Pù Pin</t>
  </si>
  <si>
    <t xml:space="preserve">Xã Tân Dân       </t>
  </si>
  <si>
    <t xml:space="preserve">Xã Phú Minh </t>
  </si>
  <si>
    <t xml:space="preserve">Xã Hợp Thành     </t>
  </si>
  <si>
    <t xml:space="preserve">Xã Phúc Tiến </t>
  </si>
  <si>
    <t>Xã Mông Hóa</t>
  </si>
  <si>
    <t>Xã Dân Hạ</t>
  </si>
  <si>
    <t>Thị trấn Kỳ Sơn</t>
  </si>
  <si>
    <t xml:space="preserve">Xã Hợp Thịnh  </t>
  </si>
  <si>
    <t xml:space="preserve">Xã Dân Hòa </t>
  </si>
  <si>
    <t xml:space="preserve">Xã Độc Lập  </t>
  </si>
  <si>
    <t xml:space="preserve">Xã Yên Quang  </t>
  </si>
  <si>
    <t>Thị trấn Lương Sơn</t>
  </si>
  <si>
    <t xml:space="preserve">Xã Lâm Sơn </t>
  </si>
  <si>
    <t xml:space="preserve">Xã Trường Sơn </t>
  </si>
  <si>
    <t>Xã Tân Vinh</t>
  </si>
  <si>
    <t>Xã Cao Răm</t>
  </si>
  <si>
    <t>Xã Cư Yên</t>
  </si>
  <si>
    <t xml:space="preserve">Xã Hợp Hòa </t>
  </si>
  <si>
    <t xml:space="preserve">Xã Liên Sơn    </t>
  </si>
  <si>
    <t xml:space="preserve">Xã Trung Sơn   </t>
  </si>
  <si>
    <t>Xã Tiến Sơn</t>
  </si>
  <si>
    <t xml:space="preserve">Xã Hòa Sơn  </t>
  </si>
  <si>
    <t>Xã Nhuận Trạch</t>
  </si>
  <si>
    <t>Xã Thành Lập</t>
  </si>
  <si>
    <t xml:space="preserve">Xã Hợp Châu </t>
  </si>
  <si>
    <t xml:space="preserve">Xã Long Sơn </t>
  </si>
  <si>
    <t xml:space="preserve">Xã Tân Thành        </t>
  </si>
  <si>
    <t xml:space="preserve">Xã Hợp Thanh </t>
  </si>
  <si>
    <t xml:space="preserve">Xã Cao Dương </t>
  </si>
  <si>
    <t xml:space="preserve">Xã Thanh Lương  </t>
  </si>
  <si>
    <t xml:space="preserve">Xã Cao Thắng </t>
  </si>
  <si>
    <t>Thị trấn Cao Phong</t>
  </si>
  <si>
    <t>Xã Thung Nai</t>
  </si>
  <si>
    <t>Xã Thu Phong</t>
  </si>
  <si>
    <t xml:space="preserve">Xã Đông Phong   </t>
  </si>
  <si>
    <t xml:space="preserve">Xã Tây Phong </t>
  </si>
  <si>
    <t xml:space="preserve">Xã Tân Phong     </t>
  </si>
  <si>
    <t>Xã Dũng Phong</t>
  </si>
  <si>
    <t xml:space="preserve">Xã Yên Lập  </t>
  </si>
  <si>
    <t xml:space="preserve">Xã Yên Thượng </t>
  </si>
  <si>
    <t xml:space="preserve">Xã Bắc Phong </t>
  </si>
  <si>
    <t xml:space="preserve">Xã Bình Thanh </t>
  </si>
  <si>
    <t xml:space="preserve">Xã Xuân Phong </t>
  </si>
  <si>
    <t xml:space="preserve">Xã Nam Phong   </t>
  </si>
  <si>
    <t xml:space="preserve">Xã Sơn Thủy </t>
  </si>
  <si>
    <t>Xã Đông Bắc</t>
  </si>
  <si>
    <t>Xã Thượng Bì</t>
  </si>
  <si>
    <t>Xã Lập Chiệng</t>
  </si>
  <si>
    <t>Xã Vĩnh Đồng</t>
  </si>
  <si>
    <t>Xã Trung Bì</t>
  </si>
  <si>
    <t xml:space="preserve">Xã Hợp Đồng </t>
  </si>
  <si>
    <t>Xã Kim Tiến</t>
  </si>
  <si>
    <t xml:space="preserve">Xã Kim Bình  </t>
  </si>
  <si>
    <t>Xã Hợp Kim</t>
  </si>
  <si>
    <t>Xã Kim Bôi</t>
  </si>
  <si>
    <t>Xã Nam Thượng</t>
  </si>
  <si>
    <t>Xã Cuối Hạ</t>
  </si>
  <si>
    <t>Xã Sào Báy</t>
  </si>
  <si>
    <t>Xã Nuông Dăm</t>
  </si>
  <si>
    <t>Thị trấn Bo</t>
  </si>
  <si>
    <t>Xã Đú Sáng</t>
  </si>
  <si>
    <t xml:space="preserve">Xã Bắc Sơn      </t>
  </si>
  <si>
    <t xml:space="preserve">Xã Bình Sơn  </t>
  </si>
  <si>
    <t xml:space="preserve">Xã Tú Sơn </t>
  </si>
  <si>
    <t xml:space="preserve">Xã Vĩnh Tiến  </t>
  </si>
  <si>
    <t>Xã Hạ Bì</t>
  </si>
  <si>
    <t>Xã Mỵ Hòa</t>
  </si>
  <si>
    <t xml:space="preserve">Xã Hùng Tiến   </t>
  </si>
  <si>
    <t>Xã Nật Sơn</t>
  </si>
  <si>
    <t>Xã Kim Truy</t>
  </si>
  <si>
    <t xml:space="preserve">Xã Kim Sơn      </t>
  </si>
  <si>
    <t>Xã Thượng Tiến</t>
  </si>
  <si>
    <t>Thị trấn Mường Khến</t>
  </si>
  <si>
    <t>Xã Phú Vinh</t>
  </si>
  <si>
    <t xml:space="preserve">Xã Phú Cường    </t>
  </si>
  <si>
    <t>Xã Quy Hậu</t>
  </si>
  <si>
    <t xml:space="preserve">Xã Phong Phú </t>
  </si>
  <si>
    <t>Xã Mãn Đức</t>
  </si>
  <si>
    <t>Xã Địch Giáo</t>
  </si>
  <si>
    <t xml:space="preserve">Xã Tuân Lộ </t>
  </si>
  <si>
    <t>Xã Thanh Hối</t>
  </si>
  <si>
    <t>Xã Đông Lai</t>
  </si>
  <si>
    <t xml:space="preserve">Xã Bắc Sơn       </t>
  </si>
  <si>
    <t>Xã Quy Mỹ</t>
  </si>
  <si>
    <t>Xã Do Nhân</t>
  </si>
  <si>
    <t>Xã Lỗ Sơn</t>
  </si>
  <si>
    <t>Xã Ngổ Luông</t>
  </si>
  <si>
    <t>Xã Gia Mô</t>
  </si>
  <si>
    <t xml:space="preserve">Xã Trung Hòa    </t>
  </si>
  <si>
    <t xml:space="preserve">Xã Ngọc Mỹ  </t>
  </si>
  <si>
    <t>Xã Ngòi Hoa</t>
  </si>
  <si>
    <t>Xã Mỹ Hòa</t>
  </si>
  <si>
    <t>Xã Quyết Chiến</t>
  </si>
  <si>
    <t>Xã Tử Nê</t>
  </si>
  <si>
    <t>Xã Lũng Vân</t>
  </si>
  <si>
    <t xml:space="preserve">Xã Nam Sơn     </t>
  </si>
  <si>
    <t>Thị trấn Vụ Bản</t>
  </si>
  <si>
    <t>Xã Miền Đồi</t>
  </si>
  <si>
    <t>Xã Tuân Đạo</t>
  </si>
  <si>
    <t xml:space="preserve">Xã Văn Sơn </t>
  </si>
  <si>
    <t xml:space="preserve">Xã Tân Lập             </t>
  </si>
  <si>
    <t xml:space="preserve">Xã Nhân Nghĩa </t>
  </si>
  <si>
    <t xml:space="preserve">Xã Phú Lương   </t>
  </si>
  <si>
    <t>Xã Phúc Tuy</t>
  </si>
  <si>
    <t>Xã Xuất Hóa</t>
  </si>
  <si>
    <t>Xã Bình Hẻm</t>
  </si>
  <si>
    <t>Xã Bình Cảng</t>
  </si>
  <si>
    <t>Xã Định Cư</t>
  </si>
  <si>
    <t>Xã Chí Đạo</t>
  </si>
  <si>
    <t>Xã Liên Vũ</t>
  </si>
  <si>
    <t>Xã Hương Nhượng</t>
  </si>
  <si>
    <t>Xã Vũ Lâm</t>
  </si>
  <si>
    <t xml:space="preserve">Xã Tự Do </t>
  </si>
  <si>
    <t>Xã Yên Nghiệp</t>
  </si>
  <si>
    <t>Xã ân Nghĩa</t>
  </si>
  <si>
    <t xml:space="preserve">Xã Mỹ Thành  </t>
  </si>
  <si>
    <t>Xã Chí Thiện</t>
  </si>
  <si>
    <t xml:space="preserve">Xã Tân Mỹ   </t>
  </si>
  <si>
    <t xml:space="preserve">Xã Quý Hòa </t>
  </si>
  <si>
    <t>Xã Văn Nghĩa</t>
  </si>
  <si>
    <t xml:space="preserve">Xã Thượng Cốc </t>
  </si>
  <si>
    <t xml:space="preserve">Xã Yên Phú     </t>
  </si>
  <si>
    <t>Xã Bình Chân</t>
  </si>
  <si>
    <t xml:space="preserve">Xã Ngọc Sơn   </t>
  </si>
  <si>
    <t>Xã Ngọc Lâu</t>
  </si>
  <si>
    <t>Xã Phú Lão</t>
  </si>
  <si>
    <t>Xã Phú Thành</t>
  </si>
  <si>
    <t>Xã Hưng Thi</t>
  </si>
  <si>
    <t xml:space="preserve">Xã Lạc Long </t>
  </si>
  <si>
    <t xml:space="preserve">Xã Liên Hòa    </t>
  </si>
  <si>
    <t>Xã Đồng Môn</t>
  </si>
  <si>
    <t xml:space="preserve">Xã Đồng Tâm     </t>
  </si>
  <si>
    <t>Xã Yên Bồng</t>
  </si>
  <si>
    <t xml:space="preserve">Xã An Bình    </t>
  </si>
  <si>
    <t>Thị trấn Chi Nê</t>
  </si>
  <si>
    <t>Xã Cố Nghĩa</t>
  </si>
  <si>
    <t>Xã Khoan Dụ</t>
  </si>
  <si>
    <t xml:space="preserve">Xã An Lạc    </t>
  </si>
  <si>
    <t>Xã Thanh Nông</t>
  </si>
  <si>
    <t xml:space="preserve">Thị trấn Thanh Hà </t>
  </si>
  <si>
    <t>Xã Lạc Sỹ</t>
  </si>
  <si>
    <t>Xã Lạc Hưng</t>
  </si>
  <si>
    <t>Xã Bảo Hiệu</t>
  </si>
  <si>
    <t>Xã Đa Phúc</t>
  </si>
  <si>
    <t>Xã Hữu Lợi</t>
  </si>
  <si>
    <t>Xã Lạc Thịnh</t>
  </si>
  <si>
    <t xml:space="preserve">Xã Yên Lạc  </t>
  </si>
  <si>
    <t xml:space="preserve">Xã Đoàn Kết    </t>
  </si>
  <si>
    <t>Xã Phú Lai</t>
  </si>
  <si>
    <t xml:space="preserve">Xã Yên Trị </t>
  </si>
  <si>
    <t>Xã Lạc Lương</t>
  </si>
  <si>
    <t>Thị trấn Hàng Trạm</t>
  </si>
  <si>
    <t>Xã Ngọc Lương</t>
  </si>
  <si>
    <t>Phường Đông Sơn</t>
  </si>
  <si>
    <t>Phường Đông Thọ</t>
  </si>
  <si>
    <t>Phường Phú Sơn</t>
  </si>
  <si>
    <t>Phường Đông Vệ</t>
  </si>
  <si>
    <t>Phường Đông Hương</t>
  </si>
  <si>
    <t>Phường Hàm Rồng</t>
  </si>
  <si>
    <t>Phường Nam Ngạn</t>
  </si>
  <si>
    <t xml:space="preserve">Phường Trường Thi </t>
  </si>
  <si>
    <t xml:space="preserve">Phường Điện Biên </t>
  </si>
  <si>
    <t xml:space="preserve">Phường Lam Sơn  </t>
  </si>
  <si>
    <t>Phường Ba Đình</t>
  </si>
  <si>
    <t>Phường Ngọc Trạo</t>
  </si>
  <si>
    <t>Phường Tân Sơn</t>
  </si>
  <si>
    <t>Phường Đông Cương</t>
  </si>
  <si>
    <t xml:space="preserve">Phường Đông Hải </t>
  </si>
  <si>
    <t>Phường Quảng Hưng</t>
  </si>
  <si>
    <t>Phường Quảng Thắng</t>
  </si>
  <si>
    <t>Phường Quảng Thành</t>
  </si>
  <si>
    <t xml:space="preserve">Xã Quảng Thịnh </t>
  </si>
  <si>
    <t>Xã Quảng Đông</t>
  </si>
  <si>
    <t>Xã Quảng Cát</t>
  </si>
  <si>
    <t xml:space="preserve">Xã Quảng Phú </t>
  </si>
  <si>
    <t>Xã Quảng Tâm</t>
  </si>
  <si>
    <t>Xã Hoằng Anh</t>
  </si>
  <si>
    <t>Xã Hoằng Lý</t>
  </si>
  <si>
    <t>Xã Hoằng Long</t>
  </si>
  <si>
    <t>Xã Hoằng Quang</t>
  </si>
  <si>
    <t>Xã Hoằng Đại</t>
  </si>
  <si>
    <t>Phường Tào Xuyên</t>
  </si>
  <si>
    <t>Xã Thiệu Dương</t>
  </si>
  <si>
    <t>Xã Thiệu Khánh</t>
  </si>
  <si>
    <t>Xã Thiệu Vân</t>
  </si>
  <si>
    <t xml:space="preserve">Xã Đông Vinh </t>
  </si>
  <si>
    <t xml:space="preserve">Xã Đông Lĩnh  </t>
  </si>
  <si>
    <t xml:space="preserve">Xã Đông Tân </t>
  </si>
  <si>
    <t xml:space="preserve">Xã Đông Hưng  </t>
  </si>
  <si>
    <t>Phường An Hoạch</t>
  </si>
  <si>
    <t xml:space="preserve">Phường Lam Sơn   </t>
  </si>
  <si>
    <t xml:space="preserve">Phường Bắc Sơn   </t>
  </si>
  <si>
    <t xml:space="preserve">Phường Đông Sơn </t>
  </si>
  <si>
    <t xml:space="preserve">Phường Ba Đình </t>
  </si>
  <si>
    <t xml:space="preserve">Phường Ngọc Trạo </t>
  </si>
  <si>
    <t xml:space="preserve">Xã Quang Trung         </t>
  </si>
  <si>
    <t>Xã Hà Lan</t>
  </si>
  <si>
    <t xml:space="preserve">Phường Phú Sơn </t>
  </si>
  <si>
    <t xml:space="preserve">Phường Bắc Sơn    </t>
  </si>
  <si>
    <t xml:space="preserve">Phường Trung Sơn </t>
  </si>
  <si>
    <t>Phường Trường Sơn</t>
  </si>
  <si>
    <t>Xã Quảng Cư</t>
  </si>
  <si>
    <t>Phường Quảng Tiến</t>
  </si>
  <si>
    <t>Xã Mường Chanh</t>
  </si>
  <si>
    <t>Xã Tam Chung</t>
  </si>
  <si>
    <t>Thị trấn Mường Lát</t>
  </si>
  <si>
    <t>Xã Quang Chiểu</t>
  </si>
  <si>
    <t>Xã Tén Tằn</t>
  </si>
  <si>
    <t>Xã Mường Lý</t>
  </si>
  <si>
    <t>Xã Trung Lý</t>
  </si>
  <si>
    <t>Xã Pù Nhi</t>
  </si>
  <si>
    <t xml:space="preserve">Xã Nhi Sơn </t>
  </si>
  <si>
    <t>Xã Phú Thanh</t>
  </si>
  <si>
    <t xml:space="preserve">Xã Nam Tiến  </t>
  </si>
  <si>
    <t xml:space="preserve">Xã Thanh Xuân  </t>
  </si>
  <si>
    <t>Xã Hồi Xuân</t>
  </si>
  <si>
    <t>Xã Nam Động</t>
  </si>
  <si>
    <t>Thị trấn Quan Hóa</t>
  </si>
  <si>
    <t>Xã Thành Sơn</t>
  </si>
  <si>
    <t xml:space="preserve">Xã Trung Sơn    </t>
  </si>
  <si>
    <t xml:space="preserve">Xã Trung Thành     </t>
  </si>
  <si>
    <t>Xã Phú Lệ</t>
  </si>
  <si>
    <t xml:space="preserve">Xã Phú Sơn  </t>
  </si>
  <si>
    <t xml:space="preserve">Xã Phú Xuân  </t>
  </si>
  <si>
    <t>Xã Hiền Chung</t>
  </si>
  <si>
    <t>Xã Hiền Kiệt</t>
  </si>
  <si>
    <t>Xã Thiên Phú</t>
  </si>
  <si>
    <t>Xã Phú Nghiêm</t>
  </si>
  <si>
    <t>Xã Nam Xuân</t>
  </si>
  <si>
    <t xml:space="preserve">Xã Xuân Phú   </t>
  </si>
  <si>
    <t>Thị trấn Quan Sơn</t>
  </si>
  <si>
    <t>Xã Mường Mìn</t>
  </si>
  <si>
    <t>Xã Trung Hạ</t>
  </si>
  <si>
    <t xml:space="preserve">Xã Sơn Thủy  </t>
  </si>
  <si>
    <t>Xã Sơn Điện</t>
  </si>
  <si>
    <t>Xã Trung Xuân</t>
  </si>
  <si>
    <t>Xã Trung Thượng</t>
  </si>
  <si>
    <t xml:space="preserve">Xã Sơn Hà    </t>
  </si>
  <si>
    <t xml:space="preserve">Xã Tam Thanh  </t>
  </si>
  <si>
    <t>Xã Na Mèo</t>
  </si>
  <si>
    <t>Xã Sơn Lư</t>
  </si>
  <si>
    <t>Xã Tam Lư</t>
  </si>
  <si>
    <t xml:space="preserve">Xã Trung Tiến </t>
  </si>
  <si>
    <t>Xã Điền Quang</t>
  </si>
  <si>
    <t>Xã Hạ Trung</t>
  </si>
  <si>
    <t>Xã Điền Hạ</t>
  </si>
  <si>
    <t>Xã Lương Ngoại</t>
  </si>
  <si>
    <t>Xã Lương Trung</t>
  </si>
  <si>
    <t xml:space="preserve">Xã Cổ Lũng </t>
  </si>
  <si>
    <t>Xã Văn Nho</t>
  </si>
  <si>
    <t xml:space="preserve">Xã Tân Lập              </t>
  </si>
  <si>
    <t>Thị trấn Cành Nàng</t>
  </si>
  <si>
    <t>Xã Điền Thượng</t>
  </si>
  <si>
    <t>Xã Điền Trung</t>
  </si>
  <si>
    <t xml:space="preserve">Xã Thành Sơn </t>
  </si>
  <si>
    <t>Xã ái Thượng</t>
  </si>
  <si>
    <t>Xã Lương Nội</t>
  </si>
  <si>
    <t>Xã Điền Lư</t>
  </si>
  <si>
    <t>Xã Lũng Niêm</t>
  </si>
  <si>
    <t>Xã Lũng Cao</t>
  </si>
  <si>
    <t>Xã Thành Lâm</t>
  </si>
  <si>
    <t>Xã Ban Công</t>
  </si>
  <si>
    <t>Xã Kỳ Tân</t>
  </si>
  <si>
    <t>Xã Thiết ống</t>
  </si>
  <si>
    <t>Xã Lâm Sa</t>
  </si>
  <si>
    <t>Xã Thiết Kế</t>
  </si>
  <si>
    <t>Xã Cẩm Giang</t>
  </si>
  <si>
    <t>Xã Cẩm Tân</t>
  </si>
  <si>
    <t xml:space="preserve">Xã Cẩm Yên </t>
  </si>
  <si>
    <t>Xã Phúc Do</t>
  </si>
  <si>
    <t>Xã Cẩm Thạch</t>
  </si>
  <si>
    <t>Xã Cẩm Tú</t>
  </si>
  <si>
    <t>Xã Cẩm Tâm</t>
  </si>
  <si>
    <t>Thị trấn Cẩm Thủy</t>
  </si>
  <si>
    <t>Xã Cẩm Thành</t>
  </si>
  <si>
    <t>Xã Cẩm Quý</t>
  </si>
  <si>
    <t>Xã Cẩm Lương</t>
  </si>
  <si>
    <t>Xã Cẩm Liên</t>
  </si>
  <si>
    <t>Xã Cẩm Bình</t>
  </si>
  <si>
    <t xml:space="preserve">Xã Cẩm Sơn </t>
  </si>
  <si>
    <t>Xã Cẩm Châu</t>
  </si>
  <si>
    <t>Xã Cẩm Phong</t>
  </si>
  <si>
    <t>Xã Cẩm Ngọc</t>
  </si>
  <si>
    <t>Xã Cẩm Long</t>
  </si>
  <si>
    <t>Xã Cẩm Phú</t>
  </si>
  <si>
    <t>Xã Cẩm Vân</t>
  </si>
  <si>
    <t>Xã Quang Hiến</t>
  </si>
  <si>
    <t xml:space="preserve">Xã Yên Thắng   </t>
  </si>
  <si>
    <t xml:space="preserve">Xã Tân Phúc </t>
  </si>
  <si>
    <t xml:space="preserve">Xã Đồng Lương </t>
  </si>
  <si>
    <t>Thị trấn Lang Chánh</t>
  </si>
  <si>
    <t>Xã Yên Khương</t>
  </si>
  <si>
    <t>Xã Trí Nang</t>
  </si>
  <si>
    <t xml:space="preserve">Xã Giao An </t>
  </si>
  <si>
    <t xml:space="preserve">Xã Giao Thiện </t>
  </si>
  <si>
    <t>Xã Tam Văn</t>
  </si>
  <si>
    <t>Xã Lâm Phú</t>
  </si>
  <si>
    <t>Xã Thành Mỹ</t>
  </si>
  <si>
    <t>Xã Thành An</t>
  </si>
  <si>
    <t>Thị trấn Kim Tân</t>
  </si>
  <si>
    <t>Xã Thạch Quảng</t>
  </si>
  <si>
    <t>Xã Thành Minh</t>
  </si>
  <si>
    <t>Xã Thành Vân</t>
  </si>
  <si>
    <t>Xã Thành Tiến</t>
  </si>
  <si>
    <t>Xã Thạch Cẩm</t>
  </si>
  <si>
    <t xml:space="preserve">Xã Thạch Sơn  </t>
  </si>
  <si>
    <t xml:space="preserve">Xã Thạch Bình </t>
  </si>
  <si>
    <t>Xã Thạch Định</t>
  </si>
  <si>
    <t xml:space="preserve">Xã Thạch Đồng </t>
  </si>
  <si>
    <t>Xã Thạch Long</t>
  </si>
  <si>
    <t>Xã Thành Yên</t>
  </si>
  <si>
    <t>Xã Thành Vinh</t>
  </si>
  <si>
    <t xml:space="preserve">Xã Thành Công   </t>
  </si>
  <si>
    <t>Xã Thành Tân</t>
  </si>
  <si>
    <t>Xã Thành Trực</t>
  </si>
  <si>
    <t>Xã Thành Tâm</t>
  </si>
  <si>
    <t>Xã Thành Thọ</t>
  </si>
  <si>
    <t xml:space="preserve">Xã Thành Long </t>
  </si>
  <si>
    <t>Xã Thành Kim</t>
  </si>
  <si>
    <t>Xã Thành Hưng</t>
  </si>
  <si>
    <t>Xã Ngọc Trạo</t>
  </si>
  <si>
    <t>Thị trấn Vân Du</t>
  </si>
  <si>
    <t>Xã Thạch Tân</t>
  </si>
  <si>
    <t xml:space="preserve">Xã Thạch Lâm </t>
  </si>
  <si>
    <t>Xã Thạch Tượng</t>
  </si>
  <si>
    <t xml:space="preserve">Xã Quang Trung          </t>
  </si>
  <si>
    <t>Xã Nguyệt ấn</t>
  </si>
  <si>
    <t>Xã Thúy Sơn</t>
  </si>
  <si>
    <t xml:space="preserve">Xã Ngọc Khê </t>
  </si>
  <si>
    <t xml:space="preserve">Xã Ngọc Sơn    </t>
  </si>
  <si>
    <t>Xã Phùng Giáo</t>
  </si>
  <si>
    <t>Xã Kiên Thọ</t>
  </si>
  <si>
    <t>Thị trấn Ngọc Lặc</t>
  </si>
  <si>
    <t xml:space="preserve">Xã Lam Sơn  </t>
  </si>
  <si>
    <t xml:space="preserve">Xã Mỹ Tân </t>
  </si>
  <si>
    <t>Xã Thạch Lập</t>
  </si>
  <si>
    <t>Xã Vân Am</t>
  </si>
  <si>
    <t>Xã Cao Ngọc</t>
  </si>
  <si>
    <t xml:space="preserve">Xã Đồng Thịnh   </t>
  </si>
  <si>
    <t xml:space="preserve">Xã Ngọc Liên </t>
  </si>
  <si>
    <t>Xã Lộc Thịnh</t>
  </si>
  <si>
    <t>Xã Cao Thịnh</t>
  </si>
  <si>
    <t>Xã Ngọc Trung</t>
  </si>
  <si>
    <t>Xã Phùng Minh</t>
  </si>
  <si>
    <t xml:space="preserve">Xã Phúc Thịnh </t>
  </si>
  <si>
    <t xml:space="preserve">Xã Minh Tiến      </t>
  </si>
  <si>
    <t xml:space="preserve">Xã Minh Sơn  </t>
  </si>
  <si>
    <t>Xã Ngọc Phụng</t>
  </si>
  <si>
    <t xml:space="preserve">Xã Xuân Lộc </t>
  </si>
  <si>
    <t>Xã Thọ Thanh</t>
  </si>
  <si>
    <t>Xã Xuân Cao</t>
  </si>
  <si>
    <t>Xã Bát Mọt</t>
  </si>
  <si>
    <t>Xã Xuân Lẹ</t>
  </si>
  <si>
    <t>Thị trấn Thường Xuân</t>
  </si>
  <si>
    <t xml:space="preserve">Xã Yên Nhân  </t>
  </si>
  <si>
    <t>Xã Vạn Xuân</t>
  </si>
  <si>
    <t xml:space="preserve">Xã Lương Sơn   </t>
  </si>
  <si>
    <t>Xã Luận Thành</t>
  </si>
  <si>
    <t>Xã Luận Khê</t>
  </si>
  <si>
    <t>Xã Xuân Thắng</t>
  </si>
  <si>
    <t xml:space="preserve">Xã Xuân Cẩm </t>
  </si>
  <si>
    <t xml:space="preserve">Xã Xuân Dương   </t>
  </si>
  <si>
    <t>Xã Xuân Chinh</t>
  </si>
  <si>
    <t xml:space="preserve">Xã Tân Thành         </t>
  </si>
  <si>
    <t xml:space="preserve">Xã Thanh Lâm   </t>
  </si>
  <si>
    <t>Thị trấn Yên Cát</t>
  </si>
  <si>
    <t>Xã Bãi Trành</t>
  </si>
  <si>
    <t>Xã Xuân Quỳ</t>
  </si>
  <si>
    <t xml:space="preserve">Xã Tân Bình  </t>
  </si>
  <si>
    <t>Xã Thanh Hòa</t>
  </si>
  <si>
    <t xml:space="preserve">Xã Thanh Sơn     </t>
  </si>
  <si>
    <t>Xã Thượng Ninh</t>
  </si>
  <si>
    <t xml:space="preserve">Xã Thanh Phong </t>
  </si>
  <si>
    <t xml:space="preserve">Xã Xuân Hòa     </t>
  </si>
  <si>
    <t>Xã Xuân Bình</t>
  </si>
  <si>
    <t>Xã Hóa Quỳ</t>
  </si>
  <si>
    <t>Xã Yên Lễ</t>
  </si>
  <si>
    <t>Xã Cát Vân</t>
  </si>
  <si>
    <t>Xã Cát Tân</t>
  </si>
  <si>
    <t>Xã Bình Lương</t>
  </si>
  <si>
    <t>Xã Thanh Quân</t>
  </si>
  <si>
    <t xml:space="preserve">Xã Thanh Xuân   </t>
  </si>
  <si>
    <t xml:space="preserve">Xã Phú Nhuận  </t>
  </si>
  <si>
    <t>Xã Xuân Khang</t>
  </si>
  <si>
    <t>Xã Xuân Thái</t>
  </si>
  <si>
    <t>Xã Phúc Đường</t>
  </si>
  <si>
    <t>Thị trấn Bến Sung</t>
  </si>
  <si>
    <t>Xã Cán Khê</t>
  </si>
  <si>
    <t>Xã Xuân Du</t>
  </si>
  <si>
    <t>Xã Xuân Thọ</t>
  </si>
  <si>
    <t>Xã Phượng Nghi</t>
  </si>
  <si>
    <t>Xã Mậu Lâm</t>
  </si>
  <si>
    <t xml:space="preserve">Xã Hải Long </t>
  </si>
  <si>
    <t xml:space="preserve">Xã Hải Vân </t>
  </si>
  <si>
    <t>Xã Xuân Phúc</t>
  </si>
  <si>
    <t xml:space="preserve">Xã Yên Thọ  </t>
  </si>
  <si>
    <t xml:space="preserve">Xã Yên Lạc   </t>
  </si>
  <si>
    <t xml:space="preserve">Xã Thanh Tân  </t>
  </si>
  <si>
    <t>Xã Thanh Kỳ</t>
  </si>
  <si>
    <t xml:space="preserve">Xã Vĩnh Long </t>
  </si>
  <si>
    <t xml:space="preserve">Xã Vĩnh Quang  </t>
  </si>
  <si>
    <t xml:space="preserve">Xã Vĩnh Phúc </t>
  </si>
  <si>
    <t xml:space="preserve">Xã Vĩnh Hòa </t>
  </si>
  <si>
    <t xml:space="preserve">Xã Vĩnh Thịnh </t>
  </si>
  <si>
    <t xml:space="preserve">Thị trấn Vĩnh Lộc </t>
  </si>
  <si>
    <t>Xã Vĩnh Thành</t>
  </si>
  <si>
    <t xml:space="preserve">Xã Vĩnh Yên   </t>
  </si>
  <si>
    <t xml:space="preserve">Xã Vĩnh Tiến   </t>
  </si>
  <si>
    <t>Xã Vĩnh Hưng</t>
  </si>
  <si>
    <t>Xã Vĩnh Minh</t>
  </si>
  <si>
    <t>Xã Vĩnh Khang</t>
  </si>
  <si>
    <t>Xã Vĩnh Hùng</t>
  </si>
  <si>
    <t>Xã Vĩnh Tân</t>
  </si>
  <si>
    <t xml:space="preserve">Xã Vĩnh Ninh </t>
  </si>
  <si>
    <t xml:space="preserve">Xã Vĩnh An </t>
  </si>
  <si>
    <t>Xã Hà Vinh</t>
  </si>
  <si>
    <t>Xã Hà Ngọc</t>
  </si>
  <si>
    <t xml:space="preserve">Xã Hà Châu </t>
  </si>
  <si>
    <t>Thị trấn Hà Trung</t>
  </si>
  <si>
    <t>Xã Hà Vân</t>
  </si>
  <si>
    <t>Xã Hà Dương</t>
  </si>
  <si>
    <t>Xã Hà Ninh</t>
  </si>
  <si>
    <t>Xã Hà Lĩnh</t>
  </si>
  <si>
    <t>Xã Hà Bình</t>
  </si>
  <si>
    <t>Xã Hà Thái</t>
  </si>
  <si>
    <t>Xã Hà Long</t>
  </si>
  <si>
    <t>Xã Hà Bắc</t>
  </si>
  <si>
    <t>Xã Hà Yên</t>
  </si>
  <si>
    <t xml:space="preserve">Xã Hà Thanh </t>
  </si>
  <si>
    <t>Xã Hà Giang</t>
  </si>
  <si>
    <t>Xã Hà Phú</t>
  </si>
  <si>
    <t>Xã Hà Phong</t>
  </si>
  <si>
    <t>Xã Hà Lâm</t>
  </si>
  <si>
    <t>Xã Hà Sơn</t>
  </si>
  <si>
    <t>Xã Hà Đông</t>
  </si>
  <si>
    <t>Xã Hà Tân</t>
  </si>
  <si>
    <t>Xã Hà Tiến</t>
  </si>
  <si>
    <t>Xã Hà Lai</t>
  </si>
  <si>
    <t>Xã Hà Toại</t>
  </si>
  <si>
    <t>Xã Hà Hải</t>
  </si>
  <si>
    <t>Xã Nga Tiến</t>
  </si>
  <si>
    <t>Xã Nga An</t>
  </si>
  <si>
    <t>Xã Ba Đình</t>
  </si>
  <si>
    <t>Xã Nga Thiện</t>
  </si>
  <si>
    <t>Xã Nga Trung</t>
  </si>
  <si>
    <t>Xã Nga Mỹ</t>
  </si>
  <si>
    <t>Xã Nga Thành</t>
  </si>
  <si>
    <t>Xã Nga Tân</t>
  </si>
  <si>
    <t>Xã Nga Thạch</t>
  </si>
  <si>
    <t>Thị trấn Nga Sơn</t>
  </si>
  <si>
    <t>Xã Nga Vịnh</t>
  </si>
  <si>
    <t>Xã Nga Văn</t>
  </si>
  <si>
    <t>Xã Nga Lĩnh</t>
  </si>
  <si>
    <t>Xã Nga Nhân</t>
  </si>
  <si>
    <t>Xã Nga Bạch</t>
  </si>
  <si>
    <t>Xã Nga Thanh</t>
  </si>
  <si>
    <t>Xã Nga Hưng</t>
  </si>
  <si>
    <t>Xã Nga Yên</t>
  </si>
  <si>
    <t>Xã Nga Giáp</t>
  </si>
  <si>
    <t>Xã Nga Hải</t>
  </si>
  <si>
    <t>Xã Nga Phú</t>
  </si>
  <si>
    <t>Xã Nga Điền</t>
  </si>
  <si>
    <t>Xã Nga Thủy</t>
  </si>
  <si>
    <t>Xã Nga Liên</t>
  </si>
  <si>
    <t>Xã Nga Thái</t>
  </si>
  <si>
    <t>Xã Nga Thắng</t>
  </si>
  <si>
    <t>Xã Nga Trường</t>
  </si>
  <si>
    <t>Thị trấn Quán Lào</t>
  </si>
  <si>
    <t xml:space="preserve">Xã Yên Phong   </t>
  </si>
  <si>
    <t>Xã Định Công</t>
  </si>
  <si>
    <t xml:space="preserve">Xã Yên Phú      </t>
  </si>
  <si>
    <t>Xã Qúi Lộc</t>
  </si>
  <si>
    <t>Xã Yên Trường</t>
  </si>
  <si>
    <t>Xã Yên Hùng</t>
  </si>
  <si>
    <t>Xã Định Tăng</t>
  </si>
  <si>
    <t>Xã Định Tân</t>
  </si>
  <si>
    <t>Xã Định Tường</t>
  </si>
  <si>
    <t>Thị trấn Thống Nhất</t>
  </si>
  <si>
    <t xml:space="preserve">Xã Yên Lâm  </t>
  </si>
  <si>
    <t>Xã Yên Tâm</t>
  </si>
  <si>
    <t>Xã Yên Giang</t>
  </si>
  <si>
    <t xml:space="preserve">Xã Yên Thọ   </t>
  </si>
  <si>
    <t xml:space="preserve">Xã Yên Trung   </t>
  </si>
  <si>
    <t>Xã Yên Bái</t>
  </si>
  <si>
    <t xml:space="preserve">Xã Yên Thái  </t>
  </si>
  <si>
    <t xml:space="preserve">Xã Yên Thịnh  </t>
  </si>
  <si>
    <t xml:space="preserve">Xã Yên Ninh  </t>
  </si>
  <si>
    <t xml:space="preserve">Xã Yên Lạc    </t>
  </si>
  <si>
    <t>Xã Định Hòa</t>
  </si>
  <si>
    <t>Xã Định Thành</t>
  </si>
  <si>
    <t>Xã Định Tiến</t>
  </si>
  <si>
    <t>Xã Định Long</t>
  </si>
  <si>
    <t>Xã Định Liên</t>
  </si>
  <si>
    <t>Xã Định Hưng</t>
  </si>
  <si>
    <t>Xã Định Hải</t>
  </si>
  <si>
    <t>Xã Định Bình</t>
  </si>
  <si>
    <t>Thị trấn Sao Vàng</t>
  </si>
  <si>
    <t xml:space="preserve">Xã Xuân Hòa      </t>
  </si>
  <si>
    <t xml:space="preserve">Xã Xuân Phú    </t>
  </si>
  <si>
    <t>Xã Xuân Yên</t>
  </si>
  <si>
    <t>Thị trấn Thọ Xuân</t>
  </si>
  <si>
    <t xml:space="preserve">Xã Xuân Thành </t>
  </si>
  <si>
    <t xml:space="preserve">Xã Xuân Phong  </t>
  </si>
  <si>
    <t>Xã Thọ Hải</t>
  </si>
  <si>
    <t xml:space="preserve">Xã Xuân Sơn   </t>
  </si>
  <si>
    <t xml:space="preserve">Xã Quảng Phú  </t>
  </si>
  <si>
    <t xml:space="preserve">Xã Xuân Lai  </t>
  </si>
  <si>
    <t xml:space="preserve">Xã Xuân Tân  </t>
  </si>
  <si>
    <t>Xã Xuân Bái</t>
  </si>
  <si>
    <t xml:space="preserve">Xã Xuân Thắng </t>
  </si>
  <si>
    <t>Xã Xuân Lam</t>
  </si>
  <si>
    <t>Xã Xuân Thiên</t>
  </si>
  <si>
    <t>Xã Thọ Minh</t>
  </si>
  <si>
    <t xml:space="preserve">Xã Xuân Châu </t>
  </si>
  <si>
    <t>Xã Thọ Lập</t>
  </si>
  <si>
    <t>Xã Xuân Tín</t>
  </si>
  <si>
    <t xml:space="preserve">Xã Phú Yên </t>
  </si>
  <si>
    <t xml:space="preserve">Xã Xuân Lập </t>
  </si>
  <si>
    <t>Xã Thọ Thắng</t>
  </si>
  <si>
    <t xml:space="preserve">Xã Xuân Minh </t>
  </si>
  <si>
    <t xml:space="preserve">Xã Xuân Vinh </t>
  </si>
  <si>
    <t>Xã Thọ Trường</t>
  </si>
  <si>
    <t>Xã Thọ Xương</t>
  </si>
  <si>
    <t>Thị trấn Lam Sơn</t>
  </si>
  <si>
    <t>Xã Xuân Khánh</t>
  </si>
  <si>
    <t>Xã Thọ Nguyên</t>
  </si>
  <si>
    <t xml:space="preserve">Xã Hạnh Phúc </t>
  </si>
  <si>
    <t>Xã Bắc Lương</t>
  </si>
  <si>
    <t>Xã Nam Giang</t>
  </si>
  <si>
    <t xml:space="preserve">Xã Thọ Lộc </t>
  </si>
  <si>
    <t xml:space="preserve">Xã Xuân Trường </t>
  </si>
  <si>
    <t>Xã Tây Hồ</t>
  </si>
  <si>
    <t xml:space="preserve">Xã Xuân Giang  </t>
  </si>
  <si>
    <t xml:space="preserve">Xã Xuân Quang   </t>
  </si>
  <si>
    <t>Xã Xuân Hưng</t>
  </si>
  <si>
    <t>Xã Thọ Diên</t>
  </si>
  <si>
    <t>Xã Thọ Lâm</t>
  </si>
  <si>
    <t xml:space="preserve">Xã Tuy Lộc  </t>
  </si>
  <si>
    <t>Xã Hòa Lộc</t>
  </si>
  <si>
    <t>Xã Đồng Lộc</t>
  </si>
  <si>
    <t>Xã Tiến Lộc</t>
  </si>
  <si>
    <t>Xã Thành Lộc</t>
  </si>
  <si>
    <t>Xã Văn Lộc</t>
  </si>
  <si>
    <t>Xã Thịnh Lộc</t>
  </si>
  <si>
    <t xml:space="preserve">Xã Phú Lộc  </t>
  </si>
  <si>
    <t xml:space="preserve">Xã Hải Lộc </t>
  </si>
  <si>
    <t>Thị trấn Hậu Lộc</t>
  </si>
  <si>
    <t>Xã Đại Lộc</t>
  </si>
  <si>
    <t>Xã Triệu Lộc</t>
  </si>
  <si>
    <t>Xã Châu Lộc</t>
  </si>
  <si>
    <t>Xã Lộc Sơn</t>
  </si>
  <si>
    <t>Xã Cầu Lộc</t>
  </si>
  <si>
    <t>Xã Phong Lộc</t>
  </si>
  <si>
    <t xml:space="preserve">Xã Mỹ Lộc </t>
  </si>
  <si>
    <t>Xã Thuần Lộc</t>
  </si>
  <si>
    <t>Xã Lộc Tân</t>
  </si>
  <si>
    <t xml:space="preserve">Xã Xuân Lộc  </t>
  </si>
  <si>
    <t>Xã Hoa Lộc</t>
  </si>
  <si>
    <t>Xã Liên Lộc</t>
  </si>
  <si>
    <t>Xã Quang Lộc</t>
  </si>
  <si>
    <t>Xã Minh Lộc</t>
  </si>
  <si>
    <t>Xã Hưng Lộc</t>
  </si>
  <si>
    <t xml:space="preserve">Xã Đa Lộc </t>
  </si>
  <si>
    <t>Xã Ngư Lộc</t>
  </si>
  <si>
    <t>Xã Thiệu Long</t>
  </si>
  <si>
    <t>Xã Thiệu Minh</t>
  </si>
  <si>
    <t>Thị trấn Vạn Hà</t>
  </si>
  <si>
    <t>Xã Thiệu Công</t>
  </si>
  <si>
    <t>Xã Thiệu Duy</t>
  </si>
  <si>
    <t>Xã Thiệu Quang</t>
  </si>
  <si>
    <t>Xã Thiệu Hòa</t>
  </si>
  <si>
    <t>Xã Thiệu Lý</t>
  </si>
  <si>
    <t>Xã Thiệu Châu</t>
  </si>
  <si>
    <t>Xã Thiệu Ngọc</t>
  </si>
  <si>
    <t>Xã Thiệu Vũ</t>
  </si>
  <si>
    <t>Xã Thiệu Phúc</t>
  </si>
  <si>
    <t>Xã Thiệu Tiến</t>
  </si>
  <si>
    <t>Xã Thiệu Phú</t>
  </si>
  <si>
    <t>Xã Thiệu Giang</t>
  </si>
  <si>
    <t>Xã Thiệu Nguyên</t>
  </si>
  <si>
    <t>Xã Thiệu Hợp</t>
  </si>
  <si>
    <t>Xã Thiệu Thịnh</t>
  </si>
  <si>
    <t>Xã Thiệu Thành</t>
  </si>
  <si>
    <t>Xã Thiệu Toán</t>
  </si>
  <si>
    <t>Xã Thiệu Chính</t>
  </si>
  <si>
    <t>Xã Thiệu Tâm</t>
  </si>
  <si>
    <t>Xã Thiệu Viên</t>
  </si>
  <si>
    <t>Xã Thiệu Vận</t>
  </si>
  <si>
    <t>Xã Thiệu Trung</t>
  </si>
  <si>
    <t>Xã Thiệu Đô</t>
  </si>
  <si>
    <t>Xã Thiệu Giao</t>
  </si>
  <si>
    <t>Xã Thiệu Tân</t>
  </si>
  <si>
    <t>Xã Hoằng Trinh</t>
  </si>
  <si>
    <t>Xã Hoằng Trạch</t>
  </si>
  <si>
    <t>Xã Hoằng Phụ</t>
  </si>
  <si>
    <t>Xã Hoằng Phượng</t>
  </si>
  <si>
    <t>Xã Hoằng Giang</t>
  </si>
  <si>
    <t>Xã Hoằng Quý</t>
  </si>
  <si>
    <t>Xã Hoằng Minh</t>
  </si>
  <si>
    <t>Xã Hoằng Đạt</t>
  </si>
  <si>
    <t>Xã Hoằng Đồng</t>
  </si>
  <si>
    <t>Xã Hoằng Lộc</t>
  </si>
  <si>
    <t>Xã Hoằng Lưu</t>
  </si>
  <si>
    <t>Xã Hoằng Tiến</t>
  </si>
  <si>
    <t>Xã Hoằng Thanh</t>
  </si>
  <si>
    <t>Xã Hoằng Phú</t>
  </si>
  <si>
    <t>Xã Hoằng Quỳ</t>
  </si>
  <si>
    <t>Xã Hoằng Kim</t>
  </si>
  <si>
    <t>Xã Hoằng Trung</t>
  </si>
  <si>
    <t>Xã Hoằng Sơn</t>
  </si>
  <si>
    <t>Xã Hoằng Lương</t>
  </si>
  <si>
    <t>Xã Hoằng Xuyên</t>
  </si>
  <si>
    <t>Xã Hoằng Cát</t>
  </si>
  <si>
    <t>Xã Hoằng Khê</t>
  </si>
  <si>
    <t>Xã Hoằng Hợp</t>
  </si>
  <si>
    <t>Xã Hoằng Phúc</t>
  </si>
  <si>
    <t>Xã Hoằng Đức</t>
  </si>
  <si>
    <t>Xã Hoằng Hà</t>
  </si>
  <si>
    <t>Xã Hoằng Vinh</t>
  </si>
  <si>
    <t>Xã Hoằng Đạo</t>
  </si>
  <si>
    <t>Xã Hoằng Thắng</t>
  </si>
  <si>
    <t>Xã Hoằng Thái</t>
  </si>
  <si>
    <t>Xã Hoằng Thịnh</t>
  </si>
  <si>
    <t>Xã Hoằng Thành</t>
  </si>
  <si>
    <t>Xã Hoằng Phong</t>
  </si>
  <si>
    <t>Xã Hoằng Châu</t>
  </si>
  <si>
    <t>Xã Hoằng Tân</t>
  </si>
  <si>
    <t>Xã Hoằng Yến</t>
  </si>
  <si>
    <t>Xã Hoằng Hải</t>
  </si>
  <si>
    <t>Xã Hoằng Ngọc</t>
  </si>
  <si>
    <t>Xã Hoằng Đông</t>
  </si>
  <si>
    <t>Xã Hoằng Trường</t>
  </si>
  <si>
    <t>Thị trấn Hoằng Hóa</t>
  </si>
  <si>
    <t>Xã Hoằng Xuân</t>
  </si>
  <si>
    <t>Xã Hoằng Khánh</t>
  </si>
  <si>
    <t xml:space="preserve">Xã Đông Hòa </t>
  </si>
  <si>
    <t xml:space="preserve">Xã Đông Quang  </t>
  </si>
  <si>
    <t xml:space="preserve">Xã Đông Hoàng  </t>
  </si>
  <si>
    <t xml:space="preserve">Xã Đông Yên </t>
  </si>
  <si>
    <t xml:space="preserve">Xã Đông Tiến </t>
  </si>
  <si>
    <t>Xã Đông Văn</t>
  </si>
  <si>
    <t>Thị trấn Rừng Thông</t>
  </si>
  <si>
    <t xml:space="preserve">Xã Đông Ninh </t>
  </si>
  <si>
    <t xml:space="preserve">Xã Đông Khê </t>
  </si>
  <si>
    <t xml:space="preserve">Xã Đông Minh  </t>
  </si>
  <si>
    <t>Xã Đông Thanh</t>
  </si>
  <si>
    <t>Xã Đông Anh</t>
  </si>
  <si>
    <t xml:space="preserve">Xã Đông Xuân   </t>
  </si>
  <si>
    <t>Xã Đông Thịnh</t>
  </si>
  <si>
    <t xml:space="preserve">Xã Đông Phú </t>
  </si>
  <si>
    <t>Xã Đông Nam</t>
  </si>
  <si>
    <t>Xã Thọ Thế</t>
  </si>
  <si>
    <t xml:space="preserve">Xã Đồng Thắng </t>
  </si>
  <si>
    <t>Xã Hợp Thắng</t>
  </si>
  <si>
    <t>Thị trấn Triệu Sơn</t>
  </si>
  <si>
    <t xml:space="preserve">Xã Hợp Tiến    </t>
  </si>
  <si>
    <t xml:space="preserve">Xã Minh Sơn   </t>
  </si>
  <si>
    <t>Xã Dân Lý</t>
  </si>
  <si>
    <t xml:space="preserve">Xã Thái Hòa     </t>
  </si>
  <si>
    <t xml:space="preserve">Xã Đồng Tiến        </t>
  </si>
  <si>
    <t>Xã Xuân Thịnh</t>
  </si>
  <si>
    <t>Xã Thọ Ngọc</t>
  </si>
  <si>
    <t>Xã Thọ Vực</t>
  </si>
  <si>
    <t>Xã Thọ Sơn</t>
  </si>
  <si>
    <t>Xã Thọ Bình</t>
  </si>
  <si>
    <t>Xã Thọ Tiến</t>
  </si>
  <si>
    <t xml:space="preserve">Xã Hợp Lý  </t>
  </si>
  <si>
    <t xml:space="preserve">Xã Hợp Thành      </t>
  </si>
  <si>
    <t>Xã Triệu Thành</t>
  </si>
  <si>
    <t xml:space="preserve">Xã Minh Dân </t>
  </si>
  <si>
    <t xml:space="preserve">Xã Minh Châu    </t>
  </si>
  <si>
    <t>Xã Dân Lực</t>
  </si>
  <si>
    <t>Xã Dân Quyền</t>
  </si>
  <si>
    <t>Xã An Nông</t>
  </si>
  <si>
    <t xml:space="preserve">Xã Văn Sơn  </t>
  </si>
  <si>
    <t>Xã Tân Ninh</t>
  </si>
  <si>
    <t>Xã Đồng Lợi</t>
  </si>
  <si>
    <t>Xã Tiến Nông</t>
  </si>
  <si>
    <t>Xã Khuyến Nông</t>
  </si>
  <si>
    <t xml:space="preserve">Xã Xuân Lộc   </t>
  </si>
  <si>
    <t>Xã Thọ Dân</t>
  </si>
  <si>
    <t xml:space="preserve">Xã Xuân Thọ </t>
  </si>
  <si>
    <t>Xã Thọ Tân</t>
  </si>
  <si>
    <t>Xã Thọ Cường</t>
  </si>
  <si>
    <t>Xã Thọ Phú</t>
  </si>
  <si>
    <t>Xã Nông Trường</t>
  </si>
  <si>
    <t xml:space="preserve">Xã Bình Sơn   </t>
  </si>
  <si>
    <t>Xã Quảng Nhân</t>
  </si>
  <si>
    <t>Xã Quảng Phúc</t>
  </si>
  <si>
    <t>Xã Quảng Đại</t>
  </si>
  <si>
    <t xml:space="preserve">Xã Quảng Lợi </t>
  </si>
  <si>
    <t xml:space="preserve">Xã Quảng Đức </t>
  </si>
  <si>
    <t>Xã Quảng Ninh</t>
  </si>
  <si>
    <t xml:space="preserve">Xã Quảng Long </t>
  </si>
  <si>
    <t xml:space="preserve">Xã Quảng Khê </t>
  </si>
  <si>
    <t>Xã Quảng Trường</t>
  </si>
  <si>
    <t>Xã Quảng Hùng</t>
  </si>
  <si>
    <t>Xã Quảng Thọ</t>
  </si>
  <si>
    <t>Xã Quảng Hải</t>
  </si>
  <si>
    <t>Xã Quảng Nham</t>
  </si>
  <si>
    <t>Xã Quảng Thạch</t>
  </si>
  <si>
    <t>Xã Quảng Thái</t>
  </si>
  <si>
    <t>Thị trấn Quảng Xương</t>
  </si>
  <si>
    <t xml:space="preserve">Xã Quảng Tân </t>
  </si>
  <si>
    <t>Xã Quảng Trạch</t>
  </si>
  <si>
    <t xml:space="preserve">Xã Quảng Phong </t>
  </si>
  <si>
    <t>Xã Quảng Định</t>
  </si>
  <si>
    <t>Xã Quảng Bình</t>
  </si>
  <si>
    <t>Xã Quảng Hợp</t>
  </si>
  <si>
    <t>Xã Quảng Văn</t>
  </si>
  <si>
    <t>Xã Quảng Yên</t>
  </si>
  <si>
    <t>Xã Quảng Hòa</t>
  </si>
  <si>
    <t>Xã Quảng Lĩnh</t>
  </si>
  <si>
    <t xml:space="preserve">Xã Quảng Trung </t>
  </si>
  <si>
    <t xml:space="preserve">Xã Quảng Chính </t>
  </si>
  <si>
    <t>Xã Quảng Ngọc</t>
  </si>
  <si>
    <t>Xã Quảng Vọng</t>
  </si>
  <si>
    <t xml:space="preserve">Xã Quảng Minh  </t>
  </si>
  <si>
    <t>Xã Quảng Giao</t>
  </si>
  <si>
    <t xml:space="preserve">Xã Quảng Châu </t>
  </si>
  <si>
    <t>Xã Quảng Vinh</t>
  </si>
  <si>
    <t>Xã Quảng Lưu</t>
  </si>
  <si>
    <t>Xã Quảng Lộc</t>
  </si>
  <si>
    <t xml:space="preserve">Xã Tân Phúc  </t>
  </si>
  <si>
    <t>Xã Minh Nghĩa</t>
  </si>
  <si>
    <t>Xã Công Liêm</t>
  </si>
  <si>
    <t>Xã Tân Thọ</t>
  </si>
  <si>
    <t>Xã Hoàng Giang</t>
  </si>
  <si>
    <t>Xã Tế Thắng</t>
  </si>
  <si>
    <t>Xã Tế Nông</t>
  </si>
  <si>
    <t>Xã Trừơng Trung</t>
  </si>
  <si>
    <t>Xã Trường Minh</t>
  </si>
  <si>
    <t>Xã Tượng Văn</t>
  </si>
  <si>
    <t>Xã Công Chính</t>
  </si>
  <si>
    <t>Thị trấn Nông Cống</t>
  </si>
  <si>
    <t>Xã Hoàng Sơn</t>
  </si>
  <si>
    <t>Xã Tân Khang</t>
  </si>
  <si>
    <t xml:space="preserve">Xã Trung Chính </t>
  </si>
  <si>
    <t>Xã Trung ý</t>
  </si>
  <si>
    <t xml:space="preserve">Xã Trung Thành      </t>
  </si>
  <si>
    <t>Xã Tế Tân</t>
  </si>
  <si>
    <t>Xã Minh Thọ</t>
  </si>
  <si>
    <t>Xã Tế Lợi</t>
  </si>
  <si>
    <t>Xã Minh Khôi</t>
  </si>
  <si>
    <t xml:space="preserve">Xã Vạn Hòa </t>
  </si>
  <si>
    <t xml:space="preserve">Xã Vạn Thắng </t>
  </si>
  <si>
    <t xml:space="preserve">Xã Trường Giang </t>
  </si>
  <si>
    <t>Xã Vạn Thiện</t>
  </si>
  <si>
    <t xml:space="preserve">Xã Thăng Long  </t>
  </si>
  <si>
    <t xml:space="preserve">Xã Trường Sơn  </t>
  </si>
  <si>
    <t>Xã Thăng Bình</t>
  </si>
  <si>
    <t>Xã Thăng Thọ</t>
  </si>
  <si>
    <t xml:space="preserve">Xã Tượng Lĩnh </t>
  </si>
  <si>
    <t>Xã Tượng Sơn</t>
  </si>
  <si>
    <t>Xã Công Bình</t>
  </si>
  <si>
    <t xml:space="preserve">Xã Yên Mỹ     </t>
  </si>
  <si>
    <t xml:space="preserve">Xã Thanh Thủy   </t>
  </si>
  <si>
    <t>Xã Hải Lĩnh</t>
  </si>
  <si>
    <t>Xã Hải Bình</t>
  </si>
  <si>
    <t xml:space="preserve">Xã Hùng Sơn   </t>
  </si>
  <si>
    <t xml:space="preserve">Xã Định Hải </t>
  </si>
  <si>
    <t>Xã Hải Nhân</t>
  </si>
  <si>
    <t xml:space="preserve">Xã Phú Lâm  </t>
  </si>
  <si>
    <t xml:space="preserve">Xã Tân Trường </t>
  </si>
  <si>
    <t>Xã Trường Lâm</t>
  </si>
  <si>
    <t xml:space="preserve">Xã Hải Hà </t>
  </si>
  <si>
    <t>Thị trấn Tĩnh Gia</t>
  </si>
  <si>
    <t xml:space="preserve">Xã Hải Châu </t>
  </si>
  <si>
    <t xml:space="preserve">Xã Thanh Sơn      </t>
  </si>
  <si>
    <t>Xã Triêu Dương</t>
  </si>
  <si>
    <t xml:space="preserve">Xã Hải Ninh </t>
  </si>
  <si>
    <t>Xã Anh Sơn</t>
  </si>
  <si>
    <t>Xã Ngọc Lĩnh</t>
  </si>
  <si>
    <t xml:space="preserve">Xã Hải An </t>
  </si>
  <si>
    <t>Xã Các Sơn</t>
  </si>
  <si>
    <t xml:space="preserve">Xã Tân Dân        </t>
  </si>
  <si>
    <t xml:space="preserve">Xã Phú Sơn   </t>
  </si>
  <si>
    <t xml:space="preserve">Xã Ninh Hải  </t>
  </si>
  <si>
    <t>Xã Nguyên Bình</t>
  </si>
  <si>
    <t xml:space="preserve">Xã Hải Hòa </t>
  </si>
  <si>
    <t xml:space="preserve">Xã Bình Minh     </t>
  </si>
  <si>
    <t xml:space="preserve">Xã Hải Thanh </t>
  </si>
  <si>
    <t xml:space="preserve">Xã Xuân Lâm </t>
  </si>
  <si>
    <t>Xã Trúc Lâm</t>
  </si>
  <si>
    <t>Xã Tùng Lâm</t>
  </si>
  <si>
    <t>Xã Tĩnh Hải</t>
  </si>
  <si>
    <t xml:space="preserve">Xã Mai Lâm </t>
  </si>
  <si>
    <t xml:space="preserve">Xã Hải Yến </t>
  </si>
  <si>
    <t>Xã Hải Thượng</t>
  </si>
  <si>
    <t>Xã Nghi Sơn</t>
  </si>
  <si>
    <t xml:space="preserve">Phường Quang Trung            </t>
  </si>
  <si>
    <t>Phường Hưng Bình</t>
  </si>
  <si>
    <t>Phường Lê Mao</t>
  </si>
  <si>
    <t>Phường Trung Đô</t>
  </si>
  <si>
    <t>Xã Hưng Hòa</t>
  </si>
  <si>
    <t>Phường Đông Vĩnh</t>
  </si>
  <si>
    <t>Phường Hà Huy Tập</t>
  </si>
  <si>
    <t xml:space="preserve">Phường Lê Lợi    </t>
  </si>
  <si>
    <t>Phường Quán Bàu</t>
  </si>
  <si>
    <t>Phường Hưng Phúc</t>
  </si>
  <si>
    <t>Phường Hưng Dũng</t>
  </si>
  <si>
    <t xml:space="preserve">Phường Cửa Nam  </t>
  </si>
  <si>
    <t>Phường Đội Cung</t>
  </si>
  <si>
    <t xml:space="preserve">Phường Trường Thi  </t>
  </si>
  <si>
    <t>Phường Bến Thủy</t>
  </si>
  <si>
    <t>Phường Hồng Sơn</t>
  </si>
  <si>
    <t>Xã Nghi Phú</t>
  </si>
  <si>
    <t>Xã Hưng Đông</t>
  </si>
  <si>
    <t xml:space="preserve">Xã Hưng Lộc </t>
  </si>
  <si>
    <t>Phường  Vinh Tân</t>
  </si>
  <si>
    <t>Xã Hưng Chính</t>
  </si>
  <si>
    <t>Xã Nghi Kim</t>
  </si>
  <si>
    <t>Xã Nghi Liên</t>
  </si>
  <si>
    <t>Xã Nghi Ân</t>
  </si>
  <si>
    <t>Xã Nghi Đức</t>
  </si>
  <si>
    <t>Phường Nghi Tân</t>
  </si>
  <si>
    <t>Phường Thu Thuỷ</t>
  </si>
  <si>
    <t>Phường Nghi Thu</t>
  </si>
  <si>
    <t>Phường Nghi Thuỷ</t>
  </si>
  <si>
    <t>Phường Nghi Hòa</t>
  </si>
  <si>
    <t>Phường Nghi Hải</t>
  </si>
  <si>
    <t>Phường Nghi Hương</t>
  </si>
  <si>
    <t>Xã Mường Nọc</t>
  </si>
  <si>
    <t>Xã Hạnh Dịch</t>
  </si>
  <si>
    <t>Xã Châu Kim</t>
  </si>
  <si>
    <t xml:space="preserve">Xã Quang Phong </t>
  </si>
  <si>
    <t>Thị trấn Kim Sơn</t>
  </si>
  <si>
    <t>Xã Thông Thụ</t>
  </si>
  <si>
    <t xml:space="preserve">Xã Đồng Văn  </t>
  </si>
  <si>
    <t xml:space="preserve">Xã Tiền Phong         </t>
  </si>
  <si>
    <t>Xã Nậm Giải</t>
  </si>
  <si>
    <t xml:space="preserve">Xã Tri Lễ </t>
  </si>
  <si>
    <t xml:space="preserve">Xã Quế Sơn </t>
  </si>
  <si>
    <t>Xã Châu Thôn</t>
  </si>
  <si>
    <t>Xã Nậm Nhoóng</t>
  </si>
  <si>
    <t>Xã Cắm Muộn</t>
  </si>
  <si>
    <t>Xã Châu Tiến</t>
  </si>
  <si>
    <t>Xã Châu Thuận</t>
  </si>
  <si>
    <t>Xã Châu Hoàn</t>
  </si>
  <si>
    <t>Xã Diên Lãm</t>
  </si>
  <si>
    <t>Thị trấn Tân Lạc</t>
  </si>
  <si>
    <t>Xã Châu Bính</t>
  </si>
  <si>
    <t>Xã Châu Hội</t>
  </si>
  <si>
    <t>Xã Châu Nga</t>
  </si>
  <si>
    <t>Xã Châu Hạnh</t>
  </si>
  <si>
    <t>Xã Châu Thắng</t>
  </si>
  <si>
    <t xml:space="preserve">Xã Châu Phong </t>
  </si>
  <si>
    <t>Xã Châu Bình</t>
  </si>
  <si>
    <t>Xã Na Loi</t>
  </si>
  <si>
    <t>Xã Mường ải</t>
  </si>
  <si>
    <t>Xã Bảo Nam</t>
  </si>
  <si>
    <t>Xã Hữu Lập</t>
  </si>
  <si>
    <t>Xã Hữu Kiệm</t>
  </si>
  <si>
    <t>Xã Nậm Càn</t>
  </si>
  <si>
    <t>Thị trấn Mường Xén</t>
  </si>
  <si>
    <t>Xã Mỹ Lý</t>
  </si>
  <si>
    <t xml:space="preserve">Xã Bắc Lý  </t>
  </si>
  <si>
    <t>Xã Keng Đu</t>
  </si>
  <si>
    <t>Xã Đoọc Mạy</t>
  </si>
  <si>
    <t>Xã Huồi Tụ</t>
  </si>
  <si>
    <t>Xã Mường Lống</t>
  </si>
  <si>
    <t>Xã Nậm Cắn</t>
  </si>
  <si>
    <t>Xã Phà Đánh</t>
  </si>
  <si>
    <t>Xã Bảo Thắng</t>
  </si>
  <si>
    <t>Xã Tà Cạ</t>
  </si>
  <si>
    <t>Xã Chiêu Lưu</t>
  </si>
  <si>
    <t>Xã Mường Típ</t>
  </si>
  <si>
    <t xml:space="preserve">Xã Tây Sơn </t>
  </si>
  <si>
    <t>Xã Na Ngoi</t>
  </si>
  <si>
    <t>Xã Châu Hồng</t>
  </si>
  <si>
    <t>Xã Châu Đình</t>
  </si>
  <si>
    <t xml:space="preserve">Xã Châu Tiến </t>
  </si>
  <si>
    <t>Xã Liên Hợp</t>
  </si>
  <si>
    <t>Xã Châu Quang</t>
  </si>
  <si>
    <t>Xã Châu Thái</t>
  </si>
  <si>
    <t>Xã Châu Lý</t>
  </si>
  <si>
    <t>Thị trấn Quỳ Hợp</t>
  </si>
  <si>
    <t xml:space="preserve">Xã Yên Hợp </t>
  </si>
  <si>
    <t>Xã Đồng Hợp</t>
  </si>
  <si>
    <t>Xã Châu Thành</t>
  </si>
  <si>
    <t xml:space="preserve">Xã Châu Lộc </t>
  </si>
  <si>
    <t xml:space="preserve">Xã Tam Hợp </t>
  </si>
  <si>
    <t>Xã Châu Cường</t>
  </si>
  <si>
    <t>Xã Thọ Hợp</t>
  </si>
  <si>
    <t>Xã Minh Hợp</t>
  </si>
  <si>
    <t>Xã Nghĩa Xuân</t>
  </si>
  <si>
    <t>Xã Văn Lợi</t>
  </si>
  <si>
    <t xml:space="preserve">Xã Nam Sơn      </t>
  </si>
  <si>
    <t>Xã Hạ Sơn</t>
  </si>
  <si>
    <t xml:space="preserve">Xã Bắc Sơn        </t>
  </si>
  <si>
    <t xml:space="preserve">Xã Nghĩa Hưng  </t>
  </si>
  <si>
    <t>Xã Nghĩa Yên</t>
  </si>
  <si>
    <t xml:space="preserve">Xã Nghĩa Lợi  </t>
  </si>
  <si>
    <t xml:space="preserve">Xã Nghĩa Phú </t>
  </si>
  <si>
    <t xml:space="preserve">Xã Nghĩa Trung  </t>
  </si>
  <si>
    <t>Xã Nghĩa Mai</t>
  </si>
  <si>
    <t xml:space="preserve">Xã Nghĩa Lạc </t>
  </si>
  <si>
    <t xml:space="preserve">Xã Nghĩa Lâm </t>
  </si>
  <si>
    <t xml:space="preserve">Xã Nghĩa Sơn  </t>
  </si>
  <si>
    <t xml:space="preserve">Xã Nghĩa Bình </t>
  </si>
  <si>
    <t>Xã Nghĩa Thọ</t>
  </si>
  <si>
    <t xml:space="preserve">Xã Nghĩa Minh </t>
  </si>
  <si>
    <t xml:space="preserve">Xã Nghĩa Hồng </t>
  </si>
  <si>
    <t xml:space="preserve">Xã Nghĩa Thịnh </t>
  </si>
  <si>
    <t>Xã Nghĩa Hội</t>
  </si>
  <si>
    <t xml:space="preserve">Xã Nghĩa Tân </t>
  </si>
  <si>
    <t xml:space="preserve">Xã Nghĩa Thắng </t>
  </si>
  <si>
    <t>Xã Nghĩa Hiếu</t>
  </si>
  <si>
    <t>Xã Nghĩa Liên</t>
  </si>
  <si>
    <t>Xã Nghĩa Đức</t>
  </si>
  <si>
    <t xml:space="preserve">Xã Nghĩa An   </t>
  </si>
  <si>
    <t>Xã Nghĩa Long</t>
  </si>
  <si>
    <t>Xã Nghĩa Khánh</t>
  </si>
  <si>
    <t>Xã Nghĩa Lộc</t>
  </si>
  <si>
    <t>Thị trấn Nghĩa Đàn</t>
  </si>
  <si>
    <t>Phưòng Hòa Hiếu</t>
  </si>
  <si>
    <t>Phường Quang Tiến</t>
  </si>
  <si>
    <t>Phường Long Sơn</t>
  </si>
  <si>
    <t>Phường Quang Phong</t>
  </si>
  <si>
    <t>Xã Nghĩa Mỹ</t>
  </si>
  <si>
    <t xml:space="preserve">Xã Nghĩa Thuận </t>
  </si>
  <si>
    <t>Xã Nghĩa Tiến</t>
  </si>
  <si>
    <t>Xã Đông Hiếu</t>
  </si>
  <si>
    <t>Xã Tây Hiếu</t>
  </si>
  <si>
    <t xml:space="preserve">Xã Nghĩa Hòa </t>
  </si>
  <si>
    <t xml:space="preserve">Xã Nga My </t>
  </si>
  <si>
    <t xml:space="preserve">Xã Tam Hợp  </t>
  </si>
  <si>
    <t>Xã Hữu Khuông</t>
  </si>
  <si>
    <t>Xã Xiêng My</t>
  </si>
  <si>
    <t xml:space="preserve">Xã Yên Hòa   </t>
  </si>
  <si>
    <t>Xã Thạch Giám</t>
  </si>
  <si>
    <t xml:space="preserve">Xã Tam Quang </t>
  </si>
  <si>
    <t>Thị trấn Hòa Bình</t>
  </si>
  <si>
    <t xml:space="preserve">Xã Mai Sơn  </t>
  </si>
  <si>
    <t>Xã Nhôn Mai</t>
  </si>
  <si>
    <t>Xã Yên Tĩnh</t>
  </si>
  <si>
    <t>Xã Lưỡng Minh</t>
  </si>
  <si>
    <t>Xã Yên Na</t>
  </si>
  <si>
    <t>Xã Lưu Kiền</t>
  </si>
  <si>
    <t>Xã Xá Lượng</t>
  </si>
  <si>
    <t>Xã Tam Thái</t>
  </si>
  <si>
    <t>Xã Tam Đình</t>
  </si>
  <si>
    <t xml:space="preserve">Xã Yên Thắng    </t>
  </si>
  <si>
    <t>Xã Quỳnh Bảng</t>
  </si>
  <si>
    <t>Xã Quỳnh Diễn</t>
  </si>
  <si>
    <t>Xã Quỳnh Yên</t>
  </si>
  <si>
    <t xml:space="preserve">Xã Quỳnh Hưng </t>
  </si>
  <si>
    <t xml:space="preserve">Xã An Hòa   </t>
  </si>
  <si>
    <t>Xã Quỳnh Thuận</t>
  </si>
  <si>
    <t>Xã Quỳnh Tam</t>
  </si>
  <si>
    <t>Xã Quỳnh Thắng</t>
  </si>
  <si>
    <t xml:space="preserve">Xã Quỳnh Hoa </t>
  </si>
  <si>
    <t>Xã Quỳnh Thạch</t>
  </si>
  <si>
    <t xml:space="preserve">Xã Quỳnh Mỹ </t>
  </si>
  <si>
    <t>Xã Quỳnh Thanh</t>
  </si>
  <si>
    <t>Xã Quỳnh Hậu</t>
  </si>
  <si>
    <t xml:space="preserve">Xã Quỳnh Lâm </t>
  </si>
  <si>
    <t>Xã Quỳnh Đôi</t>
  </si>
  <si>
    <t>Xã Quỳnh Lương</t>
  </si>
  <si>
    <t xml:space="preserve">Xã Quỳnh Hồng </t>
  </si>
  <si>
    <t>Xã Quỳnh Bá</t>
  </si>
  <si>
    <t xml:space="preserve">Xã Quỳnh Minh </t>
  </si>
  <si>
    <t>Xã Quỳnh Giang</t>
  </si>
  <si>
    <t xml:space="preserve">Xã Quỳnh Ngọc </t>
  </si>
  <si>
    <t>Xã Quỳnh Nghĩa</t>
  </si>
  <si>
    <t>Xã Tiến Thủy</t>
  </si>
  <si>
    <t xml:space="preserve">Xã Sơn Hải  </t>
  </si>
  <si>
    <t xml:space="preserve">Xã Quỳnh Thọ </t>
  </si>
  <si>
    <t>Xã Quỳnh Long</t>
  </si>
  <si>
    <t>Xã Tân Thắng</t>
  </si>
  <si>
    <t>Thị trấn Cầu Giát</t>
  </si>
  <si>
    <t>Xã Quỳnh Tân</t>
  </si>
  <si>
    <t xml:space="preserve">Xã Quỳnh Châu </t>
  </si>
  <si>
    <t xml:space="preserve">Xã Tân Sơn     </t>
  </si>
  <si>
    <t>Xã Quỳnh Văn</t>
  </si>
  <si>
    <t xml:space="preserve">Xã Ngọc Sơn     </t>
  </si>
  <si>
    <t xml:space="preserve">Xã Tân Hợp  </t>
  </si>
  <si>
    <t xml:space="preserve">Xã Tân An    </t>
  </si>
  <si>
    <t>Thị trấn Tân Kỳ</t>
  </si>
  <si>
    <t>Xã Giai Xuân</t>
  </si>
  <si>
    <t xml:space="preserve">Xã Nghĩa Thái </t>
  </si>
  <si>
    <t>Xã Tiên Kỳ</t>
  </si>
  <si>
    <t xml:space="preserve">Xã Kỳ Sơn  </t>
  </si>
  <si>
    <t>Xã Nghĩa Hành</t>
  </si>
  <si>
    <t xml:space="preserve">Xã Tân Phú   </t>
  </si>
  <si>
    <t xml:space="preserve">Xã Tân Xuân </t>
  </si>
  <si>
    <t xml:space="preserve">Xã Nghĩa Bình  </t>
  </si>
  <si>
    <t xml:space="preserve">Xã Nghĩa Đồng </t>
  </si>
  <si>
    <t xml:space="preserve">Xã Đồng Văn   </t>
  </si>
  <si>
    <t>Xã Nghĩa Hợp</t>
  </si>
  <si>
    <t>Xã Nghĩa Hoàn</t>
  </si>
  <si>
    <t xml:space="preserve">Xã Nghĩa Phúc  </t>
  </si>
  <si>
    <t>Xã Nghĩa Dũng</t>
  </si>
  <si>
    <t xml:space="preserve">Xã Tân Long  </t>
  </si>
  <si>
    <t xml:space="preserve">Xã Hương Sơn    </t>
  </si>
  <si>
    <t xml:space="preserve">Xã Kỳ Tân </t>
  </si>
  <si>
    <t xml:space="preserve">Xã Phú Sơn    </t>
  </si>
  <si>
    <t xml:space="preserve">Xã Tân Sơn      </t>
  </si>
  <si>
    <t xml:space="preserve">Xã Tân Hương    </t>
  </si>
  <si>
    <t>Thị trấn Con Cuông</t>
  </si>
  <si>
    <t>Xã Bình Chuẩn</t>
  </si>
  <si>
    <t>Xã Đôn Phục</t>
  </si>
  <si>
    <t>Xã Bồng Khê</t>
  </si>
  <si>
    <t>Xã Lạng Khê</t>
  </si>
  <si>
    <t>Xã Cam Lâm</t>
  </si>
  <si>
    <t>Xã Thạch Ngàn</t>
  </si>
  <si>
    <t>Xã Mậu Đức</t>
  </si>
  <si>
    <t>Xã Châu Khê</t>
  </si>
  <si>
    <t>Xã Chi Khê</t>
  </si>
  <si>
    <t>Xã Yên Khê</t>
  </si>
  <si>
    <t>Xã Lục Dạ</t>
  </si>
  <si>
    <t>Xã Môn Sơn</t>
  </si>
  <si>
    <t>Xã Đức Thành</t>
  </si>
  <si>
    <t>Xã Tăng Thành</t>
  </si>
  <si>
    <t>Xã Lý Thành</t>
  </si>
  <si>
    <t xml:space="preserve">Xã Tân Thành          </t>
  </si>
  <si>
    <t>Xã Đô Thành</t>
  </si>
  <si>
    <t xml:space="preserve">Xã Phúc Thành </t>
  </si>
  <si>
    <t>Xã Hoa Thành</t>
  </si>
  <si>
    <t xml:space="preserve">Xã Hợp Thành       </t>
  </si>
  <si>
    <t xml:space="preserve">Xã Trung Thành       </t>
  </si>
  <si>
    <t xml:space="preserve">Xã Vĩnh Thành </t>
  </si>
  <si>
    <t xml:space="preserve">Xã Đại Thành   </t>
  </si>
  <si>
    <t>Xã Công Thành</t>
  </si>
  <si>
    <t>Thị trấn Yên Thành</t>
  </si>
  <si>
    <t>Xã Mã Thành</t>
  </si>
  <si>
    <t>Xã Lăng Thành</t>
  </si>
  <si>
    <t>Xã Kim Thành</t>
  </si>
  <si>
    <t>Xã Hậu Thành</t>
  </si>
  <si>
    <t>Xã Thọ Thành</t>
  </si>
  <si>
    <t xml:space="preserve">Xã Quang Thành </t>
  </si>
  <si>
    <t>Xã Tây Thành</t>
  </si>
  <si>
    <t>Xã Hồng Thành</t>
  </si>
  <si>
    <t>Xã Đồng Thành</t>
  </si>
  <si>
    <t xml:space="preserve">Xã Phú Thành </t>
  </si>
  <si>
    <t>Xã Văn Thành</t>
  </si>
  <si>
    <t>Xã Thịnh Thành</t>
  </si>
  <si>
    <t xml:space="preserve">Xã Xuân Thành  </t>
  </si>
  <si>
    <t>Xã Bắc Thành</t>
  </si>
  <si>
    <t>Xã Nhân Thành</t>
  </si>
  <si>
    <t>Xã Long Thành</t>
  </si>
  <si>
    <t>Xã Minh Thành</t>
  </si>
  <si>
    <t>Xã Nam Thành</t>
  </si>
  <si>
    <t xml:space="preserve">Xã Khánh Thành </t>
  </si>
  <si>
    <t>Xã Viên Thành</t>
  </si>
  <si>
    <t>Xã Liên Thành</t>
  </si>
  <si>
    <t>Xã Bảo Thành</t>
  </si>
  <si>
    <t xml:space="preserve">Xã Mỹ Thành   </t>
  </si>
  <si>
    <t xml:space="preserve">Xã Sơn Thành </t>
  </si>
  <si>
    <t>Xã Tiến Thành</t>
  </si>
  <si>
    <t>Xã Hùng Thành</t>
  </si>
  <si>
    <t>Xã Diễn Thọ</t>
  </si>
  <si>
    <t>Xã Diễn Yên</t>
  </si>
  <si>
    <t>Xã Diễn Xuân</t>
  </si>
  <si>
    <t>Xã Diễn Bình</t>
  </si>
  <si>
    <t>Xã Diễn Đoài</t>
  </si>
  <si>
    <t>Xã Diễn Hùng</t>
  </si>
  <si>
    <t>Xã Diễn Hải</t>
  </si>
  <si>
    <t>Xã Diễn Kim</t>
  </si>
  <si>
    <t>Xã Diễn Đồng</t>
  </si>
  <si>
    <t>Xã Diễn Quảng</t>
  </si>
  <si>
    <t>Xã Diễn Phúc</t>
  </si>
  <si>
    <t>Xã Diễn Lợi</t>
  </si>
  <si>
    <t>Xã Diễn Lộc</t>
  </si>
  <si>
    <t>Xã Diễn Trung</t>
  </si>
  <si>
    <t>Xã Diễn An</t>
  </si>
  <si>
    <t>Xã Diễn Phú</t>
  </si>
  <si>
    <t>Xã Diễn Thắng</t>
  </si>
  <si>
    <t>Thị trấn Diễn Châu</t>
  </si>
  <si>
    <t>Xã Diễn Lâm</t>
  </si>
  <si>
    <t>Xã Diễn Trường</t>
  </si>
  <si>
    <t>Xã Diễn Hoàng</t>
  </si>
  <si>
    <t>Xã Diễn Mỹ</t>
  </si>
  <si>
    <t>Xã Diễn Hồng</t>
  </si>
  <si>
    <t>Xã Diễn Phong</t>
  </si>
  <si>
    <t>Xã Diễn Tháp</t>
  </si>
  <si>
    <t>Xã Diễn Liên</t>
  </si>
  <si>
    <t>Xã Diễn Vạn</t>
  </si>
  <si>
    <t>Xã Diễn Kỷ</t>
  </si>
  <si>
    <t>Xã Diễn Thái</t>
  </si>
  <si>
    <t>Xã Diễn Bích</t>
  </si>
  <si>
    <t>Xã Diễn Hạnh</t>
  </si>
  <si>
    <t>Xã Diễn Ngọc</t>
  </si>
  <si>
    <t>Xã Diễn Nguyên</t>
  </si>
  <si>
    <t>Xã Diễn Hoa</t>
  </si>
  <si>
    <t>Xã Diễn Thành</t>
  </si>
  <si>
    <t>Xã Diễn Minh</t>
  </si>
  <si>
    <t>Xã Diễn Cát</t>
  </si>
  <si>
    <t>Xã Diễn Thịnh</t>
  </si>
  <si>
    <t>Xã Diễn Tân</t>
  </si>
  <si>
    <t xml:space="preserve">Xã Thọ Sơn </t>
  </si>
  <si>
    <t>Xã Lạng Sơn</t>
  </si>
  <si>
    <t xml:space="preserve">Xã Bình Sơn    </t>
  </si>
  <si>
    <t xml:space="preserve">Xã Cẩm Sơn  </t>
  </si>
  <si>
    <t>Xã Tào Sơn</t>
  </si>
  <si>
    <t xml:space="preserve">Xã Thạch Sơn   </t>
  </si>
  <si>
    <t>Xã Lĩnh Sơn</t>
  </si>
  <si>
    <t>Thị trấn Anh Sơn</t>
  </si>
  <si>
    <t xml:space="preserve">Xã Thành Sơn  </t>
  </si>
  <si>
    <t xml:space="preserve">Xã Tam Sơn  </t>
  </si>
  <si>
    <t>Xã Đỉnh Sơn</t>
  </si>
  <si>
    <t xml:space="preserve">Xã Hùng Sơn    </t>
  </si>
  <si>
    <t>Xã Đức Sơn</t>
  </si>
  <si>
    <t>Xã Tường Sơn</t>
  </si>
  <si>
    <t xml:space="preserve">Xã Vĩnh Sơn </t>
  </si>
  <si>
    <t>Xã Hội Sơn</t>
  </si>
  <si>
    <t xml:space="preserve">Xã Phúc Sơn   </t>
  </si>
  <si>
    <t xml:space="preserve">Xã Long Sơn  </t>
  </si>
  <si>
    <t>Xã Khai Sơn</t>
  </si>
  <si>
    <t xml:space="preserve">Xã Cao Sơn   </t>
  </si>
  <si>
    <t xml:space="preserve">Xã Hoa Sơn </t>
  </si>
  <si>
    <t>Xã Bồi Sơn</t>
  </si>
  <si>
    <t xml:space="preserve">Xã Nam Sơn       </t>
  </si>
  <si>
    <t>Xã Thuận Sơn</t>
  </si>
  <si>
    <t>Xã Mỹ Sơn</t>
  </si>
  <si>
    <t xml:space="preserve">Xã Minh Sơn    </t>
  </si>
  <si>
    <t xml:space="preserve">Xã Lam Sơn   </t>
  </si>
  <si>
    <t xml:space="preserve">Xã Ngọc Sơn      </t>
  </si>
  <si>
    <t xml:space="preserve">Xã Hòa Sơn   </t>
  </si>
  <si>
    <t>Xã Lưu Sơn</t>
  </si>
  <si>
    <t>Xã Đà Sơn</t>
  </si>
  <si>
    <t xml:space="preserve">Xã Quang Sơn   </t>
  </si>
  <si>
    <t>Thị trấn Đô Lương</t>
  </si>
  <si>
    <t xml:space="preserve">Xã Hồng Sơn </t>
  </si>
  <si>
    <t>Xã Bài Sơn</t>
  </si>
  <si>
    <t xml:space="preserve">Xã Bắc Sơn         </t>
  </si>
  <si>
    <t xml:space="preserve">Xã Tràng Sơn </t>
  </si>
  <si>
    <t xml:space="preserve">Xã Thượng Sơn </t>
  </si>
  <si>
    <t>Xã Đặng Sơn</t>
  </si>
  <si>
    <t xml:space="preserve">Xã Đông Sơn     </t>
  </si>
  <si>
    <t xml:space="preserve">Xã Yên Sơn        </t>
  </si>
  <si>
    <t xml:space="preserve">Xã Văn Sơn   </t>
  </si>
  <si>
    <t>Xã Lạc Sơn</t>
  </si>
  <si>
    <t xml:space="preserve">Xã Tân Sơn       </t>
  </si>
  <si>
    <t xml:space="preserve">Xã Thái Sơn      </t>
  </si>
  <si>
    <t>Xã Thịnh Sơn</t>
  </si>
  <si>
    <t xml:space="preserve">Xã Trung Sơn     </t>
  </si>
  <si>
    <t xml:space="preserve">Xã Xuân Sơn    </t>
  </si>
  <si>
    <t>Xã Nhân Sơn</t>
  </si>
  <si>
    <t>Xã Hiến Sơn</t>
  </si>
  <si>
    <t>Xã Trù Sơn</t>
  </si>
  <si>
    <t xml:space="preserve">Xã Đại Sơn  </t>
  </si>
  <si>
    <t>Xã Giang Sơn Đông</t>
  </si>
  <si>
    <t>Xã Giang Sơn Tây</t>
  </si>
  <si>
    <t xml:space="preserve">Xã Thanh Phong  </t>
  </si>
  <si>
    <t xml:space="preserve">Xã Ngọc Sơn       </t>
  </si>
  <si>
    <t xml:space="preserve">Xã Thanh Yên </t>
  </si>
  <si>
    <t xml:space="preserve">Xã Thanh Đức </t>
  </si>
  <si>
    <t>Xã Cát Văn</t>
  </si>
  <si>
    <t xml:space="preserve">Xã Thanh Hòa </t>
  </si>
  <si>
    <t>Xã Thanh Tiên</t>
  </si>
  <si>
    <t xml:space="preserve">Xã Thanh Văn </t>
  </si>
  <si>
    <t>Xã Thanh Lĩnh</t>
  </si>
  <si>
    <t>Xã Thanh Chi</t>
  </si>
  <si>
    <t xml:space="preserve">Xã Thanh Khê </t>
  </si>
  <si>
    <t>Xã Thanh Khai</t>
  </si>
  <si>
    <t xml:space="preserve">Xã Thanh Tùng </t>
  </si>
  <si>
    <t xml:space="preserve">Xã Thanh Xuân    </t>
  </si>
  <si>
    <t>Thị trấn Thanh Chương</t>
  </si>
  <si>
    <t>Xã Thanh Nho</t>
  </si>
  <si>
    <t>Xã Hạnh Lâm</t>
  </si>
  <si>
    <t>Xã Phong Thịnh</t>
  </si>
  <si>
    <t xml:space="preserve">Xã Thanh Mỹ </t>
  </si>
  <si>
    <t xml:space="preserve">Xã Thanh Hưng </t>
  </si>
  <si>
    <t>Xã Thanh Liên</t>
  </si>
  <si>
    <t>Xã Thanh Tường</t>
  </si>
  <si>
    <t>Xã Thanh Đồng</t>
  </si>
  <si>
    <t>Xã Thanh Ngọc</t>
  </si>
  <si>
    <t xml:space="preserve">Xã Thanh Hương </t>
  </si>
  <si>
    <t xml:space="preserve">Xã Đồng Văn    </t>
  </si>
  <si>
    <t>Xã Thanh Thịnh</t>
  </si>
  <si>
    <t xml:space="preserve">Xã Thanh An  </t>
  </si>
  <si>
    <t>Xã Xuân Tường</t>
  </si>
  <si>
    <t>Xã Thanh Dương</t>
  </si>
  <si>
    <t xml:space="preserve">Xã Thanh Lương   </t>
  </si>
  <si>
    <t>Xã Võ Liệt</t>
  </si>
  <si>
    <t xml:space="preserve">Xã Thanh Long   </t>
  </si>
  <si>
    <t xml:space="preserve">Xã Thanh Thủy    </t>
  </si>
  <si>
    <t xml:space="preserve">Xã Thanh Hà  </t>
  </si>
  <si>
    <t xml:space="preserve">Xã Thanh Giang </t>
  </si>
  <si>
    <t xml:space="preserve">Xã Thanh Lâm    </t>
  </si>
  <si>
    <t xml:space="preserve">Xã Thanh Mai  </t>
  </si>
  <si>
    <t xml:space="preserve">Xã Thanh Sơn       </t>
  </si>
  <si>
    <t xml:space="preserve">Xã Ngọc Lâm </t>
  </si>
  <si>
    <t>Xã Nghi Quang</t>
  </si>
  <si>
    <t>Xã Nghi Công Nam</t>
  </si>
  <si>
    <t>Xã Nghi Thái</t>
  </si>
  <si>
    <t>Xã Nghi Phương</t>
  </si>
  <si>
    <t>Xã Nghi Hợp</t>
  </si>
  <si>
    <t>Xã Nghi Công Bắc</t>
  </si>
  <si>
    <t>Xã Nghi Trường</t>
  </si>
  <si>
    <t>Xã Nghi Vạn</t>
  </si>
  <si>
    <t>Thị trấn Quán Hành</t>
  </si>
  <si>
    <t>Xã Nghi Văn</t>
  </si>
  <si>
    <t>Xã Nghi Yên</t>
  </si>
  <si>
    <t>Xã Nghi Tiến</t>
  </si>
  <si>
    <t>Xã Nghi Hưng</t>
  </si>
  <si>
    <t>Xã Nghi Đồng</t>
  </si>
  <si>
    <t>Xã Nghi Thiết</t>
  </si>
  <si>
    <t>Xã Nghi Lâm</t>
  </si>
  <si>
    <t>Xã Nghi Kiều</t>
  </si>
  <si>
    <t>Xã Nghi Mỹ</t>
  </si>
  <si>
    <t>Xã Nghi Thuận</t>
  </si>
  <si>
    <t>Xã Nghi Long</t>
  </si>
  <si>
    <t>Xã Nghi Xá</t>
  </si>
  <si>
    <t>Xã Nghi Hoa</t>
  </si>
  <si>
    <t>Xã Nghi Khánh</t>
  </si>
  <si>
    <t>Xã Nghi Thịnh</t>
  </si>
  <si>
    <t>Xã Nghi Thạch</t>
  </si>
  <si>
    <t>Xã Nghi Trung</t>
  </si>
  <si>
    <t>Xã Nghi Diên</t>
  </si>
  <si>
    <t>Xã Nghi Phong</t>
  </si>
  <si>
    <t>Xã Nghi Xuân</t>
  </si>
  <si>
    <t xml:space="preserve">Xã Nghi ân </t>
  </si>
  <si>
    <t>Xã Phúc Thọ</t>
  </si>
  <si>
    <t>Xã Nam Kim</t>
  </si>
  <si>
    <t xml:space="preserve">Xã Hùng Tiến    </t>
  </si>
  <si>
    <t xml:space="preserve">Xã Nam Hưng   </t>
  </si>
  <si>
    <t xml:space="preserve">Xã Nam Xuân </t>
  </si>
  <si>
    <t xml:space="preserve">Xã Nam Giang </t>
  </si>
  <si>
    <t xml:space="preserve">Xã Nam Tân </t>
  </si>
  <si>
    <t xml:space="preserve">Xã Xuân Lâm  </t>
  </si>
  <si>
    <t xml:space="preserve">Xã Nam Cường   </t>
  </si>
  <si>
    <t>Thị trấn Nam Đàn</t>
  </si>
  <si>
    <t>Xã Nam Nghĩa</t>
  </si>
  <si>
    <t xml:space="preserve">Xã Nam Thanh  </t>
  </si>
  <si>
    <t>Xã Nam Anh</t>
  </si>
  <si>
    <t xml:space="preserve">Xã Nam Thái </t>
  </si>
  <si>
    <t>Xã Vân Diên</t>
  </si>
  <si>
    <t>Xã Nam Lĩnh</t>
  </si>
  <si>
    <t xml:space="preserve">Xã Xuân Hòa       </t>
  </si>
  <si>
    <t xml:space="preserve">Xã Nam Thượng </t>
  </si>
  <si>
    <t>Xã Kim Liên</t>
  </si>
  <si>
    <t>Xã Nam Lộc</t>
  </si>
  <si>
    <t>Xã Hồng Long</t>
  </si>
  <si>
    <t>Xã Nam Cát</t>
  </si>
  <si>
    <t>Xã Khánh Sơn</t>
  </si>
  <si>
    <t>Xã Nam Phúc</t>
  </si>
  <si>
    <t xml:space="preserve">Xã Nam Trung  </t>
  </si>
  <si>
    <t>Xã Hưng Lợi</t>
  </si>
  <si>
    <t>Xã Hưng Trung</t>
  </si>
  <si>
    <t xml:space="preserve">Xã Hưng Đạo        </t>
  </si>
  <si>
    <t>Xã Hưng Thông</t>
  </si>
  <si>
    <t>Xã Hưng Phúc</t>
  </si>
  <si>
    <t>Xã Hưng Châu</t>
  </si>
  <si>
    <t xml:space="preserve">Xã Hưng Khánh </t>
  </si>
  <si>
    <t>Thị trấn Hưng Nguyên</t>
  </si>
  <si>
    <t>Xã Hưng Yên</t>
  </si>
  <si>
    <t>Xã Hưng Tây</t>
  </si>
  <si>
    <t>Xã Hưng Mỹ</t>
  </si>
  <si>
    <t xml:space="preserve">Xã Hưng Thịnh   </t>
  </si>
  <si>
    <t>Xã Hưng Lĩnh</t>
  </si>
  <si>
    <t>Xã Hưng Tân</t>
  </si>
  <si>
    <t>Xã Hưng Thắng</t>
  </si>
  <si>
    <t xml:space="preserve">Xã Hưng Long   </t>
  </si>
  <si>
    <t>Xã Hưng Tiến</t>
  </si>
  <si>
    <t>Xã Hưng Xá</t>
  </si>
  <si>
    <t>Xã Hưng Xuân</t>
  </si>
  <si>
    <t xml:space="preserve">Xã Hưng Nhân </t>
  </si>
  <si>
    <t>Xã Hưng Phú</t>
  </si>
  <si>
    <t>Xã Hưng Lam</t>
  </si>
  <si>
    <t>Xã Hưng Yên Bắc</t>
  </si>
  <si>
    <t>Phường Quỳnh Thiện</t>
  </si>
  <si>
    <t>Phường Quỳnh Dị</t>
  </si>
  <si>
    <t>Phường Mai Hùng</t>
  </si>
  <si>
    <t>Phường Quỳnh Phương</t>
  </si>
  <si>
    <t>Phường Quỳnh Xuân</t>
  </si>
  <si>
    <t xml:space="preserve">Xã Quỳnh Trang </t>
  </si>
  <si>
    <t>Xã Quỳnh Lập</t>
  </si>
  <si>
    <t>Xã Quỳnh Liên</t>
  </si>
  <si>
    <t>Xã Quỳnh Vinh</t>
  </si>
  <si>
    <t>Xã Quỳnh Lộc</t>
  </si>
  <si>
    <t>Phường Thạch Linh</t>
  </si>
  <si>
    <t>Phường Nam Hà</t>
  </si>
  <si>
    <t xml:space="preserve">Phường Hà Huy Tập </t>
  </si>
  <si>
    <t>Xã Thạch Hạ</t>
  </si>
  <si>
    <t xml:space="preserve">Xã Thạch Bình  </t>
  </si>
  <si>
    <t xml:space="preserve">Phường Trần Phú     </t>
  </si>
  <si>
    <t>Phường Bắc Hà</t>
  </si>
  <si>
    <t xml:space="preserve">Phường Tân Giang </t>
  </si>
  <si>
    <t>Phường Đại Nài</t>
  </si>
  <si>
    <t>Xã Thạch Trung</t>
  </si>
  <si>
    <t xml:space="preserve"> Phường Thạch Quý</t>
  </si>
  <si>
    <t xml:space="preserve"> Phường Văn Yên</t>
  </si>
  <si>
    <t>Xã Thạch Môn</t>
  </si>
  <si>
    <t xml:space="preserve">Xã Thạch Đồng  </t>
  </si>
  <si>
    <t>Xã Thạch Hưng</t>
  </si>
  <si>
    <t xml:space="preserve">Phường Nguyễn Du  </t>
  </si>
  <si>
    <t>Phường Nam Hồng</t>
  </si>
  <si>
    <t xml:space="preserve">Xã Trung Lương  </t>
  </si>
  <si>
    <t>Xã Đức Thuận</t>
  </si>
  <si>
    <t>Xã Đậu Liêu</t>
  </si>
  <si>
    <t>Xã Thuận Lộc</t>
  </si>
  <si>
    <t>Phường Bắc Hồng</t>
  </si>
  <si>
    <t>Thị trấn Nghi Xuân</t>
  </si>
  <si>
    <t>Xã Xuân Liên</t>
  </si>
  <si>
    <t>Xã Xuân Hội</t>
  </si>
  <si>
    <t>Xã Xuân Phổ</t>
  </si>
  <si>
    <t xml:space="preserve">Xã Xuân Yên </t>
  </si>
  <si>
    <t xml:space="preserve">Xã Xuân Hồng </t>
  </si>
  <si>
    <t xml:space="preserve">Xã Xuân Lam </t>
  </si>
  <si>
    <t>Thị trấn Xuân An</t>
  </si>
  <si>
    <t xml:space="preserve">Xã Xuân Trường  </t>
  </si>
  <si>
    <t>Xã Xuân Đan</t>
  </si>
  <si>
    <t>Xã Xuân Hải</t>
  </si>
  <si>
    <t xml:space="preserve">Xã Xuân Giang   </t>
  </si>
  <si>
    <t>Xã Tiên Điền</t>
  </si>
  <si>
    <t>Xã Xuân Mỹ</t>
  </si>
  <si>
    <t xml:space="preserve">Xã Xuân Thành   </t>
  </si>
  <si>
    <t xml:space="preserve">Xã Xuân Viên </t>
  </si>
  <si>
    <t>Xã Cổ Đạm</t>
  </si>
  <si>
    <t>Xã Xuân Lĩnh</t>
  </si>
  <si>
    <t>Xã Cương Gián</t>
  </si>
  <si>
    <t xml:space="preserve">Xã Trường Sơn   </t>
  </si>
  <si>
    <t xml:space="preserve">Xã Đức Hòa </t>
  </si>
  <si>
    <t>Xã Đức Vĩnh</t>
  </si>
  <si>
    <t xml:space="preserve">Xã Liên Minh  </t>
  </si>
  <si>
    <t>Xã Tùng ảnh</t>
  </si>
  <si>
    <t>Xã Đức Thủy</t>
  </si>
  <si>
    <t xml:space="preserve">Xã Đức Long    </t>
  </si>
  <si>
    <t>Xã Đức Lập</t>
  </si>
  <si>
    <t>Xã Đức Lạng</t>
  </si>
  <si>
    <t>Thị trấn Đức Thọ</t>
  </si>
  <si>
    <t xml:space="preserve">Xã Đức Quang </t>
  </si>
  <si>
    <t>Xã Đức Châu</t>
  </si>
  <si>
    <t>Xã Đức Tùng</t>
  </si>
  <si>
    <t>Xã Đức La</t>
  </si>
  <si>
    <t>Xã Yên Hồ</t>
  </si>
  <si>
    <t>Xã Đức Nhân</t>
  </si>
  <si>
    <t>Xã Bùi Xá</t>
  </si>
  <si>
    <t>Xã Đức Thịnh</t>
  </si>
  <si>
    <t>Xã Đức Yên</t>
  </si>
  <si>
    <t>Xã Thái Yên</t>
  </si>
  <si>
    <t>Xã Trung Lễ</t>
  </si>
  <si>
    <t>Xã Đức Lâm</t>
  </si>
  <si>
    <t>Xã Đức Thanh</t>
  </si>
  <si>
    <t>Xã Đức Dũng</t>
  </si>
  <si>
    <t>Xã Đức An</t>
  </si>
  <si>
    <t>Xã Đức Lạc</t>
  </si>
  <si>
    <t>Xã Đức Đồng</t>
  </si>
  <si>
    <t xml:space="preserve">Xã Tân Hương     </t>
  </si>
  <si>
    <t>Xã Sơn Hồng</t>
  </si>
  <si>
    <t>Xã Sơn Ninh</t>
  </si>
  <si>
    <t>Xã Sơn Diệm</t>
  </si>
  <si>
    <t>Xã Sơn Lâm</t>
  </si>
  <si>
    <t>Xã Sơn Giang</t>
  </si>
  <si>
    <t>Xã Sơn Mỹ</t>
  </si>
  <si>
    <t>Xã Sơn Châu</t>
  </si>
  <si>
    <t>Xã Sơn Bằng</t>
  </si>
  <si>
    <t>Xã Sơn Trà</t>
  </si>
  <si>
    <t>Xã Sơn Hàm</t>
  </si>
  <si>
    <t>Xã Sơn Mai</t>
  </si>
  <si>
    <t>Thị trấn Phố Châu</t>
  </si>
  <si>
    <t>Thị trấn Tây Sơn</t>
  </si>
  <si>
    <t>Xã Sơn Tiến</t>
  </si>
  <si>
    <t>Xã Sơn Lễ</t>
  </si>
  <si>
    <t xml:space="preserve">Xã Sơn Thịnh </t>
  </si>
  <si>
    <t>Xã Sơn An</t>
  </si>
  <si>
    <t>Xã Sơn Lĩnh</t>
  </si>
  <si>
    <t>Xã Sơn Hòa</t>
  </si>
  <si>
    <t>Xã Sơn Tân</t>
  </si>
  <si>
    <t>Xã Sơn Tây</t>
  </si>
  <si>
    <t xml:space="preserve">Xã Sơn Hà     </t>
  </si>
  <si>
    <t>Xã Sơn Quang</t>
  </si>
  <si>
    <t>Xã Sơn Trung</t>
  </si>
  <si>
    <t xml:space="preserve">Xã Sơn Bình </t>
  </si>
  <si>
    <t>Xã Sơn Kim 1</t>
  </si>
  <si>
    <t>Xã Sơn Kim 2</t>
  </si>
  <si>
    <t>Xã Sơn Long</t>
  </si>
  <si>
    <t xml:space="preserve">Xã Sơn Thủy   </t>
  </si>
  <si>
    <t xml:space="preserve">Xã Sơn Phú  </t>
  </si>
  <si>
    <t>Xã Sơn Phúc</t>
  </si>
  <si>
    <t>Xã Sơn Trường</t>
  </si>
  <si>
    <t>Xã Gia Hanh</t>
  </si>
  <si>
    <t>Xã Sơn Lộc</t>
  </si>
  <si>
    <t>Xã Khánh Lộc</t>
  </si>
  <si>
    <t>Xã Kim Lộc</t>
  </si>
  <si>
    <t>Xã Song Lộc</t>
  </si>
  <si>
    <t>Xã Vĩnh Lộc</t>
  </si>
  <si>
    <t xml:space="preserve">Xã Tiến Lộc </t>
  </si>
  <si>
    <t>Xã Trung Lộc</t>
  </si>
  <si>
    <t xml:space="preserve">Xã Xuân Lộc    </t>
  </si>
  <si>
    <t>Xã Thượng Lộc</t>
  </si>
  <si>
    <t xml:space="preserve">Xã Quang Lộc </t>
  </si>
  <si>
    <t xml:space="preserve">Xã Đồng Lộc </t>
  </si>
  <si>
    <t xml:space="preserve">Xã Mỹ Lộc  </t>
  </si>
  <si>
    <t>Thị trấn Nghèn</t>
  </si>
  <si>
    <t>Xã Thiên Lộc</t>
  </si>
  <si>
    <t>Xã Thuần Thiện</t>
  </si>
  <si>
    <t>Xã Vượng Lộc</t>
  </si>
  <si>
    <t>Xã Thanh Lộc</t>
  </si>
  <si>
    <t>Xã Thường Nga</t>
  </si>
  <si>
    <t>Xã Trường Lộc</t>
  </si>
  <si>
    <t>Xã Tùng Lộc</t>
  </si>
  <si>
    <t xml:space="preserve">Xã Yên Lộc  </t>
  </si>
  <si>
    <t xml:space="preserve">Xã Phú Lộc   </t>
  </si>
  <si>
    <t>Thị trấn Thạch Hà</t>
  </si>
  <si>
    <t>Xã Thạch Lạc</t>
  </si>
  <si>
    <t>Xã Thạch Xuân</t>
  </si>
  <si>
    <t>Xã Thạch Bàn</t>
  </si>
  <si>
    <t>Xã Thạch Kênh</t>
  </si>
  <si>
    <t>Xã Phù Việt</t>
  </si>
  <si>
    <t>Xã Việt Xuyên</t>
  </si>
  <si>
    <t>Xã Thạch Ngọc</t>
  </si>
  <si>
    <t>Xã Thạch Thắng</t>
  </si>
  <si>
    <t>Xã Thạch Hội</t>
  </si>
  <si>
    <t>Xã Thạch Hương</t>
  </si>
  <si>
    <t xml:space="preserve">Xã Ngọc Sơn        </t>
  </si>
  <si>
    <t>Xã Thạch Hải</t>
  </si>
  <si>
    <t xml:space="preserve">Xã Thạch Sơn    </t>
  </si>
  <si>
    <t>Xã Thạch Liên</t>
  </si>
  <si>
    <t>Xã Thạch Đỉnh</t>
  </si>
  <si>
    <t>Xã Thạch Khê</t>
  </si>
  <si>
    <t xml:space="preserve">Xã Thạch Long </t>
  </si>
  <si>
    <t>Xã Thạch Tiến</t>
  </si>
  <si>
    <t>Xã Thạch Thanh</t>
  </si>
  <si>
    <t>Xã Thạch Trị</t>
  </si>
  <si>
    <t xml:space="preserve">Xã Tượng Sơn </t>
  </si>
  <si>
    <t>Xã Thạch Văn</t>
  </si>
  <si>
    <t>Xã Thạch Vĩnh</t>
  </si>
  <si>
    <t>Xã Thạch Lưu</t>
  </si>
  <si>
    <t>Xã Thạch Đài</t>
  </si>
  <si>
    <t xml:space="preserve">Xã Bắc Sơn          </t>
  </si>
  <si>
    <t xml:space="preserve">Xã Thạch Tân </t>
  </si>
  <si>
    <t xml:space="preserve">Xã Thạch Lâm  </t>
  </si>
  <si>
    <t>Xã Nam Hương</t>
  </si>
  <si>
    <t>Xã Thạch Điền</t>
  </si>
  <si>
    <t xml:space="preserve">Xã Cẩm Thành </t>
  </si>
  <si>
    <t>Xã Cẩm Lộc</t>
  </si>
  <si>
    <t xml:space="preserve">Xã Cẩm Sơn   </t>
  </si>
  <si>
    <t xml:space="preserve">Xã Cẩm Hưng </t>
  </si>
  <si>
    <t>Thị trấn Cẩm Xuyên</t>
  </si>
  <si>
    <t xml:space="preserve">Xã Cẩm Yên  </t>
  </si>
  <si>
    <t>Xã Cẩm Nam</t>
  </si>
  <si>
    <t>Xã Cẩm Nhượng</t>
  </si>
  <si>
    <t>Xã Cẩm Quan</t>
  </si>
  <si>
    <t>Thị trấn Thiên Cầm</t>
  </si>
  <si>
    <t>Xã Cẩm Hòa</t>
  </si>
  <si>
    <t>Xã Cẩm Dương</t>
  </si>
  <si>
    <t xml:space="preserve">Xã Cẩm Bình </t>
  </si>
  <si>
    <t>Xã Cẩm Vĩnh</t>
  </si>
  <si>
    <t>Xã Cẩm Quang</t>
  </si>
  <si>
    <t>Xã Cẩm Huy</t>
  </si>
  <si>
    <t xml:space="preserve">Xã Cẩm Thạch </t>
  </si>
  <si>
    <t>Xã Cẩm Thăng</t>
  </si>
  <si>
    <t>Xã Cẩm Duệ</t>
  </si>
  <si>
    <t xml:space="preserve">Xã Cẩm Phúc </t>
  </si>
  <si>
    <t xml:space="preserve">Xã Cẩm Lĩnh </t>
  </si>
  <si>
    <t>Xã Cẩm Hà</t>
  </si>
  <si>
    <t>Xã Cẩm Thịnh</t>
  </si>
  <si>
    <t>Xã Cẩm Mỹ</t>
  </si>
  <si>
    <t>Xã Cẩm Trung</t>
  </si>
  <si>
    <t>Xã Cẩm Lạc</t>
  </si>
  <si>
    <t>Xã Cẩm Minh</t>
  </si>
  <si>
    <t>Xã Hương Long</t>
  </si>
  <si>
    <t>Thị trấn Hương Khê</t>
  </si>
  <si>
    <t>Xã Phương Điền</t>
  </si>
  <si>
    <t>Xã Hương Bình</t>
  </si>
  <si>
    <t>Xã Phú Phong</t>
  </si>
  <si>
    <t>Xã Phúc Trạch</t>
  </si>
  <si>
    <t>Xã Hương Liên</t>
  </si>
  <si>
    <t>Xã Phương Mỹ</t>
  </si>
  <si>
    <t>Xã Hà Linh</t>
  </si>
  <si>
    <t>Xã Hương Thủy</t>
  </si>
  <si>
    <t>Xã Hòa Hải</t>
  </si>
  <si>
    <t>Xã Phúc Đồng</t>
  </si>
  <si>
    <t>Xã Hương Giang</t>
  </si>
  <si>
    <t xml:space="preserve">Xã Lộc Yên </t>
  </si>
  <si>
    <t>Xã Phú Gia</t>
  </si>
  <si>
    <t>Xã Gia Phố</t>
  </si>
  <si>
    <t>Xã Hương Đô</t>
  </si>
  <si>
    <t>Xã Hương Vĩnh</t>
  </si>
  <si>
    <t>Xã Hương Xuân</t>
  </si>
  <si>
    <t>Xã Hương Trà</t>
  </si>
  <si>
    <t>Xã Hương Trạch</t>
  </si>
  <si>
    <t xml:space="preserve">Xã Hương Lâm </t>
  </si>
  <si>
    <t>Xã Kỳ Phong</t>
  </si>
  <si>
    <t>Xã Kỳ Xuân</t>
  </si>
  <si>
    <t>Xã Kỳ Tiến</t>
  </si>
  <si>
    <t>Xã Kỳ Thọ</t>
  </si>
  <si>
    <t xml:space="preserve">Xã Kỳ Sơn   </t>
  </si>
  <si>
    <t xml:space="preserve">Xã Kỳ Thượng </t>
  </si>
  <si>
    <t>Xã Kỳ Hải</t>
  </si>
  <si>
    <t>Xã Kỳ Thư</t>
  </si>
  <si>
    <t>Xã Kỳ Châu</t>
  </si>
  <si>
    <t xml:space="preserve">Xã Kỳ Tân  </t>
  </si>
  <si>
    <t>Xã Kỳ Hợp</t>
  </si>
  <si>
    <t>Xã Kỳ Lâm</t>
  </si>
  <si>
    <t>Xã Kỳ Lạc</t>
  </si>
  <si>
    <t>Xã Kỳ Bắc</t>
  </si>
  <si>
    <t xml:space="preserve">Xã Kỳ Phú </t>
  </si>
  <si>
    <t>Xã Kỳ Giang</t>
  </si>
  <si>
    <t>Xã Kỳ Đồng</t>
  </si>
  <si>
    <t>Xã Kỳ Khang</t>
  </si>
  <si>
    <t>Xã Kỳ Văn</t>
  </si>
  <si>
    <t>Xã Kỳ Trung</t>
  </si>
  <si>
    <t>Xã Kỳ Tây</t>
  </si>
  <si>
    <t>Xã Kỳ Hà</t>
  </si>
  <si>
    <t>Xã Kỳ Ninh</t>
  </si>
  <si>
    <t>Xã Kỳ Lợi</t>
  </si>
  <si>
    <t>Phường Kỳ Thịnh</t>
  </si>
  <si>
    <t>Phường Kỳ Long</t>
  </si>
  <si>
    <t>Phường Kỳ Liên</t>
  </si>
  <si>
    <t>Phường Kỳ Phương</t>
  </si>
  <si>
    <t>Xã Kỳ Nam</t>
  </si>
  <si>
    <t>Xã Kỳ Hưng</t>
  </si>
  <si>
    <t>Xã Kỳ Hoa</t>
  </si>
  <si>
    <t>Phường Sông Trí</t>
  </si>
  <si>
    <t>Phường Kỳ Trinh</t>
  </si>
  <si>
    <t>Xã ân Phú</t>
  </si>
  <si>
    <t xml:space="preserve">Xã Đức Giang  </t>
  </si>
  <si>
    <t>Xã Đức Bồng</t>
  </si>
  <si>
    <t>Xã Hương Minh</t>
  </si>
  <si>
    <t>Thị trấn Vũ Quang</t>
  </si>
  <si>
    <t>Xã Đức Lĩnh</t>
  </si>
  <si>
    <t>Xã Sơn Thọ</t>
  </si>
  <si>
    <t>Xã Đức Hương</t>
  </si>
  <si>
    <t>Xã Đức Liên</t>
  </si>
  <si>
    <t>Xã Hương Điền</t>
  </si>
  <si>
    <t>Xã Hương Thọ</t>
  </si>
  <si>
    <t>Xã Hương Quang</t>
  </si>
  <si>
    <t>Xã Thạch Bằng</t>
  </si>
  <si>
    <t>Xã Thạch Châu</t>
  </si>
  <si>
    <t>Xã Thạch Kim</t>
  </si>
  <si>
    <t>Xã Thạch Mỹ</t>
  </si>
  <si>
    <t>Xã Mai Phụ</t>
  </si>
  <si>
    <t>Xã Hộ Độ</t>
  </si>
  <si>
    <t>Xã Bình Lộc</t>
  </si>
  <si>
    <t xml:space="preserve">Xã Thịnh Lộc </t>
  </si>
  <si>
    <t xml:space="preserve">Xã Phù Lưu  </t>
  </si>
  <si>
    <t>Xã ích Hậu</t>
  </si>
  <si>
    <t>Xã Hồng Lộc</t>
  </si>
  <si>
    <t>Xã Tân Lộc</t>
  </si>
  <si>
    <t>Xã An Lộc</t>
  </si>
  <si>
    <t>Xã Nghĩa Ninh</t>
  </si>
  <si>
    <t>Phường Bắc Lý</t>
  </si>
  <si>
    <t>Phường Phú Hải</t>
  </si>
  <si>
    <t>Xã Lộc Ninh</t>
  </si>
  <si>
    <t xml:space="preserve">Xã Đức Ninh </t>
  </si>
  <si>
    <t xml:space="preserve">Phường Hải Thành </t>
  </si>
  <si>
    <t>Phường Đồng Phú</t>
  </si>
  <si>
    <t>Phường Đồng Mỹ</t>
  </si>
  <si>
    <t>Phường Nam Lý</t>
  </si>
  <si>
    <t>Phường Hải Đình</t>
  </si>
  <si>
    <t>Phường Đồng Sơn</t>
  </si>
  <si>
    <t>Phường Bắc Nghĩa</t>
  </si>
  <si>
    <t>Phường Đức Ninh Đông</t>
  </si>
  <si>
    <t>Xã Quang Phú</t>
  </si>
  <si>
    <t>Xã Bảo Ninh</t>
  </si>
  <si>
    <t>Xã Thuận Đức</t>
  </si>
  <si>
    <t>Xã Thanh Thạch</t>
  </si>
  <si>
    <t>Xã Cao Quảng</t>
  </si>
  <si>
    <t>Xã Kim Hóa</t>
  </si>
  <si>
    <t>Xã Lâm Hóa</t>
  </si>
  <si>
    <t>Xã Ngư Hóa</t>
  </si>
  <si>
    <t>Xã Đức Hóa</t>
  </si>
  <si>
    <t>Xã Châu Hóa</t>
  </si>
  <si>
    <t>Thị trấn Đồng Lê</t>
  </si>
  <si>
    <t>Xã Hương Hóa</t>
  </si>
  <si>
    <t>Xã Thanh Hóa</t>
  </si>
  <si>
    <t>Xã Thuận Hóa</t>
  </si>
  <si>
    <t>Xã Lê Hóa</t>
  </si>
  <si>
    <t>Xã Sơn Hoá</t>
  </si>
  <si>
    <t xml:space="preserve">Xã Đồng Hóa </t>
  </si>
  <si>
    <t>Xã Nam Hoá</t>
  </si>
  <si>
    <t>Xã Thạch Hóa</t>
  </si>
  <si>
    <t>Xã Phong Hóa</t>
  </si>
  <si>
    <t>Xã Mai Hóa</t>
  </si>
  <si>
    <t>Xã Tiến Hóa</t>
  </si>
  <si>
    <t>Xã Văn Hóa</t>
  </si>
  <si>
    <t>Xã Yên Hóa</t>
  </si>
  <si>
    <t>Xã Hóa Phúc</t>
  </si>
  <si>
    <t>Xã Hóa Tiến</t>
  </si>
  <si>
    <t>Xã Minh Hóa</t>
  </si>
  <si>
    <t>Xã Trung Hóa</t>
  </si>
  <si>
    <t>Thị trấn Quy Đạt</t>
  </si>
  <si>
    <t>Xã Dân Hóa</t>
  </si>
  <si>
    <t>Xã Trọng Hoá</t>
  </si>
  <si>
    <t>Xã Hồng Hóa</t>
  </si>
  <si>
    <t>Xã Hóa Thanh</t>
  </si>
  <si>
    <t>Xã Hóa Hợp</t>
  </si>
  <si>
    <t>Xã Xuân Hóa</t>
  </si>
  <si>
    <t>Xã Tân Hóa</t>
  </si>
  <si>
    <t>Xã Hóa Sơn</t>
  </si>
  <si>
    <t>Xã Quy Hóa</t>
  </si>
  <si>
    <t>Xã Thượng Hóa</t>
  </si>
  <si>
    <t>Xã Quảng Tiến</t>
  </si>
  <si>
    <t xml:space="preserve">Xã Quảng Hợp </t>
  </si>
  <si>
    <t xml:space="preserve">Xã Quảng Châu  </t>
  </si>
  <si>
    <t>Xã Cảnh Dương</t>
  </si>
  <si>
    <t>Xã Cảnh Hóa</t>
  </si>
  <si>
    <t xml:space="preserve">Xã Quảng Thanh </t>
  </si>
  <si>
    <t>Xã Quảng Kim</t>
  </si>
  <si>
    <t xml:space="preserve">Xã Quảng Đông </t>
  </si>
  <si>
    <t xml:space="preserve">Xã Quảng Phú   </t>
  </si>
  <si>
    <t xml:space="preserve">Xã Quảng Thạch </t>
  </si>
  <si>
    <t xml:space="preserve">Xã Quảng Lưu </t>
  </si>
  <si>
    <t>Xã Quảng Tùng</t>
  </si>
  <si>
    <t xml:space="preserve">Xã Quảng Hưng </t>
  </si>
  <si>
    <t>Xã Quảng Xuân</t>
  </si>
  <si>
    <t>Xã Quảng Liên</t>
  </si>
  <si>
    <t xml:space="preserve">Xã Quảng Trường </t>
  </si>
  <si>
    <t>Xã Quảng Phương</t>
  </si>
  <si>
    <t>Xã Phù Hóa</t>
  </si>
  <si>
    <t>Xã Liên Trạch</t>
  </si>
  <si>
    <t>Xã Phú Định</t>
  </si>
  <si>
    <t>Xã Thượng Trạch</t>
  </si>
  <si>
    <t>Xã Đồng Trạch</t>
  </si>
  <si>
    <t>Xã Hoàn Trạch</t>
  </si>
  <si>
    <t>Xã Hòa Trạch</t>
  </si>
  <si>
    <t>Xã Nam Trạch</t>
  </si>
  <si>
    <t>Thị trấn NT Việt Trung</t>
  </si>
  <si>
    <t>Xã Xuân Trạch</t>
  </si>
  <si>
    <t>Xã Mỹ Trạch</t>
  </si>
  <si>
    <t>Xã Hạ Trạch</t>
  </si>
  <si>
    <t>Xã Bắc Trạch</t>
  </si>
  <si>
    <t>Xã Lâm Trạch</t>
  </si>
  <si>
    <t>Xã Thanh Trạch</t>
  </si>
  <si>
    <t xml:space="preserve">Xã Phúc Trạch </t>
  </si>
  <si>
    <t>Xã Cự Nẫm</t>
  </si>
  <si>
    <t>Xã Hải Trạch</t>
  </si>
  <si>
    <t xml:space="preserve">Xã Sơn Lộc </t>
  </si>
  <si>
    <t>Xã Phú Trạch</t>
  </si>
  <si>
    <t>Xã Hưng Trạch</t>
  </si>
  <si>
    <t>Xã Đức Trạch</t>
  </si>
  <si>
    <t>Xã Sơn Trạch</t>
  </si>
  <si>
    <t>Xã Vạn Trạch</t>
  </si>
  <si>
    <t>Xã Trung Trạch</t>
  </si>
  <si>
    <t>Xã Tây Trạch</t>
  </si>
  <si>
    <t>Xã Đại Trạch</t>
  </si>
  <si>
    <t>Xã Nhân Trạch</t>
  </si>
  <si>
    <t>Xã Tân Trạch</t>
  </si>
  <si>
    <t>Xã Lý Trạch</t>
  </si>
  <si>
    <t>Thị trấn Hoàn Lão</t>
  </si>
  <si>
    <t xml:space="preserve">Xã Vĩnh Ninh  </t>
  </si>
  <si>
    <t xml:space="preserve">Xã An Ninh   </t>
  </si>
  <si>
    <t>Xã Lương Ninh</t>
  </si>
  <si>
    <t>Xã Hàm Ninh</t>
  </si>
  <si>
    <t xml:space="preserve">Xã Tân Ninh </t>
  </si>
  <si>
    <t>Thị trấn Quán Hàu</t>
  </si>
  <si>
    <t xml:space="preserve">Xã Trường Sơn    </t>
  </si>
  <si>
    <t>Xã Võ Ninh</t>
  </si>
  <si>
    <t xml:space="preserve">Xã Hải Ninh  </t>
  </si>
  <si>
    <t>Xã Duy Ninh</t>
  </si>
  <si>
    <t>Xã Gia Ninh</t>
  </si>
  <si>
    <t>Xã Trường Xuân</t>
  </si>
  <si>
    <t xml:space="preserve">Xã Hiền Ninh </t>
  </si>
  <si>
    <t xml:space="preserve">Xã Xuân Ninh </t>
  </si>
  <si>
    <t xml:space="preserve">Xã Vạn Ninh  </t>
  </si>
  <si>
    <t>Xã Ngân Thủy</t>
  </si>
  <si>
    <t>Xã Ngư Thủy Nam</t>
  </si>
  <si>
    <t>Thị trấn NT Lệ Ninh</t>
  </si>
  <si>
    <t>Xã An Thủy</t>
  </si>
  <si>
    <t xml:space="preserve">Xã Sơn Thủy    </t>
  </si>
  <si>
    <t>Xã Dương Thủy</t>
  </si>
  <si>
    <t>Xã Mỹ Thủy</t>
  </si>
  <si>
    <t>Xã Sen Thủy</t>
  </si>
  <si>
    <t>Xã Văn Thủy</t>
  </si>
  <si>
    <t>Thị trấn Kiến Giang</t>
  </si>
  <si>
    <t>Xã Hồng Thủy</t>
  </si>
  <si>
    <t>Xã Ngư Thuỷ Bắc</t>
  </si>
  <si>
    <t>Xã Hoa Thủy</t>
  </si>
  <si>
    <t xml:space="preserve">Xã Thanh Thủy     </t>
  </si>
  <si>
    <t>Xã Phong Thủy</t>
  </si>
  <si>
    <t>Xã Cam Thủy</t>
  </si>
  <si>
    <t>Xã Lộc Thủy</t>
  </si>
  <si>
    <t>Xã Ngư Thuỷ Trung</t>
  </si>
  <si>
    <t>Xã Liên Thủy</t>
  </si>
  <si>
    <t>Xã Hưng Thủy</t>
  </si>
  <si>
    <t>Xã Tân Thủy</t>
  </si>
  <si>
    <t>Xã Phú Thủy</t>
  </si>
  <si>
    <t xml:space="preserve">Xã Xuân Thủy  </t>
  </si>
  <si>
    <t>Xã Mai Thủy</t>
  </si>
  <si>
    <t>Xã Thái Thủy</t>
  </si>
  <si>
    <t>Xã Kim Thủy</t>
  </si>
  <si>
    <t>Xã Trường Thủy</t>
  </si>
  <si>
    <t>Xã Lâm Thuỷ</t>
  </si>
  <si>
    <t>Phường Ba Đồn</t>
  </si>
  <si>
    <t>Phường Quảng Long</t>
  </si>
  <si>
    <t>Phường Quảng Thọ</t>
  </si>
  <si>
    <t>Phường Quảng Thuận</t>
  </si>
  <si>
    <t>Phường Quảng Phúc</t>
  </si>
  <si>
    <t>Phường Quảng Phong</t>
  </si>
  <si>
    <t xml:space="preserve">Xã Quảng Sơn </t>
  </si>
  <si>
    <t>Xã Quảng Tiên</t>
  </si>
  <si>
    <t xml:space="preserve">Xã Quảng Trung  </t>
  </si>
  <si>
    <t xml:space="preserve">Xã Quảng Tân  </t>
  </si>
  <si>
    <t>Xã Quảng Thủy</t>
  </si>
  <si>
    <t xml:space="preserve">Xã Quảng Minh   </t>
  </si>
  <si>
    <t xml:space="preserve">Xã Quảng Lộc </t>
  </si>
  <si>
    <t xml:space="preserve">Xã Quảng Hải </t>
  </si>
  <si>
    <t xml:space="preserve">Xã Quảng Hòa </t>
  </si>
  <si>
    <t xml:space="preserve">Xã Quảng Văn </t>
  </si>
  <si>
    <t>Phường Đông Lễ</t>
  </si>
  <si>
    <t>Phường 5</t>
  </si>
  <si>
    <t>Phường Đông Giang</t>
  </si>
  <si>
    <t>Phường 1</t>
  </si>
  <si>
    <t>Phường Đông Thanh</t>
  </si>
  <si>
    <t>Phường 2</t>
  </si>
  <si>
    <t>Phường 4</t>
  </si>
  <si>
    <t>Phường Đông Lương</t>
  </si>
  <si>
    <t>Phường 3</t>
  </si>
  <si>
    <t xml:space="preserve">Phường 1 </t>
  </si>
  <si>
    <t xml:space="preserve">Phường 2 </t>
  </si>
  <si>
    <t xml:space="preserve">Phường 3 </t>
  </si>
  <si>
    <t>Phường An Đôn</t>
  </si>
  <si>
    <t>Xã Hải Lệ</t>
  </si>
  <si>
    <t>Xã Vĩnh Nam</t>
  </si>
  <si>
    <t>Xã Vĩnh Thái</t>
  </si>
  <si>
    <t>Xã Vĩnh Kim</t>
  </si>
  <si>
    <t>Xã Vĩnh Khê</t>
  </si>
  <si>
    <t>Xã Vĩnh Lâm</t>
  </si>
  <si>
    <t>Xã Vĩnh Hà</t>
  </si>
  <si>
    <t xml:space="preserve">Xã Vĩnh Sơn  </t>
  </si>
  <si>
    <t>Xã Vĩnh Giang</t>
  </si>
  <si>
    <t>Xã Vĩnh ô</t>
  </si>
  <si>
    <t>Thị trấn Cửa Tùng</t>
  </si>
  <si>
    <t>Thị trấn Hồ Xá</t>
  </si>
  <si>
    <t>Thị trấn Bến Quan</t>
  </si>
  <si>
    <t>Xã Vĩnh Tú</t>
  </si>
  <si>
    <t>Xã Vĩnh Chấp</t>
  </si>
  <si>
    <t xml:space="preserve">Xã Vĩnh Trung </t>
  </si>
  <si>
    <t>Xã Vĩnh Thạch</t>
  </si>
  <si>
    <t xml:space="preserve">Xã Vĩnh Long  </t>
  </si>
  <si>
    <t xml:space="preserve">Xã Vĩnh Hòa  </t>
  </si>
  <si>
    <t>Xã Vĩnh Hiền</t>
  </si>
  <si>
    <t>Xã Vĩnh Thủy</t>
  </si>
  <si>
    <t xml:space="preserve">Xã Vĩnh Thành  </t>
  </si>
  <si>
    <t xml:space="preserve">Xã Vĩnh Tân </t>
  </si>
  <si>
    <t>Xã Trung Giang</t>
  </si>
  <si>
    <t>Xã Linh Thượng</t>
  </si>
  <si>
    <t>Xã Trung Hải</t>
  </si>
  <si>
    <t>Xã Vĩnh Trường</t>
  </si>
  <si>
    <t>Xã Gio Châu</t>
  </si>
  <si>
    <t>Xã Gio Sơn</t>
  </si>
  <si>
    <t>Xã Linh Hải</t>
  </si>
  <si>
    <t>Thị trấn Gio Linh</t>
  </si>
  <si>
    <t>Thị trấn Cửa Việt</t>
  </si>
  <si>
    <t xml:space="preserve">Xã Trung Sơn      </t>
  </si>
  <si>
    <t>Xã Gio Phong</t>
  </si>
  <si>
    <t>Xã Gio Mỹ</t>
  </si>
  <si>
    <t>Xã Gio Bình</t>
  </si>
  <si>
    <t>Xã Gio Hải</t>
  </si>
  <si>
    <t>Xã Gio An</t>
  </si>
  <si>
    <t>Xã Gio Thành</t>
  </si>
  <si>
    <t>Xã Gio Việt</t>
  </si>
  <si>
    <t>Xã Gio Hòa</t>
  </si>
  <si>
    <t>Xã Gio Mai</t>
  </si>
  <si>
    <t>Xã Hải Thái</t>
  </si>
  <si>
    <t>Xã Gio Quang</t>
  </si>
  <si>
    <t>Xã Cam Thanh</t>
  </si>
  <si>
    <t xml:space="preserve">Xã Cam Thủy </t>
  </si>
  <si>
    <t>Xã Cam Chính</t>
  </si>
  <si>
    <t>Thị trấn Cam Lộ</t>
  </si>
  <si>
    <t>Xã Cam Tuyền</t>
  </si>
  <si>
    <t>Xã Cam An</t>
  </si>
  <si>
    <t>Xã Cam Thành</t>
  </si>
  <si>
    <t>Xã Cam Hiếu</t>
  </si>
  <si>
    <t>Xã Cam Nghĩa</t>
  </si>
  <si>
    <t>Xã Triệu Đại</t>
  </si>
  <si>
    <t>Xã Triệu Vân</t>
  </si>
  <si>
    <t>Xã Triệu Thuận</t>
  </si>
  <si>
    <t>Xã Triệu Sơn</t>
  </si>
  <si>
    <t>Xã Triệu Trung</t>
  </si>
  <si>
    <t xml:space="preserve">Xã Triệu Thành </t>
  </si>
  <si>
    <t>Thị trấn ái Tử</t>
  </si>
  <si>
    <t>Xã Triệu An</t>
  </si>
  <si>
    <t>Xã Triệu Phước</t>
  </si>
  <si>
    <t>Xã Triệu Độ</t>
  </si>
  <si>
    <t>Xã Triệu Trạch</t>
  </si>
  <si>
    <t>Xã Triệu Hòa</t>
  </si>
  <si>
    <t>Xã Triệu Lăng</t>
  </si>
  <si>
    <t>Xã Triệu Long</t>
  </si>
  <si>
    <t>Xã Triệu Tài</t>
  </si>
  <si>
    <t>Xã Triệu Đông</t>
  </si>
  <si>
    <t>Xã Triệu ái</t>
  </si>
  <si>
    <t>Xã Triệu Thượng</t>
  </si>
  <si>
    <t>Xã Triệu Giang</t>
  </si>
  <si>
    <t>Thị trấn Hải Lăng</t>
  </si>
  <si>
    <t>Xã Hải Thành</t>
  </si>
  <si>
    <t xml:space="preserve">Xã Hải Tân </t>
  </si>
  <si>
    <t>Xã Hải Chánh</t>
  </si>
  <si>
    <t>Xã Hải Thiện</t>
  </si>
  <si>
    <t xml:space="preserve">Xã Hải Xuân  </t>
  </si>
  <si>
    <t xml:space="preserve">Xã Hải Phú </t>
  </si>
  <si>
    <t xml:space="preserve">Xã Hải An  </t>
  </si>
  <si>
    <t>Xã Hải Ba</t>
  </si>
  <si>
    <t>Xã Hải Quy</t>
  </si>
  <si>
    <t>Xã Hải Quế</t>
  </si>
  <si>
    <t>Xã Hải Vĩnh</t>
  </si>
  <si>
    <t xml:space="preserve">Xã Hải Lệ </t>
  </si>
  <si>
    <t xml:space="preserve">Xã Hải Thượng </t>
  </si>
  <si>
    <t>Xã Hải Dương</t>
  </si>
  <si>
    <t>Xã Hải Lâm</t>
  </si>
  <si>
    <t xml:space="preserve">Xã Hải Hòa  </t>
  </si>
  <si>
    <t>Xã Hải Trường</t>
  </si>
  <si>
    <t>Xã Hải Thọ</t>
  </si>
  <si>
    <t xml:space="preserve">Xã Hải Sơn  </t>
  </si>
  <si>
    <t>Xã Hải Khê</t>
  </si>
  <si>
    <t>Thị trấn Khe Sanh</t>
  </si>
  <si>
    <t xml:space="preserve">Xã Tân Liên  </t>
  </si>
  <si>
    <t>Xã Hướng Linh</t>
  </si>
  <si>
    <t xml:space="preserve">Xã Tân Long   </t>
  </si>
  <si>
    <t>Xã Thuận</t>
  </si>
  <si>
    <t>Xã Thanh</t>
  </si>
  <si>
    <t>Xã Xy</t>
  </si>
  <si>
    <t>Thị trấn Lao Bảo</t>
  </si>
  <si>
    <t>Xã Hướng Lập</t>
  </si>
  <si>
    <t>Xã Hướng Việt</t>
  </si>
  <si>
    <t>Xã Hướng Phùng</t>
  </si>
  <si>
    <t>Xã Hướng Sơn</t>
  </si>
  <si>
    <t xml:space="preserve">Xã Tân Hợp   </t>
  </si>
  <si>
    <t>Xã Hướng Tân</t>
  </si>
  <si>
    <t xml:space="preserve">Xã Tân Thành           </t>
  </si>
  <si>
    <t xml:space="preserve">Xã Tân Lập               </t>
  </si>
  <si>
    <t>Xã Húc</t>
  </si>
  <si>
    <t>Xã Hướng Lộc</t>
  </si>
  <si>
    <t>Xã Ba Tầng</t>
  </si>
  <si>
    <t>Xã A Dơi</t>
  </si>
  <si>
    <t>Xã A Xing</t>
  </si>
  <si>
    <t>Xã A Túc</t>
  </si>
  <si>
    <t>Xã Ba Nang</t>
  </si>
  <si>
    <t>Xã Hướng Hiệp</t>
  </si>
  <si>
    <t xml:space="preserve">Xã Hải Phúc </t>
  </si>
  <si>
    <t>Xã A Vao</t>
  </si>
  <si>
    <t>Xã A Ngo</t>
  </si>
  <si>
    <t>Thị trấn Krông Klang</t>
  </si>
  <si>
    <t>Xã Mò ó</t>
  </si>
  <si>
    <t>Xã Đa Krông</t>
  </si>
  <si>
    <t xml:space="preserve">Xã Triệu Nguyên </t>
  </si>
  <si>
    <t>Xã Ba Lòng</t>
  </si>
  <si>
    <t>Xã Tà Long</t>
  </si>
  <si>
    <t>Xã Húc Nghì</t>
  </si>
  <si>
    <t>Xã Tà Rụt</t>
  </si>
  <si>
    <t>Xã A Bung</t>
  </si>
  <si>
    <t>Xã Cồn Cỏ</t>
  </si>
  <si>
    <t>Phường Phú Thuận</t>
  </si>
  <si>
    <t>Phường Phường Đúc</t>
  </si>
  <si>
    <t>Phường Phú Hậu</t>
  </si>
  <si>
    <t>Phường Phú Cát</t>
  </si>
  <si>
    <t>Phường Vĩnh Ninh</t>
  </si>
  <si>
    <t>Phường Phước Vĩnh</t>
  </si>
  <si>
    <t>Phường Thủy Xuân</t>
  </si>
  <si>
    <t>Phường Phú Bình</t>
  </si>
  <si>
    <t>Phường Tây Lộc</t>
  </si>
  <si>
    <t>Phường Thuận Lộc</t>
  </si>
  <si>
    <t>Phường Phú Hiệp</t>
  </si>
  <si>
    <t>Phường Thuận Hòa</t>
  </si>
  <si>
    <t>Phường Thuận Thành</t>
  </si>
  <si>
    <t>Phường Phú Hòa</t>
  </si>
  <si>
    <t>Phường Kim Long</t>
  </si>
  <si>
    <t>Phường Vỹ Dạ</t>
  </si>
  <si>
    <t>Phường Phú Hội</t>
  </si>
  <si>
    <t>Phường Phú Nhuận</t>
  </si>
  <si>
    <t>Phường Xuân Phú</t>
  </si>
  <si>
    <t>Phường Trường An</t>
  </si>
  <si>
    <t>Phường An Cựu</t>
  </si>
  <si>
    <t>Phường Hương Sơ</t>
  </si>
  <si>
    <t>Phường Thủy Biều</t>
  </si>
  <si>
    <t>Phường Hương Long</t>
  </si>
  <si>
    <t>Phường An Đông</t>
  </si>
  <si>
    <t>Phường An Tây</t>
  </si>
  <si>
    <t>Phường An Hòa</t>
  </si>
  <si>
    <t>Thị trấn Phong Điền</t>
  </si>
  <si>
    <t>Xã Phong Sơn</t>
  </si>
  <si>
    <t>Xã Điền Môn</t>
  </si>
  <si>
    <t>Xã Điền Hòa</t>
  </si>
  <si>
    <t>Xã Phong Hòa</t>
  </si>
  <si>
    <t>Xã Phong An</t>
  </si>
  <si>
    <t>Xã Điền Hương</t>
  </si>
  <si>
    <t>Xã Điền Lộc</t>
  </si>
  <si>
    <t>Xã Phong Bình</t>
  </si>
  <si>
    <t>Xã Phong Chương</t>
  </si>
  <si>
    <t>Xã Phong Hải</t>
  </si>
  <si>
    <t>Xã Điền Hải</t>
  </si>
  <si>
    <t>Xã Phong Thu</t>
  </si>
  <si>
    <t>Xã Phong Hiền</t>
  </si>
  <si>
    <t>Xã Phong Mỹ</t>
  </si>
  <si>
    <t>Xã Phong Xuân</t>
  </si>
  <si>
    <t xml:space="preserve">Xã Quảng Thái </t>
  </si>
  <si>
    <t>Xã Quảng Phước</t>
  </si>
  <si>
    <t xml:space="preserve">Xã Quảng Phú    </t>
  </si>
  <si>
    <t>Thị trấn Sịa</t>
  </si>
  <si>
    <t>Xã Quảng Ngạn</t>
  </si>
  <si>
    <t xml:space="preserve">Xã Quảng Lợi  </t>
  </si>
  <si>
    <t>Xã Quảng Công</t>
  </si>
  <si>
    <t xml:space="preserve">Xã Quảng Vinh </t>
  </si>
  <si>
    <t xml:space="preserve">Xã Quảng An </t>
  </si>
  <si>
    <t xml:space="preserve">Xã Quảng Thành </t>
  </si>
  <si>
    <t xml:space="preserve">Xã Quảng Thọ </t>
  </si>
  <si>
    <t>Phường Hương Văn</t>
  </si>
  <si>
    <t>Xã Hương Phong</t>
  </si>
  <si>
    <t>Xã Hương Vinh</t>
  </si>
  <si>
    <t xml:space="preserve">Xã Hương Bình </t>
  </si>
  <si>
    <t xml:space="preserve">Xã Hồng Tiến   </t>
  </si>
  <si>
    <t>Phường Tứ Hạ</t>
  </si>
  <si>
    <t xml:space="preserve">Xã Hải Dương </t>
  </si>
  <si>
    <t>Xã Hương Toàn</t>
  </si>
  <si>
    <t>Phường Hương Vân</t>
  </si>
  <si>
    <t>Phường Hương Xuân</t>
  </si>
  <si>
    <t>Phường Hương Chữ</t>
  </si>
  <si>
    <t>Phường Hương An</t>
  </si>
  <si>
    <t>Phường Hương Hồ</t>
  </si>
  <si>
    <t xml:space="preserve">Xã Hương Thọ </t>
  </si>
  <si>
    <t>Xã Bình Điền</t>
  </si>
  <si>
    <t xml:space="preserve">Xã Bình Thành </t>
  </si>
  <si>
    <t>Thị trấn Thuận An</t>
  </si>
  <si>
    <t xml:space="preserve">Xã Phú Lương    </t>
  </si>
  <si>
    <t>Xã Phú Mậu</t>
  </si>
  <si>
    <t xml:space="preserve">Xã Phú Xuân   </t>
  </si>
  <si>
    <t xml:space="preserve">Xã Phú Thượng </t>
  </si>
  <si>
    <t>Thị trấn Phú Đa</t>
  </si>
  <si>
    <t>Xã Vinh Thái</t>
  </si>
  <si>
    <t>Xã Phú Thuận</t>
  </si>
  <si>
    <t>Xã Phú Dương</t>
  </si>
  <si>
    <t>Xã Phú An</t>
  </si>
  <si>
    <t xml:space="preserve">Xã Phú Hải </t>
  </si>
  <si>
    <t>Xã Phú Diên</t>
  </si>
  <si>
    <t xml:space="preserve">Xã Phú Thanh </t>
  </si>
  <si>
    <t xml:space="preserve">Xã Phú Mỹ  </t>
  </si>
  <si>
    <t>Xã Phú Hồ</t>
  </si>
  <si>
    <t>Xã Vinh Xuân</t>
  </si>
  <si>
    <t>Xã Vinh Thanh</t>
  </si>
  <si>
    <t>Xã Vinh An</t>
  </si>
  <si>
    <t>Xã Vinh Phú</t>
  </si>
  <si>
    <t>Xã Vinh Hà</t>
  </si>
  <si>
    <t>Phường Thủy Châu</t>
  </si>
  <si>
    <t>Xã Thủy Thanh</t>
  </si>
  <si>
    <t>Phường Thủy Lương</t>
  </si>
  <si>
    <t xml:space="preserve">Xã Phú Sơn     </t>
  </si>
  <si>
    <t>Phường Phú Bài</t>
  </si>
  <si>
    <t>Xã Thủy Vân</t>
  </si>
  <si>
    <t>Phường Thủy Dương</t>
  </si>
  <si>
    <t>Phường Thủy Phương</t>
  </si>
  <si>
    <t>Xã Thủy Bằng</t>
  </si>
  <si>
    <t>Xã Thủy Tân</t>
  </si>
  <si>
    <t>Xã Thủy Phù</t>
  </si>
  <si>
    <t>Xã Dương Hòa</t>
  </si>
  <si>
    <t>Xã Lộc Điền</t>
  </si>
  <si>
    <t>Xã Vinh Mỹ</t>
  </si>
  <si>
    <t>Thị trấn Phú Lộc</t>
  </si>
  <si>
    <t>Xã Vinh Giang</t>
  </si>
  <si>
    <t>Xã Lộc Bình</t>
  </si>
  <si>
    <t xml:space="preserve">Xã Lộc Thủy </t>
  </si>
  <si>
    <t xml:space="preserve">Xã Xuân Lộc     </t>
  </si>
  <si>
    <t>Thị trấn Lăng Cô</t>
  </si>
  <si>
    <t>Xã Vinh Hưng</t>
  </si>
  <si>
    <t>Xã Vinh Hải</t>
  </si>
  <si>
    <t>Xã Vinh Hiền</t>
  </si>
  <si>
    <t>Xã Lộc Bổn</t>
  </si>
  <si>
    <t xml:space="preserve">Xã Lộc Sơn </t>
  </si>
  <si>
    <t>Xã Lộc Vĩnh</t>
  </si>
  <si>
    <t xml:space="preserve">Xã Lộc An </t>
  </si>
  <si>
    <t>Xã Lộc Trì</t>
  </si>
  <si>
    <t>Xã Lộc Tiến</t>
  </si>
  <si>
    <t xml:space="preserve">Xã Lộc Hòa </t>
  </si>
  <si>
    <t>Xã Hồng Quảng</t>
  </si>
  <si>
    <t xml:space="preserve">Xã Đông Sơn      </t>
  </si>
  <si>
    <t>Xã Hồng Hạ</t>
  </si>
  <si>
    <t>Xã Hồng Trung</t>
  </si>
  <si>
    <t>Xã Hương Nguyên</t>
  </si>
  <si>
    <t xml:space="preserve">Xã Bắc Sơn           </t>
  </si>
  <si>
    <t>Xã Hồng Bắc</t>
  </si>
  <si>
    <t xml:space="preserve">Xã A Ngo </t>
  </si>
  <si>
    <t xml:space="preserve">Xã Sơn Thủy     </t>
  </si>
  <si>
    <t xml:space="preserve">Xã Phú Vinh </t>
  </si>
  <si>
    <t xml:space="preserve">Xã Hương Phong </t>
  </si>
  <si>
    <t>Xã Nhâm</t>
  </si>
  <si>
    <t>Xã Hồng Thượng</t>
  </si>
  <si>
    <t xml:space="preserve">Xã Hồng Thái        </t>
  </si>
  <si>
    <t xml:space="preserve">Xã Hương Lâm  </t>
  </si>
  <si>
    <t>Xã A Roằng</t>
  </si>
  <si>
    <t>Xã A Đớt</t>
  </si>
  <si>
    <t xml:space="preserve">Xã Hồng Thủy </t>
  </si>
  <si>
    <t>Xã Hồng Kim</t>
  </si>
  <si>
    <t>Thị trấn A Lưới</t>
  </si>
  <si>
    <t xml:space="preserve">Xã Hồng Vân  </t>
  </si>
  <si>
    <t xml:space="preserve">Xã Hương Giang </t>
  </si>
  <si>
    <t>Xã Hương Lộc</t>
  </si>
  <si>
    <t>Xã Hương Hữu</t>
  </si>
  <si>
    <t>Thị trấn Khe Tre</t>
  </si>
  <si>
    <t>Xã Hương Phú</t>
  </si>
  <si>
    <t xml:space="preserve">Xã Hương Sơn     </t>
  </si>
  <si>
    <t>Xã Thượng Quảng</t>
  </si>
  <si>
    <t>Xã Hương Hòa</t>
  </si>
  <si>
    <t>Xã Thượng Lộ</t>
  </si>
  <si>
    <t xml:space="preserve">Xã Thượng Long </t>
  </si>
  <si>
    <t>Xã Thượng Nhật</t>
  </si>
  <si>
    <t>Phường Hải Châu I</t>
  </si>
  <si>
    <t>Phường Thạch Thang</t>
  </si>
  <si>
    <t>Phường Nam Dương</t>
  </si>
  <si>
    <t xml:space="preserve">Phường Thanh Bình   </t>
  </si>
  <si>
    <t>Phường Thuận Phước</t>
  </si>
  <si>
    <t>Phường Hải Châu II</t>
  </si>
  <si>
    <t>Phường Phước Ninh</t>
  </si>
  <si>
    <t>Phường Hòa Thuận</t>
  </si>
  <si>
    <t>Phường Bình Hiên</t>
  </si>
  <si>
    <t>Phường Bình Thuận</t>
  </si>
  <si>
    <t>Phường Hòa Cường</t>
  </si>
  <si>
    <t>Phường Hòa Thuận Đông</t>
  </si>
  <si>
    <t>Phường Hòa Thuận Tây</t>
  </si>
  <si>
    <t>Phường Hòa Cường Nam</t>
  </si>
  <si>
    <t>Phường Hòa Cường Bắc</t>
  </si>
  <si>
    <t>Phường Xuân Hà</t>
  </si>
  <si>
    <t>Phường Thạc Gián</t>
  </si>
  <si>
    <t>Phường Tam Thuận</t>
  </si>
  <si>
    <t>Phường Tân Chính</t>
  </si>
  <si>
    <t>Phường Chính Gián</t>
  </si>
  <si>
    <t>Phường Vĩnh Trung</t>
  </si>
  <si>
    <t>Phường An Khê</t>
  </si>
  <si>
    <t>Phường Thanh Khê Đông</t>
  </si>
  <si>
    <t>Phường Thanh Khê Tây</t>
  </si>
  <si>
    <t>Phường Hòa Khê</t>
  </si>
  <si>
    <t>Phường An Hải Tây</t>
  </si>
  <si>
    <t>Phường Thọ Quang</t>
  </si>
  <si>
    <t>Phường Phước Mỹ</t>
  </si>
  <si>
    <t>Phường Nại Hiên Đông</t>
  </si>
  <si>
    <t>Phường Mân Thái</t>
  </si>
  <si>
    <t>Phường An Hải Bắc</t>
  </si>
  <si>
    <t>Phường An Hải Đông</t>
  </si>
  <si>
    <t>Phường Hòa Quý</t>
  </si>
  <si>
    <t>Phường Mỹ An</t>
  </si>
  <si>
    <t>Phường Khuê Mỹ</t>
  </si>
  <si>
    <t>Phường Hòa Hải</t>
  </si>
  <si>
    <t>Phường Hòa Khánh Bắc</t>
  </si>
  <si>
    <t>Phường Hòa Hiệp Bắc</t>
  </si>
  <si>
    <t>Phường Hòa Minh</t>
  </si>
  <si>
    <t>Phường Hòa Hiệp Nam</t>
  </si>
  <si>
    <t>Phường Hòa Khánh Nam</t>
  </si>
  <si>
    <t xml:space="preserve">Xã Hòa Phú  </t>
  </si>
  <si>
    <t xml:space="preserve">Xã Hòa Sơn    </t>
  </si>
  <si>
    <t>Xã Hòa Châu</t>
  </si>
  <si>
    <t>Xã Hòa Bắc</t>
  </si>
  <si>
    <t>Xã Hòa Liên</t>
  </si>
  <si>
    <t>Xã Hòa Ninh</t>
  </si>
  <si>
    <t>Xã Hòa Nhơn</t>
  </si>
  <si>
    <t xml:space="preserve">Xã Hòa Phong </t>
  </si>
  <si>
    <t xml:space="preserve">Xã Hòa Tiến  </t>
  </si>
  <si>
    <t>Xã Hòa Phước</t>
  </si>
  <si>
    <t>Xã Hòa Khương</t>
  </si>
  <si>
    <t>Phường Khuê Trung</t>
  </si>
  <si>
    <t>Phường Hòa Xuân</t>
  </si>
  <si>
    <t>Phường Hòa Thọ Đông</t>
  </si>
  <si>
    <t>Phường Hòa Thọ Tây</t>
  </si>
  <si>
    <t>Phường Hòa An</t>
  </si>
  <si>
    <t>Phường Hòa Phát</t>
  </si>
  <si>
    <t>Phường Hòa Hương</t>
  </si>
  <si>
    <t>Phường Phước Hòa</t>
  </si>
  <si>
    <t>Phường An Sơn</t>
  </si>
  <si>
    <t>Xã Tam Thăng</t>
  </si>
  <si>
    <t>Phường Tân Thạnh</t>
  </si>
  <si>
    <t>Phường An Mỹ</t>
  </si>
  <si>
    <t>Phường An Xuân</t>
  </si>
  <si>
    <t>Phường Trường Xuân</t>
  </si>
  <si>
    <t>Phường An Phú</t>
  </si>
  <si>
    <t xml:space="preserve">Xã Tam Thanh   </t>
  </si>
  <si>
    <t>Xã Tam Phú</t>
  </si>
  <si>
    <t xml:space="preserve">Phường Hòa Thuận </t>
  </si>
  <si>
    <t>Xã Tam Ngọc</t>
  </si>
  <si>
    <t>Xã Tam Dân</t>
  </si>
  <si>
    <t>Xã Tam Lãnh</t>
  </si>
  <si>
    <t xml:space="preserve">Xã Tam Thái </t>
  </si>
  <si>
    <t>Xã Tam Đại</t>
  </si>
  <si>
    <t>Xã Tam Vinh</t>
  </si>
  <si>
    <t>Xã Tam Đàn</t>
  </si>
  <si>
    <t>Xã Tam An</t>
  </si>
  <si>
    <t>Xã Tam Thành</t>
  </si>
  <si>
    <t>Xã Tam Phước</t>
  </si>
  <si>
    <t>Xã Tam Lộc</t>
  </si>
  <si>
    <t>Thị trấn Phú Thịnh</t>
  </si>
  <si>
    <t>Phường Cẩm Châu</t>
  </si>
  <si>
    <t>Phường Minh An</t>
  </si>
  <si>
    <t>Phường Sơn Phong</t>
  </si>
  <si>
    <t>Xã Cẩm Kim</t>
  </si>
  <si>
    <t xml:space="preserve">Xã Tân Hiệp </t>
  </si>
  <si>
    <t xml:space="preserve">Phường Tân An  </t>
  </si>
  <si>
    <t>Phường Cẩm Phô</t>
  </si>
  <si>
    <t>Phường Thanh Hà</t>
  </si>
  <si>
    <t>Phường Cửa Đại</t>
  </si>
  <si>
    <t>Phường Cẩm An</t>
  </si>
  <si>
    <t xml:space="preserve">Xã Cẩm Hà </t>
  </si>
  <si>
    <t>Phường Cẩm Nam</t>
  </si>
  <si>
    <t>Xã Cẩm Thanh</t>
  </si>
  <si>
    <t>Xã A Nông</t>
  </si>
  <si>
    <t>Xã Tr Hy</t>
  </si>
  <si>
    <t>Xã Bha Lê</t>
  </si>
  <si>
    <t>Xã Ch ơm</t>
  </si>
  <si>
    <t>Xã Ga Ri</t>
  </si>
  <si>
    <t>Xã A Xan</t>
  </si>
  <si>
    <t>Xã Lăng</t>
  </si>
  <si>
    <t>Xã A Tiêng</t>
  </si>
  <si>
    <t>Xã A Vương</t>
  </si>
  <si>
    <t>Xã Dang</t>
  </si>
  <si>
    <t>Xã Ba</t>
  </si>
  <si>
    <t>Thị trấn P Rao</t>
  </si>
  <si>
    <t>Xã Tư</t>
  </si>
  <si>
    <t>Xã Za Hung</t>
  </si>
  <si>
    <t>Xã Tà Lu</t>
  </si>
  <si>
    <t>Xã Sông Kôn</t>
  </si>
  <si>
    <t>Xã Zơ Ngây</t>
  </si>
  <si>
    <t>Xã ATing</t>
  </si>
  <si>
    <t>Xã A Rooi</t>
  </si>
  <si>
    <t>Xã Mà Cooil</t>
  </si>
  <si>
    <t>Xã Ka Dăng</t>
  </si>
  <si>
    <t>Xã Đại Hồng</t>
  </si>
  <si>
    <t>Xã Đại Hòa</t>
  </si>
  <si>
    <t>Thị trấn ái Nghĩa</t>
  </si>
  <si>
    <t xml:space="preserve">Xã Đại Đồng        </t>
  </si>
  <si>
    <t>Xã Đại Thạnh</t>
  </si>
  <si>
    <t xml:space="preserve">Xã Đại Minh </t>
  </si>
  <si>
    <t xml:space="preserve">Xã Đại Sơn   </t>
  </si>
  <si>
    <t>Xã Đại Lãnh</t>
  </si>
  <si>
    <t xml:space="preserve">Xã Đại Hưng  </t>
  </si>
  <si>
    <t>Xã Đại Quang</t>
  </si>
  <si>
    <t xml:space="preserve">Xã Đại Nghĩa </t>
  </si>
  <si>
    <t>Xã Đại Hiệp</t>
  </si>
  <si>
    <t>Xã Đại Chánh</t>
  </si>
  <si>
    <t>Xã Đại Tân</t>
  </si>
  <si>
    <t>Xã Đại Phong</t>
  </si>
  <si>
    <t xml:space="preserve">Xã Đại Thắng   </t>
  </si>
  <si>
    <t xml:space="preserve">Xã Đại Cường </t>
  </si>
  <si>
    <t xml:space="preserve">Xã Đại An   </t>
  </si>
  <si>
    <t>Xã Điện Phước</t>
  </si>
  <si>
    <t>Thị trấn Vĩnh Điện</t>
  </si>
  <si>
    <t>Xã Điện Hồng</t>
  </si>
  <si>
    <t>Xã Điện Nam Bắc</t>
  </si>
  <si>
    <t>Xã Điện Phong</t>
  </si>
  <si>
    <t>Xã Điện Tiến</t>
  </si>
  <si>
    <t>Xã Điện Hòa</t>
  </si>
  <si>
    <t>Xã Điện Thắng Bắc</t>
  </si>
  <si>
    <t>Xã Điện Thắng Trung</t>
  </si>
  <si>
    <t>Xã Điện Thắng Nam</t>
  </si>
  <si>
    <t>Xã Điện Ngọc</t>
  </si>
  <si>
    <t>Xã Điện Thọ</t>
  </si>
  <si>
    <t>Xã Điện An</t>
  </si>
  <si>
    <t>Xã Điện Nam Trung</t>
  </si>
  <si>
    <t>Xã Điện Nam Đông</t>
  </si>
  <si>
    <t>Xã Điện Dương</t>
  </si>
  <si>
    <t>Xã Điện Quang</t>
  </si>
  <si>
    <t>Xã Điện Trung</t>
  </si>
  <si>
    <t>Xã Điện Minh</t>
  </si>
  <si>
    <t>Xã Điện Phương</t>
  </si>
  <si>
    <t>Xã Duy Nghĩa</t>
  </si>
  <si>
    <t>Thị trấn Nam Phước</t>
  </si>
  <si>
    <t>Xã Duy Trung</t>
  </si>
  <si>
    <t>Xã Duy Phước</t>
  </si>
  <si>
    <t>Xã Duy Thu</t>
  </si>
  <si>
    <t>Xã Duy Châu</t>
  </si>
  <si>
    <t>Xã Duy Thành</t>
  </si>
  <si>
    <t>Xã Duy Vinh</t>
  </si>
  <si>
    <t xml:space="preserve">Xã Duy Hải </t>
  </si>
  <si>
    <t>Xã Duy Phú</t>
  </si>
  <si>
    <t xml:space="preserve">Xã Duy Tân </t>
  </si>
  <si>
    <t>Xã Duy Hòa</t>
  </si>
  <si>
    <t>Xã Duy Trinh</t>
  </si>
  <si>
    <t>Xã Duy Sơn</t>
  </si>
  <si>
    <t>Xã Laêê</t>
  </si>
  <si>
    <t>Xã Zuôih</t>
  </si>
  <si>
    <t>Xã Chà vàl</t>
  </si>
  <si>
    <t>Thị trấn Thạnh Mỹ</t>
  </si>
  <si>
    <t>Xã Tà Bhing</t>
  </si>
  <si>
    <t>Xã Cà Dy</t>
  </si>
  <si>
    <t>Xã La Dêê</t>
  </si>
  <si>
    <t>Xã Đắc Pring</t>
  </si>
  <si>
    <t>Xã Đắc Pre</t>
  </si>
  <si>
    <t>Xã Chơ Chun</t>
  </si>
  <si>
    <t>Xã Đắc Tôi</t>
  </si>
  <si>
    <t>Xã Tà Pơơ</t>
  </si>
  <si>
    <t>Xã Bình Phục</t>
  </si>
  <si>
    <t>Xã Bình Hải</t>
  </si>
  <si>
    <t>Xã Bình Giang</t>
  </si>
  <si>
    <t>Xã Bình Đào</t>
  </si>
  <si>
    <t xml:space="preserve">Xã Bình Định   </t>
  </si>
  <si>
    <t>Xã Bình Tú</t>
  </si>
  <si>
    <t xml:space="preserve">Xã Bình An </t>
  </si>
  <si>
    <t>Thị trấn Hà Lam</t>
  </si>
  <si>
    <t xml:space="preserve">Xã Bình Dương    </t>
  </si>
  <si>
    <t xml:space="preserve">Xã Bình Nguyên </t>
  </si>
  <si>
    <t>Xã Bình Triều</t>
  </si>
  <si>
    <t xml:space="preserve">Xã Bình Minh      </t>
  </si>
  <si>
    <t>Xã Bình Lãnh</t>
  </si>
  <si>
    <t>Xã Bình Trị</t>
  </si>
  <si>
    <t>Xã Bình Quý</t>
  </si>
  <si>
    <t xml:space="preserve">Xã Bình Phú  </t>
  </si>
  <si>
    <t>Xã Bình Chánh</t>
  </si>
  <si>
    <t>Xã Bình Sa</t>
  </si>
  <si>
    <t>Xã Bình Quế</t>
  </si>
  <si>
    <t xml:space="preserve">Xã Bình Trung  </t>
  </si>
  <si>
    <t>Xã Bình Nam</t>
  </si>
  <si>
    <t>Xã Bình Định Bắc</t>
  </si>
  <si>
    <t>Xã Bình Định Nam</t>
  </si>
  <si>
    <t>Xã Quế Cường</t>
  </si>
  <si>
    <t>Xã Phú Thọ</t>
  </si>
  <si>
    <t>Xã Quế Long</t>
  </si>
  <si>
    <t>Xã Quế Minh</t>
  </si>
  <si>
    <t>Thị trấn Đông Phú</t>
  </si>
  <si>
    <t>Xã Quế Xuân 1</t>
  </si>
  <si>
    <t>Xã Quế Xuân 2</t>
  </si>
  <si>
    <t>Xã Quế Phú</t>
  </si>
  <si>
    <t>Xã Quế Hiệp</t>
  </si>
  <si>
    <t>Xã Quế Thuận</t>
  </si>
  <si>
    <t>Xã Quế Châu</t>
  </si>
  <si>
    <t>Xã Quế Phong</t>
  </si>
  <si>
    <t>Xã Quế An</t>
  </si>
  <si>
    <t>Xã Hương An</t>
  </si>
  <si>
    <t>Xã Quế Lộc</t>
  </si>
  <si>
    <t>Xã Sơn Viên</t>
  </si>
  <si>
    <t>Xã Quế Trung</t>
  </si>
  <si>
    <t>Xã Quế Ninh</t>
  </si>
  <si>
    <t>Xã Quế Phước</t>
  </si>
  <si>
    <t>Xã Phước Ninh</t>
  </si>
  <si>
    <t xml:space="preserve">Xã Quế Lâm </t>
  </si>
  <si>
    <t>Xã Bình Lâm</t>
  </si>
  <si>
    <t xml:space="preserve">Xã Hiệp Thuận </t>
  </si>
  <si>
    <t>Xã Phước Trà</t>
  </si>
  <si>
    <t>Xã Thăng Phước</t>
  </si>
  <si>
    <t>Thị trấn Tân An</t>
  </si>
  <si>
    <t xml:space="preserve">Xã Hiệp Hòa    </t>
  </si>
  <si>
    <t>Xã Quế Thọ</t>
  </si>
  <si>
    <t>Xã Sông Trà</t>
  </si>
  <si>
    <t>Xã Phước Gia</t>
  </si>
  <si>
    <t>Xã Quế Bình</t>
  </si>
  <si>
    <t>Xã Quế Lưu</t>
  </si>
  <si>
    <t xml:space="preserve">Xã Bình Sơn     </t>
  </si>
  <si>
    <t xml:space="preserve">Xã Tiên Hiệp </t>
  </si>
  <si>
    <t>Thị trấn Tiên Kỳ</t>
  </si>
  <si>
    <t>Xã Tiên Lãnh</t>
  </si>
  <si>
    <t>Xã Tiên Mỹ</t>
  </si>
  <si>
    <t>Xã Tiên Lộc</t>
  </si>
  <si>
    <t xml:space="preserve">Xã Tiên Sơn </t>
  </si>
  <si>
    <t>Xã Tiên Hà</t>
  </si>
  <si>
    <t>Xã Tiên Cẩm</t>
  </si>
  <si>
    <t>Xã Tiên Châu</t>
  </si>
  <si>
    <t>Xã Tiên Ngọc</t>
  </si>
  <si>
    <t>Xã Tiên Cảnh</t>
  </si>
  <si>
    <t xml:space="preserve">Xã Tiên Phong  </t>
  </si>
  <si>
    <t>Xã Tiên Thọ</t>
  </si>
  <si>
    <t>Xã Tiên An</t>
  </si>
  <si>
    <t>Xã Tiên Lập</t>
  </si>
  <si>
    <t>Xã Phước Đức</t>
  </si>
  <si>
    <t>Thị trấn Khâm Đức</t>
  </si>
  <si>
    <t>Xã Phước Năng</t>
  </si>
  <si>
    <t>Xã Phước Lộc</t>
  </si>
  <si>
    <t>Xã Phước Xuân</t>
  </si>
  <si>
    <t>Xã Phước Hiệp</t>
  </si>
  <si>
    <t>Xã Phước Mỹ</t>
  </si>
  <si>
    <t>Xã Phước Chánh</t>
  </si>
  <si>
    <t>Xã Phước Công</t>
  </si>
  <si>
    <t>Xã Phước Kim</t>
  </si>
  <si>
    <t>Xã Phước Thành</t>
  </si>
  <si>
    <t>Xã Phước Hòa</t>
  </si>
  <si>
    <t>Xã Tam Anh Nam</t>
  </si>
  <si>
    <t>Xã Tam Nghĩa</t>
  </si>
  <si>
    <t>Xã Tam Xuân I</t>
  </si>
  <si>
    <t>Xã Tam Xuân II</t>
  </si>
  <si>
    <t xml:space="preserve">Xã Tam Tiến </t>
  </si>
  <si>
    <t xml:space="preserve">Xã Tam Sơn   </t>
  </si>
  <si>
    <t>Xã Tam Thạnh</t>
  </si>
  <si>
    <t>Xã Tam Anh Bắc</t>
  </si>
  <si>
    <t>Xã Tam Hòa</t>
  </si>
  <si>
    <t xml:space="preserve">Xã Tam Hiệp   </t>
  </si>
  <si>
    <t>Xã Tam Hải</t>
  </si>
  <si>
    <t xml:space="preserve">Xã Tam Giang </t>
  </si>
  <si>
    <t xml:space="preserve">Xã Tam Quang  </t>
  </si>
  <si>
    <t>Xã Tam Mỹ Tây</t>
  </si>
  <si>
    <t>Xã Tam Mỹ Đông</t>
  </si>
  <si>
    <t>Xã Tam Trà</t>
  </si>
  <si>
    <t>Thị trấn Núi Thành</t>
  </si>
  <si>
    <t>Xã Trà Dương</t>
  </si>
  <si>
    <t>Xã Trà Nú</t>
  </si>
  <si>
    <t xml:space="preserve">Xã Trà Giang </t>
  </si>
  <si>
    <t>Xã Trà Giác</t>
  </si>
  <si>
    <t>Thị trấn Trà My</t>
  </si>
  <si>
    <t>Xã Trà Kót</t>
  </si>
  <si>
    <t>Xã Trà Đông</t>
  </si>
  <si>
    <t>Xã Trà Bui</t>
  </si>
  <si>
    <t>Xã Trà Đốc</t>
  </si>
  <si>
    <t>Xã Trà Tân</t>
  </si>
  <si>
    <t>Xã Trà Giáp</t>
  </si>
  <si>
    <t>Xã Trà Ka</t>
  </si>
  <si>
    <t>Xã Trà Sơn</t>
  </si>
  <si>
    <t>Xã Trà Cang</t>
  </si>
  <si>
    <t>Xã Trà Dơn</t>
  </si>
  <si>
    <t>Xã Trà Linh</t>
  </si>
  <si>
    <t>Xã Trà Leng</t>
  </si>
  <si>
    <t>Xã Trà Tập</t>
  </si>
  <si>
    <t>Xã Trà Mai</t>
  </si>
  <si>
    <t>Xã Trà Nam</t>
  </si>
  <si>
    <t>Xã Trà Don</t>
  </si>
  <si>
    <t>Xã Trà Vân</t>
  </si>
  <si>
    <t>Xã Trà Vinh</t>
  </si>
  <si>
    <t>Phường Nghĩa Chánh</t>
  </si>
  <si>
    <t>Phường Quảng Phú</t>
  </si>
  <si>
    <t>Phường Nghĩa Lộ</t>
  </si>
  <si>
    <t xml:space="preserve">Phường Lê Hồng Phong  </t>
  </si>
  <si>
    <t xml:space="preserve">Phường Trần Phú      </t>
  </si>
  <si>
    <t xml:space="preserve">Phường Trần Hưng Đạo      </t>
  </si>
  <si>
    <t>Phường Nguyễn Nghiêm</t>
  </si>
  <si>
    <t>Phường Chánh Lộ</t>
  </si>
  <si>
    <t xml:space="preserve">Xã Nghĩa Dũng </t>
  </si>
  <si>
    <t>Xã Nghĩa Dõng</t>
  </si>
  <si>
    <t>Phường Trương Quang Trọng</t>
  </si>
  <si>
    <t>Xã Tịnh ấn Tây</t>
  </si>
  <si>
    <t>Xã Tịnh ấn Đông</t>
  </si>
  <si>
    <t>Xã Tịnh An</t>
  </si>
  <si>
    <t>Xã Tịnh Long</t>
  </si>
  <si>
    <t>Xã Tịnh Châu</t>
  </si>
  <si>
    <t>Xã Tịnh Thiện</t>
  </si>
  <si>
    <t>Xã Tịnh Khê</t>
  </si>
  <si>
    <t>Xã Tịnh Hòa</t>
  </si>
  <si>
    <t>Xã Tịnh Kỳ</t>
  </si>
  <si>
    <t>Xã Nghĩa Hà</t>
  </si>
  <si>
    <t xml:space="preserve">Xã Nghĩa Phú  </t>
  </si>
  <si>
    <t xml:space="preserve">Xã Nghĩa An    </t>
  </si>
  <si>
    <t>Xã An Vĩnh</t>
  </si>
  <si>
    <t>Xã An Hải</t>
  </si>
  <si>
    <t xml:space="preserve">Xã An Bình     </t>
  </si>
  <si>
    <t xml:space="preserve">Xã Bình Trị </t>
  </si>
  <si>
    <t xml:space="preserve">Xã Bình Phú   </t>
  </si>
  <si>
    <t xml:space="preserve">Xã Bình Thuận  </t>
  </si>
  <si>
    <t xml:space="preserve">Xã Bình Nguyên  </t>
  </si>
  <si>
    <t xml:space="preserve">Xã Bình Hải </t>
  </si>
  <si>
    <t xml:space="preserve">Xã Bình Hòa </t>
  </si>
  <si>
    <t>Xã Bình Thanh Tây</t>
  </si>
  <si>
    <t>Xã Bình Mỹ</t>
  </si>
  <si>
    <t>Thị trấn Châu ổ</t>
  </si>
  <si>
    <t>Xã Bình Thạnh</t>
  </si>
  <si>
    <t>Xã Bình Đông</t>
  </si>
  <si>
    <t xml:space="preserve">Xã Bình Chánh </t>
  </si>
  <si>
    <t>Xã Bình Khương</t>
  </si>
  <si>
    <t xml:space="preserve">Xã Bình An  </t>
  </si>
  <si>
    <t xml:space="preserve">Xã Bình Dương     </t>
  </si>
  <si>
    <t>Xã Bình Phước</t>
  </si>
  <si>
    <t>Xã Bình Thới</t>
  </si>
  <si>
    <t xml:space="preserve">Xã Bình Trung   </t>
  </si>
  <si>
    <t xml:space="preserve">Xã Bình Minh       </t>
  </si>
  <si>
    <t xml:space="preserve">Xã Bình Long  </t>
  </si>
  <si>
    <t>Xã Bình Thanh Đông</t>
  </si>
  <si>
    <t>Xã Bình Chương</t>
  </si>
  <si>
    <t>Xã Bình Hiệp</t>
  </si>
  <si>
    <t>Xã Bình Tân</t>
  </si>
  <si>
    <t>Xã Bình Châu</t>
  </si>
  <si>
    <t>Xã Trà Bình</t>
  </si>
  <si>
    <t>Thị trấn Trà Xuân</t>
  </si>
  <si>
    <t>Xã Trà Phú</t>
  </si>
  <si>
    <t>Xã Trà Bùi</t>
  </si>
  <si>
    <t xml:space="preserve">Xã Trà Giang  </t>
  </si>
  <si>
    <t>Xã Trà Thủy</t>
  </si>
  <si>
    <t>Xã Trà Hiệp</t>
  </si>
  <si>
    <t>Xã Trà Lâm</t>
  </si>
  <si>
    <t xml:space="preserve">Xã Trà Tân </t>
  </si>
  <si>
    <t xml:space="preserve">Xã Trà Sơn </t>
  </si>
  <si>
    <t>Xã Trà Thọ</t>
  </si>
  <si>
    <t>Xã Trà Quân</t>
  </si>
  <si>
    <t>Xã Trà Xinh</t>
  </si>
  <si>
    <t>Xã Trà Thanh</t>
  </si>
  <si>
    <t>Xã Trà Khê</t>
  </si>
  <si>
    <t>Xã Trà Phong</t>
  </si>
  <si>
    <t>Xã Trà Lãnh</t>
  </si>
  <si>
    <t>Xã Trà Nham</t>
  </si>
  <si>
    <t>Xã Trà Trung</t>
  </si>
  <si>
    <t>Xã Tịnh Thọ</t>
  </si>
  <si>
    <t>Xã Tịnh Đông</t>
  </si>
  <si>
    <t>Xã Tịnh Hà</t>
  </si>
  <si>
    <t>Xã Tịnh Minh</t>
  </si>
  <si>
    <t>Xã Tịnh Trà</t>
  </si>
  <si>
    <t>Xã Tịnh Phong</t>
  </si>
  <si>
    <t>Xã Tịnh Hiệp</t>
  </si>
  <si>
    <t>Xã Tịnh Bình</t>
  </si>
  <si>
    <t>Xã Tịnh Bắc</t>
  </si>
  <si>
    <t>Xã Tịnh Sơn</t>
  </si>
  <si>
    <t>Xã Tịnh Giang</t>
  </si>
  <si>
    <t>Xã Sơn Mùa</t>
  </si>
  <si>
    <t xml:space="preserve">Xã Sơn Lập </t>
  </si>
  <si>
    <t>Xã Sơn Bua</t>
  </si>
  <si>
    <t xml:space="preserve">Xã Sơn Tân </t>
  </si>
  <si>
    <t>Xã Sơn Dung</t>
  </si>
  <si>
    <t>Xã Sơn Tinh</t>
  </si>
  <si>
    <t>Xã Sơn Liên</t>
  </si>
  <si>
    <t xml:space="preserve">Xã Sơn Long </t>
  </si>
  <si>
    <t>Xã Sơn Màu</t>
  </si>
  <si>
    <t>Xã Sơn Thượng</t>
  </si>
  <si>
    <t>Xã Sơn Nham</t>
  </si>
  <si>
    <t xml:space="preserve">Xã Sơn Trung </t>
  </si>
  <si>
    <t xml:space="preserve">Xã Sơn Thủy      </t>
  </si>
  <si>
    <t>Thị trấn Di Lăng</t>
  </si>
  <si>
    <t>Xã Sơn Hạ</t>
  </si>
  <si>
    <t xml:space="preserve">Xã Sơn Thành  </t>
  </si>
  <si>
    <t>Xã Sơn Bao</t>
  </si>
  <si>
    <t>Xã Sơn Linh</t>
  </si>
  <si>
    <t xml:space="preserve">Xã Sơn Giang </t>
  </si>
  <si>
    <t>Xã Sơn Cao</t>
  </si>
  <si>
    <t xml:space="preserve">Xã Sơn Hải   </t>
  </si>
  <si>
    <t>Xã Sơn Kỳ</t>
  </si>
  <si>
    <t>Xã Sơn Ba</t>
  </si>
  <si>
    <t>Thị trấn Sông Vệ</t>
  </si>
  <si>
    <t>Xã Nghĩa Điền</t>
  </si>
  <si>
    <t>Xã Nghĩa Thương</t>
  </si>
  <si>
    <t xml:space="preserve">Xã Nghĩa Mỹ </t>
  </si>
  <si>
    <t>Thị trấn La Hà</t>
  </si>
  <si>
    <t xml:space="preserve">Xã Nghĩa Lâm  </t>
  </si>
  <si>
    <t xml:space="preserve">Xã Nghĩa Thắng  </t>
  </si>
  <si>
    <t xml:space="preserve">Xã Nghĩa Thuận  </t>
  </si>
  <si>
    <t>Xã Nghĩa Kỳ</t>
  </si>
  <si>
    <t xml:space="preserve">Xã Nghĩa Sơn   </t>
  </si>
  <si>
    <t xml:space="preserve">Xã Nghĩa Thọ </t>
  </si>
  <si>
    <t xml:space="preserve">Xã Nghĩa Hòa  </t>
  </si>
  <si>
    <t xml:space="preserve">Xã Nghĩa Trung   </t>
  </si>
  <si>
    <t xml:space="preserve">Xã Nghĩa Hiệp </t>
  </si>
  <si>
    <t xml:space="preserve">Xã Nghĩa Phương </t>
  </si>
  <si>
    <t>Xã Hành Phước</t>
  </si>
  <si>
    <t>Xã Hành Thuận</t>
  </si>
  <si>
    <t>Xã Hành Minh</t>
  </si>
  <si>
    <t>Xã Hành Tín Tây</t>
  </si>
  <si>
    <t>Thị trấn Chợ Chùa</t>
  </si>
  <si>
    <t>Xã Hành Dũng</t>
  </si>
  <si>
    <t>Xã Hành Trung</t>
  </si>
  <si>
    <t>Xã Hành Nhân</t>
  </si>
  <si>
    <t>Xã Hành Đức</t>
  </si>
  <si>
    <t>Xã Hành Thiện</t>
  </si>
  <si>
    <t>Xã Hành Thịnh</t>
  </si>
  <si>
    <t>Xã Hành Tín Đông</t>
  </si>
  <si>
    <t xml:space="preserve">Xã Long Sơn   </t>
  </si>
  <si>
    <t>Xã Long Môn</t>
  </si>
  <si>
    <t>Xã Long Mai</t>
  </si>
  <si>
    <t xml:space="preserve">Xã Thanh An   </t>
  </si>
  <si>
    <t>Xã Long Hiệp</t>
  </si>
  <si>
    <t>Xã Đức Thạnh</t>
  </si>
  <si>
    <t xml:space="preserve">Xã Đức Thắng  </t>
  </si>
  <si>
    <t>Xã Đức Minh</t>
  </si>
  <si>
    <t>Xã Đức Phú</t>
  </si>
  <si>
    <t>Thị trấn Mộ Đức</t>
  </si>
  <si>
    <t>Xã Đức Lợi</t>
  </si>
  <si>
    <t>Xã Đức Nhuận</t>
  </si>
  <si>
    <t>Xã Đức Chánh</t>
  </si>
  <si>
    <t>Xã Đức Hiệp</t>
  </si>
  <si>
    <t xml:space="preserve">Xã Đức Hòa  </t>
  </si>
  <si>
    <t>Xã Đức Tân</t>
  </si>
  <si>
    <t>Xã Đức Phong</t>
  </si>
  <si>
    <t>Xã Đức Lân</t>
  </si>
  <si>
    <t>Xã Phổ Nhơn</t>
  </si>
  <si>
    <t>Xã Phổ An</t>
  </si>
  <si>
    <t>Xã Phổ Văn</t>
  </si>
  <si>
    <t>Xã Phổ Minh</t>
  </si>
  <si>
    <t>Xã Phổ Khánh</t>
  </si>
  <si>
    <t>Thị trấn Đức Phổ</t>
  </si>
  <si>
    <t>Xã Phổ Phong</t>
  </si>
  <si>
    <t>Xã Phổ Thuận</t>
  </si>
  <si>
    <t>Xã Phổ Quang</t>
  </si>
  <si>
    <t>Xã Phổ Ninh</t>
  </si>
  <si>
    <t>Xã Phổ Vinh</t>
  </si>
  <si>
    <t>Xã Phổ Hòa</t>
  </si>
  <si>
    <t>Xã Phổ Cường</t>
  </si>
  <si>
    <t>Xã Phổ Thạnh</t>
  </si>
  <si>
    <t>Xã Phổ Châu</t>
  </si>
  <si>
    <t>Xã Ba Thành</t>
  </si>
  <si>
    <t>Xã Ba Bích</t>
  </si>
  <si>
    <t>Xã Ba Điền</t>
  </si>
  <si>
    <t>Xã Ba Dinh</t>
  </si>
  <si>
    <t>Xã Ba Khâm</t>
  </si>
  <si>
    <t>Xã Ba Trang</t>
  </si>
  <si>
    <t>Xã Ba Lế</t>
  </si>
  <si>
    <t>Thị trấn Ba Tơ</t>
  </si>
  <si>
    <t>Xã Ba Vinh</t>
  </si>
  <si>
    <t>Xã Ba Động</t>
  </si>
  <si>
    <t>Xã Ba Liên</t>
  </si>
  <si>
    <t>Xã Ba Ngạc</t>
  </si>
  <si>
    <t>Xã Ba Cung</t>
  </si>
  <si>
    <t>Xã Ba Chùa</t>
  </si>
  <si>
    <t>Xã Ba Tiêu</t>
  </si>
  <si>
    <t>Xã Ba Tô</t>
  </si>
  <si>
    <t xml:space="preserve">Xã Ba Vì </t>
  </si>
  <si>
    <t>Xã Ba Nam</t>
  </si>
  <si>
    <t>Xã Ba Xa</t>
  </si>
  <si>
    <t>Xã Ba Giang</t>
  </si>
  <si>
    <t>Phường Nhơn Bình</t>
  </si>
  <si>
    <t xml:space="preserve">Phường Trần Phú       </t>
  </si>
  <si>
    <t>Phường Thị Nại</t>
  </si>
  <si>
    <t>Phường Lý Thường Kiệt</t>
  </si>
  <si>
    <t>Phường Ghềnh Ráng</t>
  </si>
  <si>
    <t>Phường Nhơn Phú</t>
  </si>
  <si>
    <t xml:space="preserve">Phường Đống Đa </t>
  </si>
  <si>
    <t>Phường Trần Quang Diệu</t>
  </si>
  <si>
    <t>Phường Hải Cảng</t>
  </si>
  <si>
    <t xml:space="preserve">Phường Quang Trung             </t>
  </si>
  <si>
    <t xml:space="preserve">Phường Lê Hồng Phong   </t>
  </si>
  <si>
    <t xml:space="preserve">Phường Trần Hưng Đạo       </t>
  </si>
  <si>
    <t>Phường Ngô Mây</t>
  </si>
  <si>
    <t xml:space="preserve">Phường Lê Lợi     </t>
  </si>
  <si>
    <t xml:space="preserve">Phường Bùi Thị Xuân </t>
  </si>
  <si>
    <t>Phường Nguyễn Văn Cừ</t>
  </si>
  <si>
    <t>Xã Nhơn Lý</t>
  </si>
  <si>
    <t>Xã Nhơn Hội</t>
  </si>
  <si>
    <t>Xã Nhơn Hải</t>
  </si>
  <si>
    <t>Xã Nhơn Châu</t>
  </si>
  <si>
    <t xml:space="preserve">Xã Phước Mỹ </t>
  </si>
  <si>
    <t>Xã An Tân</t>
  </si>
  <si>
    <t xml:space="preserve">Xã An Hưng </t>
  </si>
  <si>
    <t>Xã An Toàn</t>
  </si>
  <si>
    <t>Xã An Quang</t>
  </si>
  <si>
    <t>Xã An Trung</t>
  </si>
  <si>
    <t>Xã An Dũng</t>
  </si>
  <si>
    <t xml:space="preserve">Xã An Vinh </t>
  </si>
  <si>
    <t xml:space="preserve">Xã An Hòa    </t>
  </si>
  <si>
    <t>Xã An Nghĩa</t>
  </si>
  <si>
    <t xml:space="preserve">Thị trấn An Lão </t>
  </si>
  <si>
    <t>Xã Tam Quan Nam</t>
  </si>
  <si>
    <t>Xã Hòai Sơn</t>
  </si>
  <si>
    <t>Xã Tam Quan Bắc</t>
  </si>
  <si>
    <t>Xã Hòai Thanh</t>
  </si>
  <si>
    <t>Xã Hòai Mỹ</t>
  </si>
  <si>
    <t>Thị trấn Tam Quan</t>
  </si>
  <si>
    <t>Thị trấn Bồng Sơn</t>
  </si>
  <si>
    <t>Xã Hòai Châu Bắc</t>
  </si>
  <si>
    <t>Xã Hòai Châu</t>
  </si>
  <si>
    <t>Xã Hòai Phú</t>
  </si>
  <si>
    <t>Xã Hòai Hảo</t>
  </si>
  <si>
    <t>Xã Hòai Thanh Tây</t>
  </si>
  <si>
    <t>Xã Hòai Hương</t>
  </si>
  <si>
    <t>Xã Hòai Tân</t>
  </si>
  <si>
    <t>Xã Hòai Hải</t>
  </si>
  <si>
    <t>Xã Hòai Xuân</t>
  </si>
  <si>
    <t>Xã Hòai Đức</t>
  </si>
  <si>
    <t>Xã Ân Mỹ</t>
  </si>
  <si>
    <t>Xã Ân Hảo Tây</t>
  </si>
  <si>
    <t>Xã Ân Hảo Đông</t>
  </si>
  <si>
    <t>Xã Ân Tín</t>
  </si>
  <si>
    <t>Xã Ân Hữu</t>
  </si>
  <si>
    <t>Xã Ân Tường Đông</t>
  </si>
  <si>
    <t>Thị trấn Tăng Bạt Hổ</t>
  </si>
  <si>
    <t>Xã Ân Sơn</t>
  </si>
  <si>
    <t>Xã Đăk Mang</t>
  </si>
  <si>
    <t>Xã Ân Thạnh</t>
  </si>
  <si>
    <t>Xã Ân Phong</t>
  </si>
  <si>
    <t>Xã Ân Đức</t>
  </si>
  <si>
    <t>Xã Bok Tới</t>
  </si>
  <si>
    <t>Xã Ân Tường Tây</t>
  </si>
  <si>
    <t xml:space="preserve">Xã Ân Nghĩa </t>
  </si>
  <si>
    <t>Thị trấn Phù Mỹ</t>
  </si>
  <si>
    <t>Xã Mỹ Chánh</t>
  </si>
  <si>
    <t>Xã Mỹ Châu</t>
  </si>
  <si>
    <t>Xã Mỹ Lợi</t>
  </si>
  <si>
    <t xml:space="preserve">Xã Mỹ Thọ </t>
  </si>
  <si>
    <t>Xã Mỹ Quang</t>
  </si>
  <si>
    <t>Xã Mỹ Chánh Tây</t>
  </si>
  <si>
    <t>Thị trấn Bình Dương</t>
  </si>
  <si>
    <t xml:space="preserve">Xã Mỹ Đức </t>
  </si>
  <si>
    <t xml:space="preserve">Xã Mỹ Thắng </t>
  </si>
  <si>
    <t xml:space="preserve">Xã Mỹ Lộc   </t>
  </si>
  <si>
    <t xml:space="preserve">Xã Mỹ An </t>
  </si>
  <si>
    <t>Xã Mỹ Phong</t>
  </si>
  <si>
    <t>Xã Mỹ Trinh</t>
  </si>
  <si>
    <t xml:space="preserve">Xã Mỹ Hòa </t>
  </si>
  <si>
    <t xml:space="preserve">Xã Mỹ Thành    </t>
  </si>
  <si>
    <t>Xã Mỹ Hiệp</t>
  </si>
  <si>
    <t>Xã Mỹ Tài</t>
  </si>
  <si>
    <t>Xã Mỹ Cát</t>
  </si>
  <si>
    <t xml:space="preserve">Xã Vĩnh Thịnh  </t>
  </si>
  <si>
    <t>Xã Vĩnh Hiệp</t>
  </si>
  <si>
    <t xml:space="preserve">Xã Vĩnh Sơn   </t>
  </si>
  <si>
    <t xml:space="preserve">Xã Vĩnh Kim </t>
  </si>
  <si>
    <t xml:space="preserve">Xã Vĩnh Hòa   </t>
  </si>
  <si>
    <t xml:space="preserve">Xã Vĩnh Hảo </t>
  </si>
  <si>
    <t xml:space="preserve">Xã Vĩnh Quang   </t>
  </si>
  <si>
    <t>Thị trấn Vĩnh Thạnh</t>
  </si>
  <si>
    <t>Xã Vĩnh Thuận</t>
  </si>
  <si>
    <t>Xã Cát Trinh</t>
  </si>
  <si>
    <t>Xã Cát Minh</t>
  </si>
  <si>
    <t xml:space="preserve">Xã Cát Tân </t>
  </si>
  <si>
    <t>Xã Cát Hanh</t>
  </si>
  <si>
    <t>Xã Cát Thành</t>
  </si>
  <si>
    <t>Xã Cát Hải</t>
  </si>
  <si>
    <t>Xã Cát Hiệp</t>
  </si>
  <si>
    <t>Xã Cát Nhơn</t>
  </si>
  <si>
    <t>Xã Cát Hưng</t>
  </si>
  <si>
    <t>Xã Cát Tường</t>
  </si>
  <si>
    <t>Xã Cát Tiến</t>
  </si>
  <si>
    <t>Xã Cát Thắng</t>
  </si>
  <si>
    <t>Xã Cát Chánh</t>
  </si>
  <si>
    <t>Xã Cát Lâm</t>
  </si>
  <si>
    <t>Thị trấn Ngô Mây</t>
  </si>
  <si>
    <t>Xã Cát Sơn</t>
  </si>
  <si>
    <t>Xã Cát Khánh</t>
  </si>
  <si>
    <t>Xã Cát Tài</t>
  </si>
  <si>
    <t xml:space="preserve">Xã Vĩnh An  </t>
  </si>
  <si>
    <t>Thị trấn Phú Phong</t>
  </si>
  <si>
    <t xml:space="preserve">Xã Bình Thành  </t>
  </si>
  <si>
    <t>Xã Bình Tường</t>
  </si>
  <si>
    <t>Xã Bình Nghi</t>
  </si>
  <si>
    <t xml:space="preserve">Xã Bình Tân </t>
  </si>
  <si>
    <t>Xã Tây Thuận</t>
  </si>
  <si>
    <t xml:space="preserve">Xã Bình Thuận   </t>
  </si>
  <si>
    <t xml:space="preserve">Xã Tây Giang </t>
  </si>
  <si>
    <t xml:space="preserve">Xã Tây An </t>
  </si>
  <si>
    <t xml:space="preserve">Xã Bình Hòa  </t>
  </si>
  <si>
    <t>Xã Tây Bình</t>
  </si>
  <si>
    <t>Xã Tây Vinh</t>
  </si>
  <si>
    <t>Xã Tây Xuân</t>
  </si>
  <si>
    <t>Xã Tây Phú</t>
  </si>
  <si>
    <t>Phường Đập Đá</t>
  </si>
  <si>
    <t>Xã Nhơn Tân</t>
  </si>
  <si>
    <t>Phường Bình Định</t>
  </si>
  <si>
    <t>Xã Nhơn Hạnh</t>
  </si>
  <si>
    <t>Xã Nhơn Phúc</t>
  </si>
  <si>
    <t>Phường Nhơn Hòa</t>
  </si>
  <si>
    <t>Xã Nhơn Mỹ</t>
  </si>
  <si>
    <t>Phường Nhơn Thành</t>
  </si>
  <si>
    <t>Xã Nhơn Hậu</t>
  </si>
  <si>
    <t>Xã Nhơn Phong</t>
  </si>
  <si>
    <t>Xã Nhơn An</t>
  </si>
  <si>
    <t>Phường Nhơn Hưng</t>
  </si>
  <si>
    <t>Xã Nhơn Khánh</t>
  </si>
  <si>
    <t>Xã Nhơn Lộc</t>
  </si>
  <si>
    <t>Xã Nhơn Thọ</t>
  </si>
  <si>
    <t>Xã Phước Nghĩa</t>
  </si>
  <si>
    <t>Xã Phước Thuận</t>
  </si>
  <si>
    <t>Xã Phước Sơn</t>
  </si>
  <si>
    <t>Thị trấn Diêu Trì</t>
  </si>
  <si>
    <t>Thị trấn Tuy Phước</t>
  </si>
  <si>
    <t>Xã Phước Thắng</t>
  </si>
  <si>
    <t>Xã Phước Hưng</t>
  </si>
  <si>
    <t>Xã Phước Quang</t>
  </si>
  <si>
    <t xml:space="preserve">Xã Phước Hòa </t>
  </si>
  <si>
    <t xml:space="preserve">Xã Phước Hiệp </t>
  </si>
  <si>
    <t xml:space="preserve">Xã Phước Lộc </t>
  </si>
  <si>
    <t>Xã Phước An</t>
  </si>
  <si>
    <t xml:space="preserve">Xã Phước Thành </t>
  </si>
  <si>
    <t>Thị trấn Vân Canh</t>
  </si>
  <si>
    <t>Xã Canh Thuận</t>
  </si>
  <si>
    <t>Xã Canh Liên</t>
  </si>
  <si>
    <t>Xã Canh Hiệp</t>
  </si>
  <si>
    <t>Xã Canh Vinh</t>
  </si>
  <si>
    <t>Xã Canh Hiển</t>
  </si>
  <si>
    <t>Xã Canh Hòa</t>
  </si>
  <si>
    <t xml:space="preserve">Phường 5 </t>
  </si>
  <si>
    <t xml:space="preserve">Phường 2  </t>
  </si>
  <si>
    <t xml:space="preserve">Phường 4 </t>
  </si>
  <si>
    <t>Xã Hòa Kiến</t>
  </si>
  <si>
    <t xml:space="preserve">Phường 1  </t>
  </si>
  <si>
    <t>Phường 8</t>
  </si>
  <si>
    <t>Phường 9</t>
  </si>
  <si>
    <t xml:space="preserve">Phường 3  </t>
  </si>
  <si>
    <t>Phường 7</t>
  </si>
  <si>
    <t>Phường 6</t>
  </si>
  <si>
    <t>Xã Bình Kiến</t>
  </si>
  <si>
    <t>Xã Bình Ngọc</t>
  </si>
  <si>
    <t xml:space="preserve">Xã An Phú  </t>
  </si>
  <si>
    <t>Phường Phú Lâm</t>
  </si>
  <si>
    <t>Phường Phú Thạnh</t>
  </si>
  <si>
    <t>Phường Phú Đông</t>
  </si>
  <si>
    <t>Xã Xuân Quang 3</t>
  </si>
  <si>
    <t>Xã Xuân Lãnh</t>
  </si>
  <si>
    <t>Xã Xuân Quang 2</t>
  </si>
  <si>
    <t>Thị trấn La Hai</t>
  </si>
  <si>
    <t xml:space="preserve">Xã Đa Lộc  </t>
  </si>
  <si>
    <t>Xã Phú Mỡ</t>
  </si>
  <si>
    <t xml:space="preserve">Xã Xuân Long  </t>
  </si>
  <si>
    <t>Xã Xuân Quang 1</t>
  </si>
  <si>
    <t>Xã Xuân Sơn Bắc</t>
  </si>
  <si>
    <t>Xã Xuân Sơn Nam</t>
  </si>
  <si>
    <t>Xã Xuân Phước</t>
  </si>
  <si>
    <t xml:space="preserve">Xã Xuân Lâm   </t>
  </si>
  <si>
    <t xml:space="preserve">Xã Xuân Phương   </t>
  </si>
  <si>
    <t xml:space="preserve">Xã Xuân Hải </t>
  </si>
  <si>
    <t>Xã Xuân Cảnh</t>
  </si>
  <si>
    <t>Xã Xuân Thọ 2</t>
  </si>
  <si>
    <t xml:space="preserve">Xã Xuân Lộc      </t>
  </si>
  <si>
    <t xml:space="preserve">Xã Xuân Bình </t>
  </si>
  <si>
    <t xml:space="preserve">Xã Xuân Hòa        </t>
  </si>
  <si>
    <t xml:space="preserve">Xã Xuân Thịnh </t>
  </si>
  <si>
    <t>Xã Xuân Thọ 1</t>
  </si>
  <si>
    <t>Phường Xuân Yên</t>
  </si>
  <si>
    <t xml:space="preserve">Phường Xuân Phú </t>
  </si>
  <si>
    <t>Phường Xuân Thành</t>
  </si>
  <si>
    <t>Phường Xuân Đài</t>
  </si>
  <si>
    <t xml:space="preserve">Xã An Hòa     </t>
  </si>
  <si>
    <t>Thị trấn Chí Thạnh</t>
  </si>
  <si>
    <t>Xã An Định</t>
  </si>
  <si>
    <t>Xã An Xuân</t>
  </si>
  <si>
    <t xml:space="preserve">Xã An Hiệp </t>
  </si>
  <si>
    <t>Xã An Dân</t>
  </si>
  <si>
    <t>Xã An Ninh Tây</t>
  </si>
  <si>
    <t>Xã An Ninh Đông</t>
  </si>
  <si>
    <t>Xã An Thạch</t>
  </si>
  <si>
    <t>Xã An Nghiệp</t>
  </si>
  <si>
    <t xml:space="preserve">Xã An Hải </t>
  </si>
  <si>
    <t>Xã An Cư</t>
  </si>
  <si>
    <t>Xã An Lĩnh</t>
  </si>
  <si>
    <t xml:space="preserve">Xã An Mỹ   </t>
  </si>
  <si>
    <t>Xã An Chấn</t>
  </si>
  <si>
    <t xml:space="preserve">Xã An Thọ </t>
  </si>
  <si>
    <t>Xã Sơn Xuân</t>
  </si>
  <si>
    <t>Thị trấn Củng Sơn</t>
  </si>
  <si>
    <t>Xã Suối Trai</t>
  </si>
  <si>
    <t xml:space="preserve">Xã Sơn Long  </t>
  </si>
  <si>
    <t>Xã Cà Lúi</t>
  </si>
  <si>
    <t>Xã Sơn Phước</t>
  </si>
  <si>
    <t>Xã Sơn Nguyên</t>
  </si>
  <si>
    <t>Xã Eachà Rang</t>
  </si>
  <si>
    <t>Xã Krông Pa</t>
  </si>
  <si>
    <t>Xã Suối Bạc</t>
  </si>
  <si>
    <t xml:space="preserve">Xã Sơn Hà      </t>
  </si>
  <si>
    <t>Xã Sơn Định</t>
  </si>
  <si>
    <t>Xã Phước Tân</t>
  </si>
  <si>
    <t>Xã Sơn Hội</t>
  </si>
  <si>
    <t>Xã Hòa Tân Đông</t>
  </si>
  <si>
    <t>Xã Hòa Xuân Nam</t>
  </si>
  <si>
    <t>Xã Hòa Thành</t>
  </si>
  <si>
    <t>Xã Hòa Hiệp Bắc</t>
  </si>
  <si>
    <t>Thị trấn Hòa Vinh</t>
  </si>
  <si>
    <t>Thị trấn Hòa Hiệp Trung</t>
  </si>
  <si>
    <t>Xã Hòa Xuân Tây</t>
  </si>
  <si>
    <t>Xã Hòa Hiệp Nam</t>
  </si>
  <si>
    <t>Xã Hòa Xuân Đông</t>
  </si>
  <si>
    <t>Xã Hòa Tâm</t>
  </si>
  <si>
    <t xml:space="preserve"> Thị trấn Phú Thứ</t>
  </si>
  <si>
    <t xml:space="preserve">Xã Hòa Phú   </t>
  </si>
  <si>
    <t>Xã Hòa Mỹ Đông</t>
  </si>
  <si>
    <t>Xã Sơn Thành Tây</t>
  </si>
  <si>
    <t>Xã Sơn Thành Đông</t>
  </si>
  <si>
    <t>Xã Hòa Bình 1</t>
  </si>
  <si>
    <t xml:space="preserve">Xã Hòa Phong  </t>
  </si>
  <si>
    <t>Xã Hòa Tân Tây</t>
  </si>
  <si>
    <t>Xã Hòa Đồng</t>
  </si>
  <si>
    <t>Xã Hòa Mỹ Tây</t>
  </si>
  <si>
    <t>Xã Hòa Thịnh</t>
  </si>
  <si>
    <t xml:space="preserve">Xã Sơn Giang  </t>
  </si>
  <si>
    <t>Xã Ea Bá</t>
  </si>
  <si>
    <t>Xã EaBia</t>
  </si>
  <si>
    <t>Xã Ealy</t>
  </si>
  <si>
    <t>Thị trấn Hai Riêng</t>
  </si>
  <si>
    <t>Xã Ea Lâm</t>
  </si>
  <si>
    <t>Xã Đức Bình Tây</t>
  </si>
  <si>
    <t>Xã Đức Bình Đông</t>
  </si>
  <si>
    <t>Xã EaBar</t>
  </si>
  <si>
    <t>Xã EaTrol</t>
  </si>
  <si>
    <t>Xã Sông Hinh</t>
  </si>
  <si>
    <t xml:space="preserve">Xã Hòa An </t>
  </si>
  <si>
    <t>Xã Hòa Hội</t>
  </si>
  <si>
    <t>Xã Hòa Định Đông</t>
  </si>
  <si>
    <t>Xã Hòa Quang Bắc</t>
  </si>
  <si>
    <t>Xã Hòa Quang Nam</t>
  </si>
  <si>
    <t>Xã Hòa Trị</t>
  </si>
  <si>
    <t>Xã Hòa Định Tây</t>
  </si>
  <si>
    <t xml:space="preserve">Xã Hòa Thắng </t>
  </si>
  <si>
    <t>Thị trấn Phú Hòa</t>
  </si>
  <si>
    <t xml:space="preserve">Xã Vĩnh Hiệp </t>
  </si>
  <si>
    <t>Phường Phước Tân</t>
  </si>
  <si>
    <t>Phường Vĩnh Hòa</t>
  </si>
  <si>
    <t>Phường Ngọc Hiệp</t>
  </si>
  <si>
    <t>Phường Vạn Thạnh</t>
  </si>
  <si>
    <t>Phường Lộc Thọ</t>
  </si>
  <si>
    <t>Phường Vĩnh Nguyên</t>
  </si>
  <si>
    <t xml:space="preserve">Xã Vĩnh Ngọc </t>
  </si>
  <si>
    <t xml:space="preserve">Xã Vĩnh Thái </t>
  </si>
  <si>
    <t>Phường Vĩnh Hải</t>
  </si>
  <si>
    <t>Phường Vĩnh Phước</t>
  </si>
  <si>
    <t>Phường Vĩnh Thọ</t>
  </si>
  <si>
    <t>Phường Xương Huân</t>
  </si>
  <si>
    <t>Phường Vạn Thắng</t>
  </si>
  <si>
    <t>Phường Phương Sài</t>
  </si>
  <si>
    <t>Phường Phương Sơn</t>
  </si>
  <si>
    <t>Phường Phước Hải</t>
  </si>
  <si>
    <t>Phường Phước Tiến</t>
  </si>
  <si>
    <t xml:space="preserve">Phường Tân Lập </t>
  </si>
  <si>
    <t xml:space="preserve">Phường Phước Hòa </t>
  </si>
  <si>
    <t>Phường Phước Long</t>
  </si>
  <si>
    <t>Phường Vĩnh Trường</t>
  </si>
  <si>
    <t>Xã Vĩnh Lương</t>
  </si>
  <si>
    <t>Xã Vĩnh Phương</t>
  </si>
  <si>
    <t>Xã Vĩnh Thạnh</t>
  </si>
  <si>
    <t xml:space="preserve">Xã Vĩnh Trung  </t>
  </si>
  <si>
    <t>Xã Phước Đồng</t>
  </si>
  <si>
    <t>Xã Vạn Long</t>
  </si>
  <si>
    <t>Xã Vạn Hưng</t>
  </si>
  <si>
    <t xml:space="preserve">Xã Đại Lãnh </t>
  </si>
  <si>
    <t>Xã Vạn Phước</t>
  </si>
  <si>
    <t>Xã Vạn Bình</t>
  </si>
  <si>
    <t xml:space="preserve">Xã Vạn Thọ </t>
  </si>
  <si>
    <t>Xã Vạn Khánh</t>
  </si>
  <si>
    <t>Xã Vạn Phú</t>
  </si>
  <si>
    <t>Xã Vạn Lương</t>
  </si>
  <si>
    <t xml:space="preserve">Xã Vạn Thắng  </t>
  </si>
  <si>
    <t>Xã Vạn Thạnh</t>
  </si>
  <si>
    <t xml:space="preserve">Xã Xuân Sơn     </t>
  </si>
  <si>
    <t>Thị trấn Vạn Giã</t>
  </si>
  <si>
    <t>Phường Ninh Hiệp</t>
  </si>
  <si>
    <t>Phường Ninh Thủy</t>
  </si>
  <si>
    <t>Xã Ninh ích</t>
  </si>
  <si>
    <t>Xã Ninh Thượng</t>
  </si>
  <si>
    <t>Xã Ninh Trung</t>
  </si>
  <si>
    <t>Phường Ninh Diêm</t>
  </si>
  <si>
    <t>Xã Ninh Phụng</t>
  </si>
  <si>
    <t>Xã Ninh Tân</t>
  </si>
  <si>
    <t>Xã Ninh Hưng</t>
  </si>
  <si>
    <t xml:space="preserve">Xã Ninh Sơn </t>
  </si>
  <si>
    <t>Xã Ninh Tây</t>
  </si>
  <si>
    <t xml:space="preserve">Xã Ninh An </t>
  </si>
  <si>
    <t>Phường Ninh Hải</t>
  </si>
  <si>
    <t>Xã Ninh Thọ</t>
  </si>
  <si>
    <t>Xã Ninh Sim</t>
  </si>
  <si>
    <t xml:space="preserve">Xã Ninh Xuân </t>
  </si>
  <si>
    <t>Xã Ninh Thân</t>
  </si>
  <si>
    <t>Xã Ninh Đông</t>
  </si>
  <si>
    <t>Phường Ninh Đa</t>
  </si>
  <si>
    <t>Xã Ninh Bình</t>
  </si>
  <si>
    <t>Xã Ninh Phước</t>
  </si>
  <si>
    <t>Xã Ninh Phú</t>
  </si>
  <si>
    <t>Xã Ninh Quang</t>
  </si>
  <si>
    <t>Phường Ninh Giang</t>
  </si>
  <si>
    <t>Phường Ninh Hà</t>
  </si>
  <si>
    <t>Xã Ninh Lộc</t>
  </si>
  <si>
    <t xml:space="preserve">Xã Ninh Vân </t>
  </si>
  <si>
    <t>Xã Diên Phú</t>
  </si>
  <si>
    <t>Xã Suối Tiên</t>
  </si>
  <si>
    <t>Thị trấn Diên Khánh</t>
  </si>
  <si>
    <t>Xã Diên Sơn</t>
  </si>
  <si>
    <t>Xã Diên Phước</t>
  </si>
  <si>
    <t>Xã Diên Thạnh</t>
  </si>
  <si>
    <t>Xã Suối Hiệp</t>
  </si>
  <si>
    <t>Xã Diên Lâm</t>
  </si>
  <si>
    <t>Xã Diên Điền</t>
  </si>
  <si>
    <t>Xã Diên Xuân</t>
  </si>
  <si>
    <t>Xã Diên Đồng</t>
  </si>
  <si>
    <t>Xã Diên Thọ</t>
  </si>
  <si>
    <t>Xã Diên Lạc</t>
  </si>
  <si>
    <t>Xã Diên Tân</t>
  </si>
  <si>
    <t>Xã Diên Hòa</t>
  </si>
  <si>
    <t>Xã Diên Toàn</t>
  </si>
  <si>
    <t>Xã Diên An</t>
  </si>
  <si>
    <t>Xã Diên Bình</t>
  </si>
  <si>
    <t>Xã Diên Lộc</t>
  </si>
  <si>
    <t>Phường Cam Thuận</t>
  </si>
  <si>
    <t>Xã Cam Bình</t>
  </si>
  <si>
    <t>Phường Cam Nghĩa</t>
  </si>
  <si>
    <t>Phường Cam Phúc Bắc</t>
  </si>
  <si>
    <t>Phường Cam Phúc Nam</t>
  </si>
  <si>
    <t>Phường Cam Lộc</t>
  </si>
  <si>
    <t>Phường Cam Phú</t>
  </si>
  <si>
    <t>Phường Ba Ngòi</t>
  </si>
  <si>
    <t>Phường Cam Lợi</t>
  </si>
  <si>
    <t>Phường Cam Linh</t>
  </si>
  <si>
    <t>Xã Cam Thành Nam</t>
  </si>
  <si>
    <t>Xã Cam Phước Đông</t>
  </si>
  <si>
    <t>Xã Cam Thịnh Tây</t>
  </si>
  <si>
    <t>Xã Cam Thịnh Đông</t>
  </si>
  <si>
    <t>Xã Cam Lập</t>
  </si>
  <si>
    <t>Xã Cầu Bà</t>
  </si>
  <si>
    <t>Thị trấn Khánh Vĩnh</t>
  </si>
  <si>
    <t xml:space="preserve">Xã Khánh Thượng  </t>
  </si>
  <si>
    <t>Xã Liên Sang</t>
  </si>
  <si>
    <t>Xã Khánh Hiệp</t>
  </si>
  <si>
    <t>Xã Khánh Bình</t>
  </si>
  <si>
    <t xml:space="preserve">Xã Khánh Trung </t>
  </si>
  <si>
    <t>Xã Khánh Đông</t>
  </si>
  <si>
    <t>Xã Khánh Nam</t>
  </si>
  <si>
    <t>Xã Sông Cầu</t>
  </si>
  <si>
    <t>Xã Giang Ly</t>
  </si>
  <si>
    <t xml:space="preserve">Xã Khánh Thành  </t>
  </si>
  <si>
    <t xml:space="preserve">Xã Khánh Phú </t>
  </si>
  <si>
    <t>Xã Sơn Thái</t>
  </si>
  <si>
    <t>Thị trấn Tô Hạp</t>
  </si>
  <si>
    <t xml:space="preserve">Xã Sơn Bình  </t>
  </si>
  <si>
    <t xml:space="preserve">Xã Thành Sơn   </t>
  </si>
  <si>
    <t xml:space="preserve">Xã Sơn Lâm </t>
  </si>
  <si>
    <t>Xã Sơn Hiệp</t>
  </si>
  <si>
    <t xml:space="preserve">Xã Sơn Trung  </t>
  </si>
  <si>
    <t>Xã Ba Cụm Bắc</t>
  </si>
  <si>
    <t>Xã Ba Cụm Nam</t>
  </si>
  <si>
    <t>Thị trấn Trường Sa</t>
  </si>
  <si>
    <t>Xã Song Tử Tây</t>
  </si>
  <si>
    <t>Xã Sinh Tồn</t>
  </si>
  <si>
    <t>Thị trấn Cam Đức</t>
  </si>
  <si>
    <t>Xã Suối Cát</t>
  </si>
  <si>
    <t>Xã Suối Tân</t>
  </si>
  <si>
    <t>Xã Cam Tân</t>
  </si>
  <si>
    <t>Xã Cam Hòa</t>
  </si>
  <si>
    <t>Xã Cam Hải Đông</t>
  </si>
  <si>
    <t>Xã Cam Hải Tây</t>
  </si>
  <si>
    <t>Xã Cam Hiệp Bắc</t>
  </si>
  <si>
    <t>Xã Cam Hiệp Nam</t>
  </si>
  <si>
    <t>Xã Cam Thành Bắc</t>
  </si>
  <si>
    <t>Xã Cam An Bắc</t>
  </si>
  <si>
    <t>Xã Cam An Nam</t>
  </si>
  <si>
    <t>Xã Cam Phước Tây</t>
  </si>
  <si>
    <t xml:space="preserve">Xã Sơn Tân  </t>
  </si>
  <si>
    <t xml:space="preserve">Phường Lê Lợi      </t>
  </si>
  <si>
    <t xml:space="preserve">Xã Hòa Bình             </t>
  </si>
  <si>
    <t xml:space="preserve">Phường Quang Trung              </t>
  </si>
  <si>
    <t xml:space="preserve">Phường Thắng Lợi </t>
  </si>
  <si>
    <t xml:space="preserve">Phường Trần Hưng Đạo        </t>
  </si>
  <si>
    <t>Xã Đắk Blà</t>
  </si>
  <si>
    <t>Xã Đắk Rơ Wa</t>
  </si>
  <si>
    <t>Phường Duy Tân</t>
  </si>
  <si>
    <t xml:space="preserve">Phường Quyết Thắng  </t>
  </si>
  <si>
    <t>Phường Trường Chinh</t>
  </si>
  <si>
    <t xml:space="preserve">Phường Ngô Mây </t>
  </si>
  <si>
    <t xml:space="preserve">Phường Thống Nhất  </t>
  </si>
  <si>
    <t xml:space="preserve">Phường Nguyễn Trãi   </t>
  </si>
  <si>
    <t>Xã Đắk Cấm</t>
  </si>
  <si>
    <t>Xã Kroong</t>
  </si>
  <si>
    <t>Xã Ngọk Bay</t>
  </si>
  <si>
    <t xml:space="preserve">Xã Vinh Quang   </t>
  </si>
  <si>
    <t>Xã Ia Chim</t>
  </si>
  <si>
    <t xml:space="preserve">Xã Đoàn Kết     </t>
  </si>
  <si>
    <t>Xã Chư Hreng</t>
  </si>
  <si>
    <t>Xã Đăk Năng</t>
  </si>
  <si>
    <t>Xã Đắk Môn</t>
  </si>
  <si>
    <t>Xã Đắk Man</t>
  </si>
  <si>
    <t>Xã Đắk Choong</t>
  </si>
  <si>
    <t>Xã Đắk KRoong</t>
  </si>
  <si>
    <t>Thị trấn Đắk Glei</t>
  </si>
  <si>
    <t>Xã Đắk Plô</t>
  </si>
  <si>
    <t>Xã Đắk Nhoong</t>
  </si>
  <si>
    <t>Xã Đắk Pék</t>
  </si>
  <si>
    <t>Xã Xốp</t>
  </si>
  <si>
    <t>Xã Mường Hoong</t>
  </si>
  <si>
    <t xml:space="preserve">Xã Ngọc Linh </t>
  </si>
  <si>
    <t>Xã Đắk Long</t>
  </si>
  <si>
    <t>Xã Đắk Dục</t>
  </si>
  <si>
    <t>Xã Đắk Kan</t>
  </si>
  <si>
    <t>Thị trấn Plei Cần</t>
  </si>
  <si>
    <t>Xã Đắk Ang</t>
  </si>
  <si>
    <t>Xã Đắk Nông</t>
  </si>
  <si>
    <t>Xã Đắk Xú</t>
  </si>
  <si>
    <t>Xã Pờ Y</t>
  </si>
  <si>
    <t>Xã Sa Loong</t>
  </si>
  <si>
    <t>Xã Ngọk Tụ</t>
  </si>
  <si>
    <t>Xã Đắk Trăm</t>
  </si>
  <si>
    <t>Xã Văn Lem</t>
  </si>
  <si>
    <t>Xã Kon Đào</t>
  </si>
  <si>
    <t>Xã Tân Cảnh</t>
  </si>
  <si>
    <t xml:space="preserve">Xã Diên Bình </t>
  </si>
  <si>
    <t>Xã Pô Kô</t>
  </si>
  <si>
    <t>Xã Đắk Rơ Nga</t>
  </si>
  <si>
    <t>Thị trấn Đắk Tô</t>
  </si>
  <si>
    <t>Xã Đắk Tờ Re</t>
  </si>
  <si>
    <t>Xã Đắk Ruồng</t>
  </si>
  <si>
    <t>Thị trấn Đắk Rve</t>
  </si>
  <si>
    <t>Xã Đắk Kôi</t>
  </si>
  <si>
    <t>Xã Đắk Tơ Lung</t>
  </si>
  <si>
    <t>Xã Đắk Pne</t>
  </si>
  <si>
    <t xml:space="preserve">Xã Tân Lập                </t>
  </si>
  <si>
    <t>Xã Măng Buk</t>
  </si>
  <si>
    <t>Xã Đắk Ring</t>
  </si>
  <si>
    <t>Xã Pờ ê</t>
  </si>
  <si>
    <t>Xã Hiếu</t>
  </si>
  <si>
    <t>Xã Đắk Nên</t>
  </si>
  <si>
    <t>Xã Đắk Tăng</t>
  </si>
  <si>
    <t>Xã Ngok Tem</t>
  </si>
  <si>
    <t>Xã Măng Cành</t>
  </si>
  <si>
    <t xml:space="preserve">Xã Đắk Long </t>
  </si>
  <si>
    <t>Thị trấn Đắk Hà</t>
  </si>
  <si>
    <t>Xã Đắk Mar</t>
  </si>
  <si>
    <t>Xã Đắk La</t>
  </si>
  <si>
    <t>Xã Đắk PXi</t>
  </si>
  <si>
    <t>Xã Đắk HRing</t>
  </si>
  <si>
    <t>Xã Đắk Ui</t>
  </si>
  <si>
    <t>Xã Ngok Wang</t>
  </si>
  <si>
    <t>Xã Ngok Réo</t>
  </si>
  <si>
    <t>Xã Hà Mòn</t>
  </si>
  <si>
    <t>Xã Đăk Long</t>
  </si>
  <si>
    <t>Xã Đăk Ngọk</t>
  </si>
  <si>
    <t>Xã Rơ Kơi</t>
  </si>
  <si>
    <t>Xã Ya ly</t>
  </si>
  <si>
    <t>Xã Mô Rai</t>
  </si>
  <si>
    <t>Xã Sa Bình</t>
  </si>
  <si>
    <t>Thị trấn Sa Thầy</t>
  </si>
  <si>
    <t>Xã Sa Nhơn</t>
  </si>
  <si>
    <t>Xã Hơ Moong</t>
  </si>
  <si>
    <t>Xã Sa Sơn</t>
  </si>
  <si>
    <t>Xã Sa Nghĩa</t>
  </si>
  <si>
    <t>Xã Ya Xiêr</t>
  </si>
  <si>
    <t>Xã Ya Tăng</t>
  </si>
  <si>
    <t>Xã Ia Dom</t>
  </si>
  <si>
    <t>Xã Ia Dal</t>
  </si>
  <si>
    <t>Xã Ia Tơi</t>
  </si>
  <si>
    <t>Xã Đắk Tơ Kan</t>
  </si>
  <si>
    <t>Xã Ngọk Lây</t>
  </si>
  <si>
    <t>Xã Đắk Na</t>
  </si>
  <si>
    <t>Xã Măng Ri</t>
  </si>
  <si>
    <t>Xã Ngok Yêu</t>
  </si>
  <si>
    <t>Xã Đắk Sao</t>
  </si>
  <si>
    <t>Xã Đắk Rơ Ông</t>
  </si>
  <si>
    <t>Xã Tu Mơ Rông</t>
  </si>
  <si>
    <t>Xã Đắk Hà</t>
  </si>
  <si>
    <t>Xã Tê Xăng</t>
  </si>
  <si>
    <t>Xã Văn Xuôi</t>
  </si>
  <si>
    <t xml:space="preserve">Phường Tây Sơn </t>
  </si>
  <si>
    <t>Phường Yên Đỗ</t>
  </si>
  <si>
    <t>Phường Hội Phú</t>
  </si>
  <si>
    <t>Phường Trà Bá</t>
  </si>
  <si>
    <t xml:space="preserve">Xã Tân Sơn        </t>
  </si>
  <si>
    <t xml:space="preserve">Xã Diên Phú </t>
  </si>
  <si>
    <t>Phường Diên Hồng</t>
  </si>
  <si>
    <t>Phường Ia Kring</t>
  </si>
  <si>
    <t>Phường Hội Thương</t>
  </si>
  <si>
    <t>Phường Hoa Lư</t>
  </si>
  <si>
    <t xml:space="preserve">Phường Thống Nhất   </t>
  </si>
  <si>
    <t>Phường Yên Thế</t>
  </si>
  <si>
    <t>Xã Chư HDrông</t>
  </si>
  <si>
    <t>Xã Biển Hồ</t>
  </si>
  <si>
    <t>Xã Trà Đa</t>
  </si>
  <si>
    <t>Xã Chư á</t>
  </si>
  <si>
    <t xml:space="preserve">Xã An Phú   </t>
  </si>
  <si>
    <t>Xã Ia Kênh</t>
  </si>
  <si>
    <t>Xã Gào</t>
  </si>
  <si>
    <t xml:space="preserve">Phường Đống Đa  </t>
  </si>
  <si>
    <t xml:space="preserve">Phường Chi Lăng </t>
  </si>
  <si>
    <t xml:space="preserve">Phường Thắng Lợi  </t>
  </si>
  <si>
    <t>Phường Phù Đổng</t>
  </si>
  <si>
    <t>Xã KRong</t>
  </si>
  <si>
    <t>Xã Kon Pne</t>
  </si>
  <si>
    <t>Xã Sơ Pai</t>
  </si>
  <si>
    <t xml:space="preserve">Xã Nghĩa An     </t>
  </si>
  <si>
    <t>Xã Đăk HLơ</t>
  </si>
  <si>
    <t>Thị trấn KBang</t>
  </si>
  <si>
    <t>Xã Đăk Roong</t>
  </si>
  <si>
    <t>Xã Sơn Lang</t>
  </si>
  <si>
    <t>Xã Lơ Ku</t>
  </si>
  <si>
    <t>Xã Đông</t>
  </si>
  <si>
    <t>Xã Tơ Tung</t>
  </si>
  <si>
    <t>Xã Kông Lơng Khơng</t>
  </si>
  <si>
    <t>Xã Kông Pla</t>
  </si>
  <si>
    <t>Xã Đăk Smar</t>
  </si>
  <si>
    <t>Xã Kon Thụp</t>
  </si>
  <si>
    <t>Xã Lơ Pang</t>
  </si>
  <si>
    <t>Xã Đăk Trôi</t>
  </si>
  <si>
    <t>Xã Hà Ra</t>
  </si>
  <si>
    <t>Thị trấn Kon Dơng</t>
  </si>
  <si>
    <t>Xã Ayun</t>
  </si>
  <si>
    <t>Xã Đăk Yă</t>
  </si>
  <si>
    <t>Xã Đăk Djrăng</t>
  </si>
  <si>
    <t>Xã Đê Ar</t>
  </si>
  <si>
    <t>Xã Kon Chiêng</t>
  </si>
  <si>
    <t>Xã ĐăkTaLey</t>
  </si>
  <si>
    <t>Xã ĐăkJơTa</t>
  </si>
  <si>
    <t xml:space="preserve">Xã Hòa Phú    </t>
  </si>
  <si>
    <t>Xã Ia Phí</t>
  </si>
  <si>
    <t>Xã Đăk Tơ Ver</t>
  </si>
  <si>
    <t>Xã Ia Nhin</t>
  </si>
  <si>
    <t xml:space="preserve">Thị trấn Phú Hòa </t>
  </si>
  <si>
    <t>Xã Hà Tây</t>
  </si>
  <si>
    <t>Xã Ia Khươl</t>
  </si>
  <si>
    <t>Thị Trấn Ia Ly</t>
  </si>
  <si>
    <t>Xã Ia Mơ Nông</t>
  </si>
  <si>
    <t>Xã Chư Đăng Ya</t>
  </si>
  <si>
    <t>Xã Ia Ka</t>
  </si>
  <si>
    <t xml:space="preserve">Xã Nghĩa Hòa   </t>
  </si>
  <si>
    <t>Xã Chư Jôr</t>
  </si>
  <si>
    <t xml:space="preserve">Xã Nghĩa Hưng   </t>
  </si>
  <si>
    <t>Xã Ia Kreng</t>
  </si>
  <si>
    <t>Xã Ia KRai</t>
  </si>
  <si>
    <t>Thị trấn Ia Kha</t>
  </si>
  <si>
    <t>Xã Ia Tô</t>
  </si>
  <si>
    <t>Xã Ia Chia</t>
  </si>
  <si>
    <t>Xã Ia Sao</t>
  </si>
  <si>
    <t>Xã Ia Hrung</t>
  </si>
  <si>
    <t>Xã Ia Khai</t>
  </si>
  <si>
    <t>Xã Ia O</t>
  </si>
  <si>
    <t>Xã Ia Dêr</t>
  </si>
  <si>
    <t>Xã Ia Pếch</t>
  </si>
  <si>
    <t>Xã Ia Bă</t>
  </si>
  <si>
    <t>Xã Ia Yok</t>
  </si>
  <si>
    <t>Xã IaGrăng</t>
  </si>
  <si>
    <t>Phường An Bình</t>
  </si>
  <si>
    <t xml:space="preserve">Phường Tây Sơn  </t>
  </si>
  <si>
    <t>Xã Cửu An</t>
  </si>
  <si>
    <t xml:space="preserve">Phường An Phú </t>
  </si>
  <si>
    <t>Phường An Tân</t>
  </si>
  <si>
    <t>Xã Tú An</t>
  </si>
  <si>
    <t xml:space="preserve">Xã Song An </t>
  </si>
  <si>
    <t xml:space="preserve">Xã Thành An </t>
  </si>
  <si>
    <t xml:space="preserve">Xã Xuân An </t>
  </si>
  <si>
    <t>Phường An Phước</t>
  </si>
  <si>
    <t xml:space="preserve">Phường Ngô Mây  </t>
  </si>
  <si>
    <t>Xã Ya Ma</t>
  </si>
  <si>
    <t>Xã Kông Yang</t>
  </si>
  <si>
    <t>Xã Yang Trung</t>
  </si>
  <si>
    <t>Thị trấn Kông Chro</t>
  </si>
  <si>
    <t>Xã Chư Krêy</t>
  </si>
  <si>
    <t xml:space="preserve">Xã An Trung </t>
  </si>
  <si>
    <t>Xã Đăk Tơ Pang</t>
  </si>
  <si>
    <t>Xã SRó</t>
  </si>
  <si>
    <t>Xã Đăk Song</t>
  </si>
  <si>
    <t>Xã Chơ Long</t>
  </si>
  <si>
    <t>Xã Yang Nam</t>
  </si>
  <si>
    <t>Xã Đăk Pling</t>
  </si>
  <si>
    <t>Xã Đăk Kơ Ning</t>
  </si>
  <si>
    <t>Xã Đăk Pơ Pho</t>
  </si>
  <si>
    <t>Xã Ia Kriêng</t>
  </si>
  <si>
    <t>Thị trấn Chư Ty</t>
  </si>
  <si>
    <t>Xã Ia Kla</t>
  </si>
  <si>
    <t>Xã Ia Pnôn</t>
  </si>
  <si>
    <t>Xã Ia Dơk</t>
  </si>
  <si>
    <t>Xã Ia Krêl</t>
  </si>
  <si>
    <t>Xã Ia Din</t>
  </si>
  <si>
    <t xml:space="preserve">Xã Ia Dom </t>
  </si>
  <si>
    <t>Xã Ia Lang</t>
  </si>
  <si>
    <t>Xã Ia Nan</t>
  </si>
  <si>
    <t>Xã Ia Púch</t>
  </si>
  <si>
    <t>Xã Ia Drăng</t>
  </si>
  <si>
    <t>Xã Ia Băng</t>
  </si>
  <si>
    <t xml:space="preserve">Xã Ia O </t>
  </si>
  <si>
    <t>Xã Ia Pia</t>
  </si>
  <si>
    <t>Xã Ia Piơr</t>
  </si>
  <si>
    <t>Thị trấn Chư Prông</t>
  </si>
  <si>
    <t>Xã Bình Giáo</t>
  </si>
  <si>
    <t>Xã Thăng Hưng</t>
  </si>
  <si>
    <t>Xã Bàu Cạn</t>
  </si>
  <si>
    <t>Xã Ia Phìn</t>
  </si>
  <si>
    <t>Xã Ia Tôr</t>
  </si>
  <si>
    <t>Xã Ia Boòng</t>
  </si>
  <si>
    <t>Xã Ia Me</t>
  </si>
  <si>
    <t>Xã Ia Vê</t>
  </si>
  <si>
    <t>Xã Ia Ga</t>
  </si>
  <si>
    <t>Xã Ia Lâu</t>
  </si>
  <si>
    <t>Xã Ia Mơ</t>
  </si>
  <si>
    <t>Xã Ia Kly</t>
  </si>
  <si>
    <t>Xã Ia Bang</t>
  </si>
  <si>
    <t>Xã AL Bá</t>
  </si>
  <si>
    <t>Xã Bờ Ngoong</t>
  </si>
  <si>
    <t>Xã Ia HLốp</t>
  </si>
  <si>
    <t>Thị trấn Chư Sê</t>
  </si>
  <si>
    <t>Xã Ia Tiêm</t>
  </si>
  <si>
    <t>Xã Ia Glai</t>
  </si>
  <si>
    <t xml:space="preserve">Xã AYun </t>
  </si>
  <si>
    <t>Xã Ia Blang</t>
  </si>
  <si>
    <t>Xã Dun</t>
  </si>
  <si>
    <t>Xã H Bông</t>
  </si>
  <si>
    <t>Xã Ia Ko</t>
  </si>
  <si>
    <t>Xã Chư Pơng</t>
  </si>
  <si>
    <t>Xã Ia Pal</t>
  </si>
  <si>
    <t>Xã Kông HTok</t>
  </si>
  <si>
    <t>Xã Bar Măih</t>
  </si>
  <si>
    <t>Xã Ia KDăm</t>
  </si>
  <si>
    <t>Xã Chư Răng</t>
  </si>
  <si>
    <t>Xã Ia Tul</t>
  </si>
  <si>
    <t>Xã Ia Trok</t>
  </si>
  <si>
    <t>Xã Pờ Tó</t>
  </si>
  <si>
    <t xml:space="preserve">Xã Kim Tân  </t>
  </si>
  <si>
    <t>Xã Chư Mố</t>
  </si>
  <si>
    <t>Xã Ia Ma Rơn</t>
  </si>
  <si>
    <t>Xã Ia Broăi</t>
  </si>
  <si>
    <t>Trung tâm huyện IAPA</t>
  </si>
  <si>
    <t>Xã la Sao</t>
  </si>
  <si>
    <t>Xã Chư Băh</t>
  </si>
  <si>
    <t>Xã la RBol</t>
  </si>
  <si>
    <t>Xã Ia RTô</t>
  </si>
  <si>
    <t xml:space="preserve">Phường Đoàn Kết </t>
  </si>
  <si>
    <t>Phường Sông Bờ</t>
  </si>
  <si>
    <t>Phường Cheo Reo</t>
  </si>
  <si>
    <t>Phường Hòa Bình</t>
  </si>
  <si>
    <t>Xã Uar</t>
  </si>
  <si>
    <t>Xã Ia RSươm</t>
  </si>
  <si>
    <t>Xã Chư Drăng</t>
  </si>
  <si>
    <t>Xã Chư Ngọc</t>
  </si>
  <si>
    <t>Thị trấn Phú Túc</t>
  </si>
  <si>
    <t>Xã Ia RSai</t>
  </si>
  <si>
    <t>Xã Chư Gu</t>
  </si>
  <si>
    <t>Xã Đất Bằng</t>
  </si>
  <si>
    <t>Xã Ia Mláh</t>
  </si>
  <si>
    <t>Xã Phú Cần</t>
  </si>
  <si>
    <t>Xã Ia HDreh</t>
  </si>
  <si>
    <t>Xã Ia RMok</t>
  </si>
  <si>
    <t>Xã Chư RCăm</t>
  </si>
  <si>
    <t>Xã Krông Năng</t>
  </si>
  <si>
    <t>Xã Trang</t>
  </si>
  <si>
    <t>Xã Đăk Sơmei</t>
  </si>
  <si>
    <t>Xã Hải Yang</t>
  </si>
  <si>
    <t>Xã K- Dang</t>
  </si>
  <si>
    <t xml:space="preserve">Xã Tân Bình   </t>
  </si>
  <si>
    <t>Xã Glar</t>
  </si>
  <si>
    <t>Xã A Dơk</t>
  </si>
  <si>
    <t>Xã Ia Pết</t>
  </si>
  <si>
    <t xml:space="preserve">Xã Ia Băng </t>
  </si>
  <si>
    <t>Xã H- Neng</t>
  </si>
  <si>
    <t>Thị trấn Đăk Đoa</t>
  </si>
  <si>
    <t xml:space="preserve">Xã Hà Đông </t>
  </si>
  <si>
    <t>Xã Kon Gang</t>
  </si>
  <si>
    <t>Xã Hà Bầu</t>
  </si>
  <si>
    <t>Xã Nam Yang</t>
  </si>
  <si>
    <t>Xã Đak Krong</t>
  </si>
  <si>
    <t>Xã HNol</t>
  </si>
  <si>
    <t>Xã An Thành</t>
  </si>
  <si>
    <t xml:space="preserve">Xã Tân An     </t>
  </si>
  <si>
    <t>Xã Hà Tam</t>
  </si>
  <si>
    <t>Thị Trấn Đak Pơ</t>
  </si>
  <si>
    <t>Xã Yang Bắc</t>
  </si>
  <si>
    <t>Xã Cư An</t>
  </si>
  <si>
    <t xml:space="preserve">Xã Phú An </t>
  </si>
  <si>
    <t>Xã Ya Hội</t>
  </si>
  <si>
    <t>Thị Trấn Phú Thiện</t>
  </si>
  <si>
    <t>Xã Ia Ke</t>
  </si>
  <si>
    <t>Xã Chư A Thai</t>
  </si>
  <si>
    <t>Xã Ia Piar</t>
  </si>
  <si>
    <t>Xã Ia Peng</t>
  </si>
  <si>
    <t>Xã Ia Hiao</t>
  </si>
  <si>
    <t>Xã Ia Yeng</t>
  </si>
  <si>
    <t>Xã Ia Sol</t>
  </si>
  <si>
    <t>Xã Ayun Hạ</t>
  </si>
  <si>
    <t>Xã Chrô PơNan</t>
  </si>
  <si>
    <t>Xã Ia Le</t>
  </si>
  <si>
    <t>Xã Ia Blứ</t>
  </si>
  <si>
    <t>Xã Ia Phang</t>
  </si>
  <si>
    <t>Xã Chư Don</t>
  </si>
  <si>
    <t>Xã Ia Dreng</t>
  </si>
  <si>
    <t>Xã Ia Hla</t>
  </si>
  <si>
    <t>Xã Ia Hrú</t>
  </si>
  <si>
    <t>Xã Ia Rong</t>
  </si>
  <si>
    <t>Thị trấn Nhơn Hòa</t>
  </si>
  <si>
    <t>Phường Tân Tiến</t>
  </si>
  <si>
    <t xml:space="preserve">Phường Tân An   </t>
  </si>
  <si>
    <t>Phường Tân Lợi</t>
  </si>
  <si>
    <t>Phường Tự An</t>
  </si>
  <si>
    <t>Xã Cư êBur</t>
  </si>
  <si>
    <t xml:space="preserve">Xã Hòa Phú     </t>
  </si>
  <si>
    <t xml:space="preserve">Phường Tân Lập  </t>
  </si>
  <si>
    <t xml:space="preserve">Phường Tân Hòa </t>
  </si>
  <si>
    <t xml:space="preserve">Phường Thống Nhất    </t>
  </si>
  <si>
    <t>Phường Thành Nhất</t>
  </si>
  <si>
    <t xml:space="preserve">Phường Thắng Lợi   </t>
  </si>
  <si>
    <t xml:space="preserve">Phường Thành Công </t>
  </si>
  <si>
    <t xml:space="preserve">Phường Tân Thành   </t>
  </si>
  <si>
    <t>Phường Ea Tam</t>
  </si>
  <si>
    <t>Phường Khánh Xuân</t>
  </si>
  <si>
    <t>Xã Hòa Thuận</t>
  </si>
  <si>
    <t>Xã Ea Tu</t>
  </si>
  <si>
    <t xml:space="preserve">Xã Hòa Thắng  </t>
  </si>
  <si>
    <t>Xã Ea Kao</t>
  </si>
  <si>
    <t>Xã Hòa Khánh</t>
  </si>
  <si>
    <t>Xã Hòa Xuân</t>
  </si>
  <si>
    <t>Thị trấn Ea Drăng</t>
  </si>
  <si>
    <t>Xã Ea H-leo</t>
  </si>
  <si>
    <t>Xã Cư Mốt</t>
  </si>
  <si>
    <t>Xã Dlê Yang</t>
  </si>
  <si>
    <t>Xã Ea Sol</t>
  </si>
  <si>
    <t>Xã Ea Ral</t>
  </si>
  <si>
    <t>Xã Ea Wy</t>
  </si>
  <si>
    <t>Xã Ea Hiao</t>
  </si>
  <si>
    <t>Xã Ea Khal</t>
  </si>
  <si>
    <t>Xã Ea Nam</t>
  </si>
  <si>
    <t>Xã Ea Tir</t>
  </si>
  <si>
    <t>Xã Cư Amung</t>
  </si>
  <si>
    <t>Xã Cư KBang</t>
  </si>
  <si>
    <t>Xã Ea Rốk</t>
  </si>
  <si>
    <t>Xã Ea Bung</t>
  </si>
  <si>
    <t>Thị trấn Ea Súp</t>
  </si>
  <si>
    <t>Xã Ia Lốp</t>
  </si>
  <si>
    <t>Xã Ya Tờ Mốt</t>
  </si>
  <si>
    <t>Xã Ea Lê</t>
  </si>
  <si>
    <t>Xã Cư M-Lan</t>
  </si>
  <si>
    <t>Xã Ia Jlơi</t>
  </si>
  <si>
    <t>Xã Ia Rvê</t>
  </si>
  <si>
    <t>Thị trấn Krông Năng</t>
  </si>
  <si>
    <t>Xã Cư Klông</t>
  </si>
  <si>
    <t>Xã ĐLiê Ya</t>
  </si>
  <si>
    <t xml:space="preserve">Xã Tam Giang  </t>
  </si>
  <si>
    <t>Xã Ea Hồ</t>
  </si>
  <si>
    <t xml:space="preserve">Xã Phú Xuân    </t>
  </si>
  <si>
    <t>Xã Ea Tân</t>
  </si>
  <si>
    <t xml:space="preserve">Xã Phú Lộc    </t>
  </si>
  <si>
    <t>Xã Ea Tóh</t>
  </si>
  <si>
    <t>Xã Ea Tam</t>
  </si>
  <si>
    <t>Xã Ea Púk</t>
  </si>
  <si>
    <t>Xã Ea Đah</t>
  </si>
  <si>
    <t xml:space="preserve">Phường Đoàn Kết  </t>
  </si>
  <si>
    <t xml:space="preserve">Phường Thống Nhất     </t>
  </si>
  <si>
    <t>Xã Ea Blang</t>
  </si>
  <si>
    <t>Xã Ea Drông</t>
  </si>
  <si>
    <t>Xã Ea Siên</t>
  </si>
  <si>
    <t xml:space="preserve">Xã Bình Thuận    </t>
  </si>
  <si>
    <t>Xã Cư Bao</t>
  </si>
  <si>
    <t>Phường Bình Tân</t>
  </si>
  <si>
    <t>Phường Đạt Hiếu</t>
  </si>
  <si>
    <t>Phường An Lạc</t>
  </si>
  <si>
    <t xml:space="preserve">Phường An Bình </t>
  </si>
  <si>
    <t>Phường Thiện An</t>
  </si>
  <si>
    <t>Xã Ea Wer</t>
  </si>
  <si>
    <t>Xã Ea Bar</t>
  </si>
  <si>
    <t>Xã Krông Na</t>
  </si>
  <si>
    <t>Xã Ea Huar</t>
  </si>
  <si>
    <t xml:space="preserve">Xã Tân Hòa     </t>
  </si>
  <si>
    <t>Xã Cuôr KNia</t>
  </si>
  <si>
    <t>Xã Ea Nuôl</t>
  </si>
  <si>
    <t>Thị trấn Quảng Phú</t>
  </si>
  <si>
    <t xml:space="preserve">Xã Quảng Tiến </t>
  </si>
  <si>
    <t>Xã Ea H-Đinh</t>
  </si>
  <si>
    <t>Xã Quảng Hiệp</t>
  </si>
  <si>
    <t>Xã Cư Suê</t>
  </si>
  <si>
    <t>Thị trấn Ea Pốk</t>
  </si>
  <si>
    <t>Xã Ea Kiết</t>
  </si>
  <si>
    <t>Xã Ea Tar</t>
  </si>
  <si>
    <t>Xã Cư Dliê M-nông</t>
  </si>
  <si>
    <t>Xã Ea Tul</t>
  </si>
  <si>
    <t>Xã Ea KPam</t>
  </si>
  <si>
    <t>Xã Ea M-DRóh</t>
  </si>
  <si>
    <t>Xã Cư M-gar</t>
  </si>
  <si>
    <t>Xã Ea D-Rơng</t>
  </si>
  <si>
    <t>Xã Ea M-nang</t>
  </si>
  <si>
    <t>Xã Cuor Đăng</t>
  </si>
  <si>
    <t>Xã Eakuêh</t>
  </si>
  <si>
    <t>Xã Ea Păn</t>
  </si>
  <si>
    <t>Xã Ea Tih</t>
  </si>
  <si>
    <t>Xã Cư Ni</t>
  </si>
  <si>
    <t>Xã Cư Jang</t>
  </si>
  <si>
    <t>Thị trấn Ea Kar</t>
  </si>
  <si>
    <t>Thị trấn Ea Knốp</t>
  </si>
  <si>
    <t>Xã Ea Sô</t>
  </si>
  <si>
    <t xml:space="preserve">Xã Xuân Phú     </t>
  </si>
  <si>
    <t>Xã Cư Huê</t>
  </si>
  <si>
    <t>Xã Ea Đar</t>
  </si>
  <si>
    <t>Xã Ea Kmút</t>
  </si>
  <si>
    <t>Xã Ea ô</t>
  </si>
  <si>
    <t>Xã Cư Bông</t>
  </si>
  <si>
    <t>Xã Cu ELang</t>
  </si>
  <si>
    <t>Xã Cu Prong</t>
  </si>
  <si>
    <t>Xã EaSar</t>
  </si>
  <si>
    <t>Xã Ea Riêng</t>
  </si>
  <si>
    <t>Xã Ea Pil</t>
  </si>
  <si>
    <t>Xã Ea M- Doal</t>
  </si>
  <si>
    <t>Xã KRông á</t>
  </si>
  <si>
    <t>Thị trấn M-Đrắk</t>
  </si>
  <si>
    <t>Xã Cư Prao</t>
  </si>
  <si>
    <t>Xã Ea Lai</t>
  </si>
  <si>
    <t>Xã Ea H-MLay</t>
  </si>
  <si>
    <t>Xã Krông Jing</t>
  </si>
  <si>
    <t>Xã Cư M-ta</t>
  </si>
  <si>
    <t>Xã Cư K Róa</t>
  </si>
  <si>
    <t>Xã Ea Trang</t>
  </si>
  <si>
    <t>Xã Cư Sang</t>
  </si>
  <si>
    <t>Xã Ea KNuec</t>
  </si>
  <si>
    <t>Thị trấn Phước An</t>
  </si>
  <si>
    <t>Xã Ea Phê</t>
  </si>
  <si>
    <t>Xã Ea Kuăng</t>
  </si>
  <si>
    <t xml:space="preserve">Xã Tân Tiến            </t>
  </si>
  <si>
    <t>Xã KRông Búk</t>
  </si>
  <si>
    <t>Xã Ea Kly</t>
  </si>
  <si>
    <t>Xã Ea Kênh</t>
  </si>
  <si>
    <t>Xã Ea Yông</t>
  </si>
  <si>
    <t xml:space="preserve">Xã Hòa An  </t>
  </si>
  <si>
    <t>Xã Hòa Đông</t>
  </si>
  <si>
    <t>Xã Ea Hiu</t>
  </si>
  <si>
    <t xml:space="preserve">Xã Hòa Tiến   </t>
  </si>
  <si>
    <t>Xã Vụ Bổn</t>
  </si>
  <si>
    <t>Xã Ea Uy</t>
  </si>
  <si>
    <t>Xã Ea Yiêng</t>
  </si>
  <si>
    <t>Xã Cư ê Wi</t>
  </si>
  <si>
    <t>Xã Dur KMăl</t>
  </si>
  <si>
    <t>Thị trấn Buôn Trấp</t>
  </si>
  <si>
    <t>Xã Ea Hu</t>
  </si>
  <si>
    <t>Xã Hòa Hiệp</t>
  </si>
  <si>
    <t xml:space="preserve">Xã Bình Hòa   </t>
  </si>
  <si>
    <t>Xã Ea Ktur</t>
  </si>
  <si>
    <t>Xã Ea Tiêu</t>
  </si>
  <si>
    <t>Xã Ea BHốk</t>
  </si>
  <si>
    <t>Xã Dray Sáp</t>
  </si>
  <si>
    <t>Xã Ea Na</t>
  </si>
  <si>
    <t>Xã Ea Bông</t>
  </si>
  <si>
    <t>Xã Băng A Drênh</t>
  </si>
  <si>
    <t xml:space="preserve">Xã Quảng Điền </t>
  </si>
  <si>
    <t>Xã Yang Reh</t>
  </si>
  <si>
    <t>Xã Cư KTy</t>
  </si>
  <si>
    <t>Xã Hòa Lễ</t>
  </si>
  <si>
    <t>Xã Khuê Ngọc Điền</t>
  </si>
  <si>
    <t>Thị trấn Krông Kmar</t>
  </si>
  <si>
    <t>Xã Dang Kang</t>
  </si>
  <si>
    <t xml:space="preserve">Xã Hòa Thành </t>
  </si>
  <si>
    <t>Xã Hòa Tân</t>
  </si>
  <si>
    <t xml:space="preserve">Xã Hòa Phong   </t>
  </si>
  <si>
    <t>Xã Ea Trul</t>
  </si>
  <si>
    <t>Xã Cư Pui</t>
  </si>
  <si>
    <t xml:space="preserve">Xã Hòa Sơn     </t>
  </si>
  <si>
    <t>Xã Cư Drăm</t>
  </si>
  <si>
    <t>Xã Yang Mao</t>
  </si>
  <si>
    <t>Xã Nam Ka</t>
  </si>
  <si>
    <t>Xã Bông Krang</t>
  </si>
  <si>
    <t>Xã Đắk Phơi</t>
  </si>
  <si>
    <t>Xã Ea R-Bin</t>
  </si>
  <si>
    <t>Thị trấn Liên Sơn</t>
  </si>
  <si>
    <t>Xã Yang Tao</t>
  </si>
  <si>
    <t>Xã Đắk Liêng</t>
  </si>
  <si>
    <t>Xã Buôn Triết</t>
  </si>
  <si>
    <t>Xã Buôn Tría</t>
  </si>
  <si>
    <t>Xã Đắk Nuê</t>
  </si>
  <si>
    <t>Xã Krông Nô</t>
  </si>
  <si>
    <t xml:space="preserve">Xã Hòa Hiệp </t>
  </si>
  <si>
    <t>Xã Dray Bhăng</t>
  </si>
  <si>
    <t>Xã Ea Bhốc</t>
  </si>
  <si>
    <t xml:space="preserve">Xã Ea Hu </t>
  </si>
  <si>
    <t xml:space="preserve">Xã Ea Tiêu </t>
  </si>
  <si>
    <t xml:space="preserve">Xã Ea Ktur </t>
  </si>
  <si>
    <t>Xã Ea Ning</t>
  </si>
  <si>
    <t>Xã Cư Êwi</t>
  </si>
  <si>
    <t>Xã Cư Né</t>
  </si>
  <si>
    <t>Xã Cư Pơng</t>
  </si>
  <si>
    <t>Xã Ea Sin</t>
  </si>
  <si>
    <t>Xã Cư Kpô</t>
  </si>
  <si>
    <t>Xã Ea Ngai</t>
  </si>
  <si>
    <t>Xã Pơng Đrang</t>
  </si>
  <si>
    <t xml:space="preserve">Xã Tân Lập                 </t>
  </si>
  <si>
    <t>Thị trấn Ea T-Ling</t>
  </si>
  <si>
    <t>Xã Ea Pô</t>
  </si>
  <si>
    <t>Xã Cư Knia</t>
  </si>
  <si>
    <t>Xã Đắk Wil</t>
  </si>
  <si>
    <t>Xã Nam Dong</t>
  </si>
  <si>
    <t>Xã Đắk DRông</t>
  </si>
  <si>
    <t>Xã Tâm Thắng</t>
  </si>
  <si>
    <t>Xã Trúc Sơn</t>
  </si>
  <si>
    <t>Xã Nam Đà</t>
  </si>
  <si>
    <t>Xã Đức Xuyên</t>
  </si>
  <si>
    <t>Thị trấn Đắk Mâm</t>
  </si>
  <si>
    <t>Xã Đắk Sôr</t>
  </si>
  <si>
    <t>Xã Buôn Choah</t>
  </si>
  <si>
    <t xml:space="preserve">Xã Tân Thành            </t>
  </si>
  <si>
    <t>Xã Đắk Drô</t>
  </si>
  <si>
    <t>Xã Nâm Nung</t>
  </si>
  <si>
    <t>Xã Đắk Nang</t>
  </si>
  <si>
    <t xml:space="preserve">Xã Quảng Phú     </t>
  </si>
  <si>
    <t>Xã Nâm   Đir</t>
  </si>
  <si>
    <t xml:space="preserve">Xã Nam Xuân  </t>
  </si>
  <si>
    <t>Xã Đắk Gằn</t>
  </si>
  <si>
    <t>Xã Thuận An</t>
  </si>
  <si>
    <t>Xã Đắk Lao</t>
  </si>
  <si>
    <t>Xã Đắk R-La</t>
  </si>
  <si>
    <t>Xã Đức Mạnh</t>
  </si>
  <si>
    <t>Xã Đắk N Drót</t>
  </si>
  <si>
    <t>Xã Đắk Sắk</t>
  </si>
  <si>
    <t xml:space="preserve">Xã Đức Minh </t>
  </si>
  <si>
    <t>Thị trấn Đắk Mil</t>
  </si>
  <si>
    <t xml:space="preserve">Xã Long Sơn    </t>
  </si>
  <si>
    <t>Xã Đắk Môl</t>
  </si>
  <si>
    <t>Xã Thuận Hạnh</t>
  </si>
  <si>
    <t xml:space="preserve">Xã Nam Bình </t>
  </si>
  <si>
    <t>Xã Đắk N Dung</t>
  </si>
  <si>
    <t>Xã Nâm N Jang</t>
  </si>
  <si>
    <t xml:space="preserve">Xã Trường Xuân </t>
  </si>
  <si>
    <t>Xã Thuận Hà</t>
  </si>
  <si>
    <t>Thị trấn Đức An</t>
  </si>
  <si>
    <t>Xã Đăk Hòa</t>
  </si>
  <si>
    <t>Xã Quảng Tín</t>
  </si>
  <si>
    <t>Xã Quảng Trực</t>
  </si>
  <si>
    <t xml:space="preserve">Xã Quảng Tân   </t>
  </si>
  <si>
    <t>Xã Đắk Sin</t>
  </si>
  <si>
    <t>Thị trấn Kiến Đức</t>
  </si>
  <si>
    <t>Xã Hưng Bình</t>
  </si>
  <si>
    <t xml:space="preserve">Xã Nghĩa Thắng   </t>
  </si>
  <si>
    <t>Xã Đắk Wer</t>
  </si>
  <si>
    <t>Xã Nhân Cơ</t>
  </si>
  <si>
    <t>Xã Kiến Thành</t>
  </si>
  <si>
    <t>Xã Đạo Nghĩa</t>
  </si>
  <si>
    <t>Xã Đắk Ru</t>
  </si>
  <si>
    <t xml:space="preserve">Xã Nhân Đạo  </t>
  </si>
  <si>
    <t xml:space="preserve">Xã Quảng Thành  </t>
  </si>
  <si>
    <t>Phường Nghĩa Thành</t>
  </si>
  <si>
    <t>Phường Nghĩa Đức</t>
  </si>
  <si>
    <t>Phường Nghĩa Phú</t>
  </si>
  <si>
    <t xml:space="preserve">Phường Nghĩa Tân </t>
  </si>
  <si>
    <t>Phường Nghĩa Trung</t>
  </si>
  <si>
    <t>Xã Đăk R Moan</t>
  </si>
  <si>
    <t>Xã Đắk Nia</t>
  </si>
  <si>
    <t xml:space="preserve">Xã Quảng Sơn  </t>
  </si>
  <si>
    <t>Xã Đắk Plao</t>
  </si>
  <si>
    <t>Xã Đắk Ha</t>
  </si>
  <si>
    <t>Xã Đắk R Măng</t>
  </si>
  <si>
    <t xml:space="preserve">Xã Quảng Khê  </t>
  </si>
  <si>
    <t>Xã Đắk Som</t>
  </si>
  <si>
    <t xml:space="preserve">Xã Quảng Hòa  </t>
  </si>
  <si>
    <t xml:space="preserve">Xã Quảng Tân    </t>
  </si>
  <si>
    <t>Xã Đắk Búk So</t>
  </si>
  <si>
    <t>Xã Đắk R-Tíh</t>
  </si>
  <si>
    <t xml:space="preserve">Xã Quảng Trực </t>
  </si>
  <si>
    <t>Xã Đăk Ngo</t>
  </si>
  <si>
    <t xml:space="preserve">Xã Quảng Tâm </t>
  </si>
  <si>
    <t>Phường Tân Định</t>
  </si>
  <si>
    <t>Phường Đa Kao</t>
  </si>
  <si>
    <t>Phường Bến Nghé</t>
  </si>
  <si>
    <t>Phường Bến Thành</t>
  </si>
  <si>
    <t>Phường Nguyễn Thái Bình</t>
  </si>
  <si>
    <t xml:space="preserve">Phường Phạm Ngũ Lão </t>
  </si>
  <si>
    <t>Phường Cô Giang</t>
  </si>
  <si>
    <t>Phường Cầu Ông Lãnh</t>
  </si>
  <si>
    <t>Phường Nguyễn Cư Trinh</t>
  </si>
  <si>
    <t>Phường Cầu Kho</t>
  </si>
  <si>
    <t xml:space="preserve">Phường An Phú  </t>
  </si>
  <si>
    <t>Phường Thảo Điền</t>
  </si>
  <si>
    <t>Phường An Khánh</t>
  </si>
  <si>
    <t>Phường Bình Khánh</t>
  </si>
  <si>
    <t>Phường Bình An</t>
  </si>
  <si>
    <t>Phường Thủ Thiêm</t>
  </si>
  <si>
    <t>Phường An Lợi Đông</t>
  </si>
  <si>
    <t>Phường Bình Trưng Tây</t>
  </si>
  <si>
    <t>Phường Bình Trưng Đông</t>
  </si>
  <si>
    <t>Phường Cát Lái</t>
  </si>
  <si>
    <t>Phường Thạnh Mỹ Lợi</t>
  </si>
  <si>
    <t>Phường 01</t>
  </si>
  <si>
    <t>Phường 02</t>
  </si>
  <si>
    <t>Phường 03</t>
  </si>
  <si>
    <t>Phường 04</t>
  </si>
  <si>
    <t>Phuờng 05</t>
  </si>
  <si>
    <t>Phường 06</t>
  </si>
  <si>
    <t>Phường 07</t>
  </si>
  <si>
    <t>Phường 08</t>
  </si>
  <si>
    <t>Phường 09</t>
  </si>
  <si>
    <t>Phường 10</t>
  </si>
  <si>
    <t>Phường 11</t>
  </si>
  <si>
    <t>Phường 12</t>
  </si>
  <si>
    <t>Phường 13</t>
  </si>
  <si>
    <t>Phường 14</t>
  </si>
  <si>
    <t xml:space="preserve">phường 01 </t>
  </si>
  <si>
    <t xml:space="preserve">Phường 02 </t>
  </si>
  <si>
    <t xml:space="preserve">phường 03 </t>
  </si>
  <si>
    <t xml:space="preserve">phường 04 </t>
  </si>
  <si>
    <t>phường 05</t>
  </si>
  <si>
    <t xml:space="preserve">phường 06 </t>
  </si>
  <si>
    <t xml:space="preserve">phường 08 </t>
  </si>
  <si>
    <t xml:space="preserve">phường 09 </t>
  </si>
  <si>
    <t xml:space="preserve">phường 10 </t>
  </si>
  <si>
    <t xml:space="preserve">phường 12 </t>
  </si>
  <si>
    <t xml:space="preserve">phường 13 </t>
  </si>
  <si>
    <t xml:space="preserve">Phường 14 </t>
  </si>
  <si>
    <t>phường 15</t>
  </si>
  <si>
    <t>Phường 16</t>
  </si>
  <si>
    <t>phường 18</t>
  </si>
  <si>
    <t xml:space="preserve">Phường 01  </t>
  </si>
  <si>
    <t xml:space="preserve">Phường 02  </t>
  </si>
  <si>
    <t xml:space="preserve">Phường 03  </t>
  </si>
  <si>
    <t xml:space="preserve">Phường 04  </t>
  </si>
  <si>
    <t xml:space="preserve">Phường 05 </t>
  </si>
  <si>
    <t xml:space="preserve">Phường 06  </t>
  </si>
  <si>
    <t xml:space="preserve">Phường 07 </t>
  </si>
  <si>
    <t xml:space="preserve">Phường 08  </t>
  </si>
  <si>
    <t xml:space="preserve">Phường 09  </t>
  </si>
  <si>
    <t xml:space="preserve">Phường 10  </t>
  </si>
  <si>
    <t xml:space="preserve">Phường 11 </t>
  </si>
  <si>
    <t xml:space="preserve">Phường 12  </t>
  </si>
  <si>
    <t xml:space="preserve">Phường 13  </t>
  </si>
  <si>
    <t xml:space="preserve">Phường 14  </t>
  </si>
  <si>
    <t xml:space="preserve">Phường 15 </t>
  </si>
  <si>
    <t xml:space="preserve">Phường 01   </t>
  </si>
  <si>
    <t xml:space="preserve">Phường 02   </t>
  </si>
  <si>
    <t xml:space="preserve">Phường 03   </t>
  </si>
  <si>
    <t xml:space="preserve">Phường 04   </t>
  </si>
  <si>
    <t xml:space="preserve">Phường 05  </t>
  </si>
  <si>
    <t xml:space="preserve">Phường 06   </t>
  </si>
  <si>
    <t xml:space="preserve">Phường 07  </t>
  </si>
  <si>
    <t xml:space="preserve">Phường 08   </t>
  </si>
  <si>
    <t xml:space="preserve">Phường 09   </t>
  </si>
  <si>
    <t xml:space="preserve">Phường 10   </t>
  </si>
  <si>
    <t xml:space="preserve">Phường 11  </t>
  </si>
  <si>
    <t xml:space="preserve">Phường 12   </t>
  </si>
  <si>
    <t xml:space="preserve">Phường 13   </t>
  </si>
  <si>
    <t xml:space="preserve">Phường 14   </t>
  </si>
  <si>
    <t>Phường Phú Mỹ</t>
  </si>
  <si>
    <t xml:space="preserve">Phường Phú Thuận </t>
  </si>
  <si>
    <t>Phường Tân Phú</t>
  </si>
  <si>
    <t>Phường Tân Thuận Đông</t>
  </si>
  <si>
    <t xml:space="preserve">Phường Bình Thuận </t>
  </si>
  <si>
    <t>Phường Tân Thuận Tây</t>
  </si>
  <si>
    <t>Phường Tân Kiểng</t>
  </si>
  <si>
    <t>Phường Tân Quy</t>
  </si>
  <si>
    <t>Phường Tân Hưng</t>
  </si>
  <si>
    <t xml:space="preserve">Phường Tân Phong </t>
  </si>
  <si>
    <t xml:space="preserve">Phường 1   </t>
  </si>
  <si>
    <t xml:space="preserve">Phường 2   </t>
  </si>
  <si>
    <t xml:space="preserve">Phường 3   </t>
  </si>
  <si>
    <t xml:space="preserve">Phường 4  </t>
  </si>
  <si>
    <t xml:space="preserve">Phường 5  </t>
  </si>
  <si>
    <t xml:space="preserve">Phường 6 </t>
  </si>
  <si>
    <t xml:space="preserve">Phường 7 </t>
  </si>
  <si>
    <t xml:space="preserve">Phường 8 </t>
  </si>
  <si>
    <t xml:space="preserve">Phường 9 </t>
  </si>
  <si>
    <t xml:space="preserve">Phường 10    </t>
  </si>
  <si>
    <t xml:space="preserve">Phường 11   </t>
  </si>
  <si>
    <t xml:space="preserve">Phường 12    </t>
  </si>
  <si>
    <t xml:space="preserve">Phường 13    </t>
  </si>
  <si>
    <t xml:space="preserve">Phường 14    </t>
  </si>
  <si>
    <t xml:space="preserve">Phường 15  </t>
  </si>
  <si>
    <t xml:space="preserve">Phường 16 </t>
  </si>
  <si>
    <t>Phường Phước Long A</t>
  </si>
  <si>
    <t>Phường Phước Long B</t>
  </si>
  <si>
    <t>Phường Tăng Nhơn Phú A</t>
  </si>
  <si>
    <t>Phường Tăng Nhơn Phú B</t>
  </si>
  <si>
    <t>Phường Long Trường</t>
  </si>
  <si>
    <t>Phường Trường Thạnh</t>
  </si>
  <si>
    <t>Phường Phước Bình</t>
  </si>
  <si>
    <t xml:space="preserve">Phường Tân Phú </t>
  </si>
  <si>
    <t>Phường Hiệp Phú</t>
  </si>
  <si>
    <t>Phường Long Thạnh Mỹ</t>
  </si>
  <si>
    <t>Phường Long Bình</t>
  </si>
  <si>
    <t>Phường Long Phước</t>
  </si>
  <si>
    <t>Phường Phú Hữu</t>
  </si>
  <si>
    <t xml:space="preserve">Phường 01    </t>
  </si>
  <si>
    <t xml:space="preserve">Phường 02    </t>
  </si>
  <si>
    <t xml:space="preserve">Phường 03    </t>
  </si>
  <si>
    <t xml:space="preserve">Phường 04    </t>
  </si>
  <si>
    <t xml:space="preserve"> Phường 05</t>
  </si>
  <si>
    <t xml:space="preserve">Phường 06    </t>
  </si>
  <si>
    <t xml:space="preserve">Phường 07   </t>
  </si>
  <si>
    <t xml:space="preserve">Phường 08    </t>
  </si>
  <si>
    <t xml:space="preserve">Phường 09    </t>
  </si>
  <si>
    <t xml:space="preserve">Phường 10     </t>
  </si>
  <si>
    <t xml:space="preserve">Phường 11    </t>
  </si>
  <si>
    <t xml:space="preserve">Phường 12     </t>
  </si>
  <si>
    <t xml:space="preserve">Phường 13     </t>
  </si>
  <si>
    <t xml:space="preserve">Phường 14     </t>
  </si>
  <si>
    <t xml:space="preserve">Phường 15   </t>
  </si>
  <si>
    <t xml:space="preserve">Phường 1    </t>
  </si>
  <si>
    <t xml:space="preserve">Phường 2    </t>
  </si>
  <si>
    <t xml:space="preserve">Phường 3    </t>
  </si>
  <si>
    <t xml:space="preserve">Phường 4   </t>
  </si>
  <si>
    <t xml:space="preserve">Phường 5   </t>
  </si>
  <si>
    <t xml:space="preserve">Phường 6  </t>
  </si>
  <si>
    <t xml:space="preserve">Phường 7  </t>
  </si>
  <si>
    <t xml:space="preserve">Phường 8  </t>
  </si>
  <si>
    <t xml:space="preserve">Phường 9  </t>
  </si>
  <si>
    <t xml:space="preserve">Phường 10      </t>
  </si>
  <si>
    <t xml:space="preserve">Phường 11     </t>
  </si>
  <si>
    <t xml:space="preserve">Phường 12      </t>
  </si>
  <si>
    <t xml:space="preserve">Phường 13      </t>
  </si>
  <si>
    <t xml:space="preserve">Phường 14      </t>
  </si>
  <si>
    <t xml:space="preserve">Phường 15    </t>
  </si>
  <si>
    <t xml:space="preserve">Phường 16  </t>
  </si>
  <si>
    <t>phường Tân Thới Nhất</t>
  </si>
  <si>
    <t>phường Đông Hưng Thuận</t>
  </si>
  <si>
    <t>phường An Phú Đông</t>
  </si>
  <si>
    <t>phường Trung Mỹ Tây</t>
  </si>
  <si>
    <t>phường Tân Chánh Hiệp</t>
  </si>
  <si>
    <t>phường Thạnh Lộc</t>
  </si>
  <si>
    <t>phường Thạnh Xuân</t>
  </si>
  <si>
    <t>phường Hiệp Thành</t>
  </si>
  <si>
    <t>phường Thới An</t>
  </si>
  <si>
    <t>phường Tân Thới Hiệp</t>
  </si>
  <si>
    <t>Phường Tân Hưng Thuận</t>
  </si>
  <si>
    <t xml:space="preserve">Phường 1     </t>
  </si>
  <si>
    <t xml:space="preserve">Phường 3     </t>
  </si>
  <si>
    <t xml:space="preserve">Phường 4    </t>
  </si>
  <si>
    <t xml:space="preserve">Phường 5    </t>
  </si>
  <si>
    <t xml:space="preserve">Phường 7   </t>
  </si>
  <si>
    <t xml:space="preserve">Phường 10       </t>
  </si>
  <si>
    <t xml:space="preserve">Phường 11      </t>
  </si>
  <si>
    <t xml:space="preserve">Phường 12       </t>
  </si>
  <si>
    <t xml:space="preserve">Phường 13       </t>
  </si>
  <si>
    <t xml:space="preserve">Phường 15     </t>
  </si>
  <si>
    <t xml:space="preserve">Phường 16   </t>
  </si>
  <si>
    <t>Phường 17</t>
  </si>
  <si>
    <t xml:space="preserve">Phường 14       </t>
  </si>
  <si>
    <t xml:space="preserve">Phường 8   </t>
  </si>
  <si>
    <t xml:space="preserve">Phường 9   </t>
  </si>
  <si>
    <t xml:space="preserve">Phường 6   </t>
  </si>
  <si>
    <t xml:space="preserve">Phường 1      </t>
  </si>
  <si>
    <t xml:space="preserve">Phường 2     </t>
  </si>
  <si>
    <t xml:space="preserve">Phường 3      </t>
  </si>
  <si>
    <t xml:space="preserve">Phường 4     </t>
  </si>
  <si>
    <t xml:space="preserve">Phường 5     </t>
  </si>
  <si>
    <t xml:space="preserve">Phường 6    </t>
  </si>
  <si>
    <t xml:space="preserve">Phường 7    </t>
  </si>
  <si>
    <t xml:space="preserve">Phường 8    </t>
  </si>
  <si>
    <t xml:space="preserve">Phường 9    </t>
  </si>
  <si>
    <t xml:space="preserve">Phường 10        </t>
  </si>
  <si>
    <t xml:space="preserve">Phường 11       </t>
  </si>
  <si>
    <t xml:space="preserve">Phường 12        </t>
  </si>
  <si>
    <t xml:space="preserve">Phường 13        </t>
  </si>
  <si>
    <t xml:space="preserve">Phường 14        </t>
  </si>
  <si>
    <t xml:space="preserve">Phường 15      </t>
  </si>
  <si>
    <t>Phường Tân Sơn Nhì</t>
  </si>
  <si>
    <t>Phường Tây Thạnh</t>
  </si>
  <si>
    <t>Phường Sơn Kỳ</t>
  </si>
  <si>
    <t>Phường Tân Quý</t>
  </si>
  <si>
    <t xml:space="preserve">Phường Tân Thành    </t>
  </si>
  <si>
    <t>Phường Phú Thọ Hòa</t>
  </si>
  <si>
    <t xml:space="preserve">Phường Phú Thạnh </t>
  </si>
  <si>
    <t>Phường Phú Trung</t>
  </si>
  <si>
    <t>Phường Hòa Thạnh</t>
  </si>
  <si>
    <t>Phường Hiệp Tân</t>
  </si>
  <si>
    <t>Phường Tân Thới Hòa</t>
  </si>
  <si>
    <t xml:space="preserve">Phường 1       </t>
  </si>
  <si>
    <t xml:space="preserve">Phường 2      </t>
  </si>
  <si>
    <t xml:space="preserve">Phường 3       </t>
  </si>
  <si>
    <t xml:space="preserve">Phường 5      </t>
  </si>
  <si>
    <t xml:space="preserve">Phường 6     </t>
  </si>
  <si>
    <t xml:space="preserve">Phường 7     </t>
  </si>
  <si>
    <t xml:space="preserve">Phường 11        </t>
  </si>
  <si>
    <t xml:space="preserve">Phường 12         </t>
  </si>
  <si>
    <t xml:space="preserve">Phường 13         </t>
  </si>
  <si>
    <t xml:space="preserve">Phường 14         </t>
  </si>
  <si>
    <t xml:space="preserve">Phường 15       </t>
  </si>
  <si>
    <t xml:space="preserve">Phường 17 </t>
  </si>
  <si>
    <t>Phường 19</t>
  </si>
  <si>
    <t>Phường 21</t>
  </si>
  <si>
    <t>Phường 22</t>
  </si>
  <si>
    <t>Phường 24</t>
  </si>
  <si>
    <t>Phường 25</t>
  </si>
  <si>
    <t>Phường 26</t>
  </si>
  <si>
    <t>Phường 27</t>
  </si>
  <si>
    <t>Phường 28</t>
  </si>
  <si>
    <t xml:space="preserve">Phường 09     </t>
  </si>
  <si>
    <t xml:space="preserve">Phường 03     </t>
  </si>
  <si>
    <t xml:space="preserve">Phường 15        </t>
  </si>
  <si>
    <t xml:space="preserve">Phường 17  </t>
  </si>
  <si>
    <t xml:space="preserve">Phường 13          </t>
  </si>
  <si>
    <t xml:space="preserve">Phường 12          </t>
  </si>
  <si>
    <t xml:space="preserve">Phường 04     </t>
  </si>
  <si>
    <t xml:space="preserve">Phường 05   </t>
  </si>
  <si>
    <t xml:space="preserve">Phường 07    </t>
  </si>
  <si>
    <t xml:space="preserve">Phường 01     </t>
  </si>
  <si>
    <t xml:space="preserve">Phường 02     </t>
  </si>
  <si>
    <t xml:space="preserve">Phường 08     </t>
  </si>
  <si>
    <t xml:space="preserve">Phường 10         </t>
  </si>
  <si>
    <t xml:space="preserve">Phường 11         </t>
  </si>
  <si>
    <t xml:space="preserve">Phường 14          </t>
  </si>
  <si>
    <t>Phường Linh Đông</t>
  </si>
  <si>
    <t>Phường Hiệp Bình Chánh</t>
  </si>
  <si>
    <t>Phường Hiệp Bình Phước</t>
  </si>
  <si>
    <t>Phường Tam Phú</t>
  </si>
  <si>
    <t>Phường Linh Xuân</t>
  </si>
  <si>
    <t>Phường Linh Chiểu</t>
  </si>
  <si>
    <t>Phường Trường Thọ</t>
  </si>
  <si>
    <t>Phường Bình Chiểu</t>
  </si>
  <si>
    <t>Phường Linh Tây</t>
  </si>
  <si>
    <t>Phường Bình Thọ</t>
  </si>
  <si>
    <t>Phường Tam Bình</t>
  </si>
  <si>
    <t>Phường Linh Trung</t>
  </si>
  <si>
    <t>Phường Bình Hưng Hòa</t>
  </si>
  <si>
    <t>Phường Bình Hưng Hòa A</t>
  </si>
  <si>
    <t>Phường Bình Hưng Hòa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</si>
  <si>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</si>
  <si>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</si>
  <si>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</si>
  <si>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</si>
  <si>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</si>
  <si>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 xml:space="preserve">Phường An Lạc </t>
  </si>
  <si>
    <t>Phường An Lạc A</t>
  </si>
  <si>
    <t>Thị Trấn Củ Chi</t>
  </si>
  <si>
    <t>Xã Phú Hòa Đông</t>
  </si>
  <si>
    <t>Xã Tân Thạnh Đông</t>
  </si>
  <si>
    <t>Xã Tân Thạnh Tây</t>
  </si>
  <si>
    <t xml:space="preserve">Xã Trung An </t>
  </si>
  <si>
    <t>Xã Phước Vĩnh An</t>
  </si>
  <si>
    <t xml:space="preserve">Xã Hòa Phú      </t>
  </si>
  <si>
    <t>Xã Tân An Hội</t>
  </si>
  <si>
    <t>Xã Tân Thông Hội</t>
  </si>
  <si>
    <t>Xã Tân Phú Trung</t>
  </si>
  <si>
    <t>Xã Thái Mỹ</t>
  </si>
  <si>
    <t>Xã Phước Thạnh</t>
  </si>
  <si>
    <t>Xã An Nhơn Tây</t>
  </si>
  <si>
    <t>Xã Trung Lập Thượng</t>
  </si>
  <si>
    <t>Xã Phú Mỹ Hưng</t>
  </si>
  <si>
    <t xml:space="preserve">Xã An Phú    </t>
  </si>
  <si>
    <t>Xã Nhuận Đức</t>
  </si>
  <si>
    <t>Xã Phạm Văn Cội</t>
  </si>
  <si>
    <t xml:space="preserve">Xã Bình Mỹ </t>
  </si>
  <si>
    <t xml:space="preserve">Xã Phước Hiệp  </t>
  </si>
  <si>
    <t>Xã Trung Lập Hạ</t>
  </si>
  <si>
    <t>Thị Trấn Hóc Môn</t>
  </si>
  <si>
    <t>Xã Tân Thới Nhì</t>
  </si>
  <si>
    <t xml:space="preserve">Xã Tân Hiệp  </t>
  </si>
  <si>
    <t>Xã Thới Tam Thôn</t>
  </si>
  <si>
    <t>Xã Đông Thạnh</t>
  </si>
  <si>
    <t>Xã Nhị Bình</t>
  </si>
  <si>
    <t>Xã Xuân Thới Sơn</t>
  </si>
  <si>
    <t xml:space="preserve">Xã Tân Xuân  </t>
  </si>
  <si>
    <t>Xã Xuân Thới Thượng</t>
  </si>
  <si>
    <t>Xã Bà Điểm</t>
  </si>
  <si>
    <t>Xã Trung Chánh</t>
  </si>
  <si>
    <t>Xã Xuân T Đông</t>
  </si>
  <si>
    <t>Xã Bình Hưng</t>
  </si>
  <si>
    <t xml:space="preserve">Xã Phong Phú  </t>
  </si>
  <si>
    <t>Xã Đa Phước</t>
  </si>
  <si>
    <t>Xã Qui Đức</t>
  </si>
  <si>
    <t xml:space="preserve">Xã Hưng Long    </t>
  </si>
  <si>
    <t>Xã Tân Quý Tây</t>
  </si>
  <si>
    <t xml:space="preserve">Xã Bình Chánh  </t>
  </si>
  <si>
    <t>Xã Vĩnh Lộc A</t>
  </si>
  <si>
    <t>Xã Vĩnh Lộc B</t>
  </si>
  <si>
    <t>Xã Phạm Văn Hai</t>
  </si>
  <si>
    <t>Xã Lê Minh Xuân</t>
  </si>
  <si>
    <t>Xã Bình Lợi</t>
  </si>
  <si>
    <t>Xã Tân Nhựt</t>
  </si>
  <si>
    <t>Thị Trấn Tân Túc</t>
  </si>
  <si>
    <t>Xã Tân Kiên</t>
  </si>
  <si>
    <t>Xã An Phú Tây</t>
  </si>
  <si>
    <t>Thị Trấn Nhà Bè</t>
  </si>
  <si>
    <t xml:space="preserve">Xã Phú Xuân     </t>
  </si>
  <si>
    <t>Xã Phước Kiển</t>
  </si>
  <si>
    <t xml:space="preserve">Xã Phước Lộc  </t>
  </si>
  <si>
    <t>Xã Nhơn Đức</t>
  </si>
  <si>
    <t>Xã Long Thới</t>
  </si>
  <si>
    <t>Xã Hiệp Phước</t>
  </si>
  <si>
    <t>Thị Trấn Cần Thạnh</t>
  </si>
  <si>
    <t>Xã Long Hòa</t>
  </si>
  <si>
    <t>Xã Thạnh An</t>
  </si>
  <si>
    <t>Xã Tam Thôn Hiệp</t>
  </si>
  <si>
    <t>Xã Bình Khánh</t>
  </si>
  <si>
    <t>Xã An Thới Đông</t>
  </si>
  <si>
    <t>Xã Lý Nhơn</t>
  </si>
  <si>
    <t xml:space="preserve">Phường 2       </t>
  </si>
  <si>
    <t xml:space="preserve">Phường 6      </t>
  </si>
  <si>
    <t xml:space="preserve">Phường 11          </t>
  </si>
  <si>
    <t>Xã Tà Nung</t>
  </si>
  <si>
    <t xml:space="preserve">Phường 9     </t>
  </si>
  <si>
    <t xml:space="preserve">Phường 7      </t>
  </si>
  <si>
    <t xml:space="preserve">Phường 8     </t>
  </si>
  <si>
    <t xml:space="preserve">Phường 12           </t>
  </si>
  <si>
    <t xml:space="preserve">Phường 1        </t>
  </si>
  <si>
    <t xml:space="preserve">Phường 5       </t>
  </si>
  <si>
    <t xml:space="preserve">Phường 4      </t>
  </si>
  <si>
    <t xml:space="preserve">Phường 10          </t>
  </si>
  <si>
    <t xml:space="preserve">Phường 3        </t>
  </si>
  <si>
    <t xml:space="preserve">Xã Xuân Thọ  </t>
  </si>
  <si>
    <t xml:space="preserve">Xã Xuân Trường   </t>
  </si>
  <si>
    <t>Xã Trạm Hành</t>
  </si>
  <si>
    <t>Phường Lộc Phát</t>
  </si>
  <si>
    <t xml:space="preserve">Phường 2        </t>
  </si>
  <si>
    <t>Xã Đạm Bri</t>
  </si>
  <si>
    <t>Xã Lộc Châu</t>
  </si>
  <si>
    <t>Phường Lộc Tiến</t>
  </si>
  <si>
    <t xml:space="preserve">Phường 1         </t>
  </si>
  <si>
    <t>Phường B-lao</t>
  </si>
  <si>
    <t>Phường Lộc Sơn</t>
  </si>
  <si>
    <t>Xã Lộc Thanh</t>
  </si>
  <si>
    <t>Xã Lộc Nga</t>
  </si>
  <si>
    <t>Xã Đại Lào</t>
  </si>
  <si>
    <t>Xã Đạ Chais</t>
  </si>
  <si>
    <t>Xã Lát</t>
  </si>
  <si>
    <t>Thị trấn Lạc Dương</t>
  </si>
  <si>
    <t>Xã Đạ Nhim</t>
  </si>
  <si>
    <t>Xã Đưng KNớ</t>
  </si>
  <si>
    <t>Xã Đạ Sar</t>
  </si>
  <si>
    <t>Xã Đạ Ròn</t>
  </si>
  <si>
    <t xml:space="preserve">Thị trấn Thạnh Mỹ </t>
  </si>
  <si>
    <t>Xã Ka Đô</t>
  </si>
  <si>
    <t>Xã Pró</t>
  </si>
  <si>
    <t>Thị trấn D-Ran</t>
  </si>
  <si>
    <t>Xã Lạc Xuân</t>
  </si>
  <si>
    <t>Xã Lạc Lâm</t>
  </si>
  <si>
    <t>Xã Quảng Lập</t>
  </si>
  <si>
    <t>Xã Ka Đơn</t>
  </si>
  <si>
    <t>Xã Tu Tra</t>
  </si>
  <si>
    <t>Xã N-Thol Hạ</t>
  </si>
  <si>
    <t xml:space="preserve">Xã Liên Hiệp   </t>
  </si>
  <si>
    <t>Xã Hiệp Thạnh</t>
  </si>
  <si>
    <t xml:space="preserve">Xã Bình Thạnh </t>
  </si>
  <si>
    <t xml:space="preserve">Xã Tân Hội </t>
  </si>
  <si>
    <t xml:space="preserve">Xã Tân Thành             </t>
  </si>
  <si>
    <t>Xã Phú Hội</t>
  </si>
  <si>
    <t>Xã Ninh Gia</t>
  </si>
  <si>
    <t>Xã Tà Năng</t>
  </si>
  <si>
    <t>Xã Tà Hine</t>
  </si>
  <si>
    <t>Xã Đà Loan</t>
  </si>
  <si>
    <t>Xã Ninh Loan</t>
  </si>
  <si>
    <t>Thị trấn Liên Nghĩa</t>
  </si>
  <si>
    <t xml:space="preserve">Xã Hiệp An </t>
  </si>
  <si>
    <t>Xã Đa Quyn</t>
  </si>
  <si>
    <t xml:space="preserve">Xã Đông Thanh </t>
  </si>
  <si>
    <t xml:space="preserve">Xã Phú Sơn      </t>
  </si>
  <si>
    <t>Xã Đạ Đờn</t>
  </si>
  <si>
    <t xml:space="preserve">Xã Tân Thanh  </t>
  </si>
  <si>
    <t xml:space="preserve">Xã Liên Hà  </t>
  </si>
  <si>
    <t>Thị trấn Nam Ban</t>
  </si>
  <si>
    <t>Thị trấn Đinh Văn</t>
  </si>
  <si>
    <t>Xã Phi Tô</t>
  </si>
  <si>
    <t xml:space="preserve">Xã Mê Linh  </t>
  </si>
  <si>
    <t xml:space="preserve">Xã Phúc Thọ </t>
  </si>
  <si>
    <t xml:space="preserve">Xã Gia Lâm </t>
  </si>
  <si>
    <t xml:space="preserve">Xã Tân Văn </t>
  </si>
  <si>
    <t xml:space="preserve">Xã Hòai Đức </t>
  </si>
  <si>
    <t>Xã Tân Hà</t>
  </si>
  <si>
    <t xml:space="preserve">Xã Đan Phượng </t>
  </si>
  <si>
    <t xml:space="preserve">Xã Nam Hà </t>
  </si>
  <si>
    <t>Xã Lộc Phú</t>
  </si>
  <si>
    <t>Thị trấn Lộc Thắng</t>
  </si>
  <si>
    <t>Xã Lộc Bắc</t>
  </si>
  <si>
    <t xml:space="preserve">Xã Lộc Tân </t>
  </si>
  <si>
    <t>Xã Lộc Thành</t>
  </si>
  <si>
    <t>Xã Lộc Bảo</t>
  </si>
  <si>
    <t>Xã Lộc Lâm</t>
  </si>
  <si>
    <t>Xã B- Lá</t>
  </si>
  <si>
    <t>Xã Lộc Ngãi</t>
  </si>
  <si>
    <t>Xã Lộc Quảng</t>
  </si>
  <si>
    <t>Xã Lộc Đức</t>
  </si>
  <si>
    <t xml:space="preserve">Xã Lộc An  </t>
  </si>
  <si>
    <t>Xã Tân Lạc</t>
  </si>
  <si>
    <t>Xã Lộc Nam</t>
  </si>
  <si>
    <t>Thị trấn Di Linh</t>
  </si>
  <si>
    <t>Xã Đinh Trang Hòa</t>
  </si>
  <si>
    <t>Xã Đinh Trang Thượng</t>
  </si>
  <si>
    <t>Xã Đinh Lạc</t>
  </si>
  <si>
    <t>Xã Gung Ré</t>
  </si>
  <si>
    <t xml:space="preserve">Xã Hòa Nam </t>
  </si>
  <si>
    <t xml:space="preserve">Xã Tân Thượng </t>
  </si>
  <si>
    <t xml:space="preserve">Xã Tân Châu </t>
  </si>
  <si>
    <t>Xã Tân Nghĩa</t>
  </si>
  <si>
    <t>Xã Gia Hiệp</t>
  </si>
  <si>
    <t>Xã Tam Bố</t>
  </si>
  <si>
    <t>Xã Liên Đầm</t>
  </si>
  <si>
    <t>Xã Bảo Thuận</t>
  </si>
  <si>
    <t xml:space="preserve">Xã Hòa Ninh </t>
  </si>
  <si>
    <t>Xã Hòa Trung</t>
  </si>
  <si>
    <t xml:space="preserve">Xã Hòa Bắc </t>
  </si>
  <si>
    <t>Xã Sơn Điền</t>
  </si>
  <si>
    <t>Xã Gia Bắc</t>
  </si>
  <si>
    <t>Xã Tân Lâm</t>
  </si>
  <si>
    <t>Thị trấn Ma Đa Guôi</t>
  </si>
  <si>
    <t>Xã Đạ M-ri</t>
  </si>
  <si>
    <t>Xã Đạ Ploa</t>
  </si>
  <si>
    <t xml:space="preserve">Xã Phước Lộc   </t>
  </si>
  <si>
    <t>Thị trấn Đạ M-ri</t>
  </si>
  <si>
    <t xml:space="preserve">Xã Hà Lâm </t>
  </si>
  <si>
    <t>Xã Đạ Tồn</t>
  </si>
  <si>
    <t>Xã Đạ Oai</t>
  </si>
  <si>
    <t>Xã Ma Đa Guôi</t>
  </si>
  <si>
    <t xml:space="preserve">Xã Đoàn Kết      </t>
  </si>
  <si>
    <t>Xã Đạ Lây</t>
  </si>
  <si>
    <t xml:space="preserve">Xã Mỹ Đức  </t>
  </si>
  <si>
    <t>Xã Triệu Hải</t>
  </si>
  <si>
    <t>Thị trấn Đạ Tẻh</t>
  </si>
  <si>
    <t>Xã An Nhơn</t>
  </si>
  <si>
    <t>Xã Quốc Oai</t>
  </si>
  <si>
    <t>Xã Quảng Trị</t>
  </si>
  <si>
    <t xml:space="preserve">Xã Hương Lâm   </t>
  </si>
  <si>
    <t xml:space="preserve">Xã Hà Đông  </t>
  </si>
  <si>
    <t>Xã Đạ Kho</t>
  </si>
  <si>
    <t>Xã Đạ Pal</t>
  </si>
  <si>
    <t>Xã Tư Nghĩa</t>
  </si>
  <si>
    <t>Thị trấn Cát Tiên</t>
  </si>
  <si>
    <t>Xã Mỹ Lâm</t>
  </si>
  <si>
    <t>Xã Đức Phổ</t>
  </si>
  <si>
    <t>Xã Tiên Hoàng</t>
  </si>
  <si>
    <t>Xã Phước Cát 2</t>
  </si>
  <si>
    <t>Xã Gia Viễn</t>
  </si>
  <si>
    <t>Xã Nam Ninh</t>
  </si>
  <si>
    <t>Xã Phước Cát 1</t>
  </si>
  <si>
    <t>Xã Quảng Ngãi</t>
  </si>
  <si>
    <t>Xã Đồng Nai Thượng</t>
  </si>
  <si>
    <t>Xã Đạ Long</t>
  </si>
  <si>
    <t>Xã Rô Men</t>
  </si>
  <si>
    <t>Xã Đạ Tông</t>
  </si>
  <si>
    <t>Xã Đạ M Rong</t>
  </si>
  <si>
    <t>Xã Liêng Srônh</t>
  </si>
  <si>
    <t>Xã Đạ RSal</t>
  </si>
  <si>
    <t>Xã Phi Liêng</t>
  </si>
  <si>
    <t>Xã Đạ K Nàng</t>
  </si>
  <si>
    <t>Xã Thành Hải</t>
  </si>
  <si>
    <t>Phường Bảo An</t>
  </si>
  <si>
    <t>Phường Tấn Tài</t>
  </si>
  <si>
    <t xml:space="preserve">Phường Đông Hải  </t>
  </si>
  <si>
    <t>Phường Đô Vinh</t>
  </si>
  <si>
    <t xml:space="preserve">Phường Phước Mỹ </t>
  </si>
  <si>
    <t>Phường Phủ Hà</t>
  </si>
  <si>
    <t xml:space="preserve">Phường Thanh Sơn </t>
  </si>
  <si>
    <t>Phường Mỹ Hương</t>
  </si>
  <si>
    <t>Phường Kinh Dinh</t>
  </si>
  <si>
    <t>Phường Đạo Long</t>
  </si>
  <si>
    <t>Phường Đài Sơn</t>
  </si>
  <si>
    <t>Phường Mỹ Đông</t>
  </si>
  <si>
    <t>Phường Văn Hải</t>
  </si>
  <si>
    <t>Phường Mỹ Hải</t>
  </si>
  <si>
    <t>Phường Mỹ Bình</t>
  </si>
  <si>
    <t xml:space="preserve">Xã Hòa Sơn      </t>
  </si>
  <si>
    <t>Thị trấn Tân Sơn</t>
  </si>
  <si>
    <t xml:space="preserve">Xã Lâm Sơn  </t>
  </si>
  <si>
    <t xml:space="preserve">Xã Lương Sơn    </t>
  </si>
  <si>
    <t xml:space="preserve">Xã Quảng Sơn   </t>
  </si>
  <si>
    <t xml:space="preserve">Xã Mỹ Sơn </t>
  </si>
  <si>
    <t>Xã Ma Nới</t>
  </si>
  <si>
    <t>Xã Nhơn Sơn</t>
  </si>
  <si>
    <t>Xã Tân Hải</t>
  </si>
  <si>
    <t>Xã Hộ Hải</t>
  </si>
  <si>
    <t>Thị trấn Khánh Hải</t>
  </si>
  <si>
    <t>Xã Vĩnh Hải</t>
  </si>
  <si>
    <t>Xã Phương Hải</t>
  </si>
  <si>
    <t xml:space="preserve">Xã Xuân Hải  </t>
  </si>
  <si>
    <t>Xã Tri Hải</t>
  </si>
  <si>
    <t xml:space="preserve">Xã Nhơn Hải </t>
  </si>
  <si>
    <t xml:space="preserve">Xã Thanh Hải   </t>
  </si>
  <si>
    <t xml:space="preserve">Xã An Hải  </t>
  </si>
  <si>
    <t>Xã Phước Vinh</t>
  </si>
  <si>
    <t xml:space="preserve">Xã Phước Thuận </t>
  </si>
  <si>
    <t>Xã Phước Hải</t>
  </si>
  <si>
    <t>Xã Phước Minh</t>
  </si>
  <si>
    <t>Thị trấn Phước Dân</t>
  </si>
  <si>
    <t xml:space="preserve">Xã Phước Sơn </t>
  </si>
  <si>
    <t>Xã Phước Thái</t>
  </si>
  <si>
    <t>Xã Phước Hậu</t>
  </si>
  <si>
    <t>Xã Phước Hà</t>
  </si>
  <si>
    <t>Xã Phước Hữu</t>
  </si>
  <si>
    <t>Xã Phước Nam</t>
  </si>
  <si>
    <t>Xã Nhị Hà</t>
  </si>
  <si>
    <t>Xã Phước Dinh</t>
  </si>
  <si>
    <t>Xã Phước Diêm</t>
  </si>
  <si>
    <t>Xã Phước Bình</t>
  </si>
  <si>
    <t xml:space="preserve">Xã Phước Thắng </t>
  </si>
  <si>
    <t>Xã Phước Trung</t>
  </si>
  <si>
    <t xml:space="preserve">Xã Phước Hòa  </t>
  </si>
  <si>
    <t xml:space="preserve">Xã Phước Tân </t>
  </si>
  <si>
    <t>Xã Phước Tiến</t>
  </si>
  <si>
    <t xml:space="preserve">Xã Phước Thành  </t>
  </si>
  <si>
    <t>Xã Phước Đại</t>
  </si>
  <si>
    <t>Xã Phước Chính</t>
  </si>
  <si>
    <t>Xã Lợi Hải</t>
  </si>
  <si>
    <t>Xã Công Hải</t>
  </si>
  <si>
    <t>Xã Phước Chiến</t>
  </si>
  <si>
    <t>Xã Phước Kháng</t>
  </si>
  <si>
    <t xml:space="preserve">Xã Bắc Sơn            </t>
  </si>
  <si>
    <t xml:space="preserve">Xã Bắc Phong  </t>
  </si>
  <si>
    <t>Xã Cà Ná</t>
  </si>
  <si>
    <t xml:space="preserve">Xã Phước Diêm </t>
  </si>
  <si>
    <t xml:space="preserve">Xã Phước Ninh </t>
  </si>
  <si>
    <t xml:space="preserve">Xã Phước Nam </t>
  </si>
  <si>
    <t xml:space="preserve">Xã Phước Minh </t>
  </si>
  <si>
    <t xml:space="preserve">Xã Phước Dinh </t>
  </si>
  <si>
    <t xml:space="preserve">Xã Nhị Hà </t>
  </si>
  <si>
    <t xml:space="preserve">Xã Phước Hà </t>
  </si>
  <si>
    <t>Xã Tân Phước</t>
  </si>
  <si>
    <t xml:space="preserve">Xã Đồng Tâm      </t>
  </si>
  <si>
    <t xml:space="preserve">Xã Tân Lập                  </t>
  </si>
  <si>
    <t xml:space="preserve">Xã Tân Tiến             </t>
  </si>
  <si>
    <t>Thị trấn Tân Phú</t>
  </si>
  <si>
    <t>Xã Thuận Lợi</t>
  </si>
  <si>
    <t xml:space="preserve">Xã Tân Hưng      </t>
  </si>
  <si>
    <t xml:space="preserve">Xã Tân lợi </t>
  </si>
  <si>
    <t xml:space="preserve">Xã Tân Hòa      </t>
  </si>
  <si>
    <t>Xã Thuận Phú</t>
  </si>
  <si>
    <t xml:space="preserve">Xã Đồng Tiến         </t>
  </si>
  <si>
    <t xml:space="preserve">Phường Phước Bình </t>
  </si>
  <si>
    <t>Phường Thác Mơ</t>
  </si>
  <si>
    <t>Phường Sơn Giang</t>
  </si>
  <si>
    <t>Xã Phước Tín</t>
  </si>
  <si>
    <t>Phường Long Thuỷ</t>
  </si>
  <si>
    <t xml:space="preserve">Phường Long Phước </t>
  </si>
  <si>
    <t>Xã Long Giang</t>
  </si>
  <si>
    <t xml:space="preserve">Xã Lộc Điền </t>
  </si>
  <si>
    <t>Xã Lộc Tấn</t>
  </si>
  <si>
    <t>Xã Lộc Hiệp</t>
  </si>
  <si>
    <t>Xã Lộc Thiện</t>
  </si>
  <si>
    <t>Xã Lộc Thuận</t>
  </si>
  <si>
    <t>Xã Lộc Quang</t>
  </si>
  <si>
    <t xml:space="preserve">Xã Lộc Thành </t>
  </si>
  <si>
    <t>Xã Lộc Thái</t>
  </si>
  <si>
    <t>Xã Lộc Hưng</t>
  </si>
  <si>
    <t>Xã Lộc Khánh</t>
  </si>
  <si>
    <t>Thị trấn Lộc Ninh</t>
  </si>
  <si>
    <t xml:space="preserve">Xã Lộc Hòa  </t>
  </si>
  <si>
    <t xml:space="preserve">Xã Lộc An   </t>
  </si>
  <si>
    <t xml:space="preserve">Xã Lộc Thịnh </t>
  </si>
  <si>
    <t>Xã Lộc Thạnh</t>
  </si>
  <si>
    <t xml:space="preserve">Xã Lộc Phú </t>
  </si>
  <si>
    <t>Xã Hưng Phước</t>
  </si>
  <si>
    <t xml:space="preserve">Xã Tân Tiến              </t>
  </si>
  <si>
    <t>Xã Thiện Hưng</t>
  </si>
  <si>
    <t xml:space="preserve">Xã Thanh Hòa  </t>
  </si>
  <si>
    <t xml:space="preserve">Xã Tân Thành              </t>
  </si>
  <si>
    <t>Xã Phước Thiện</t>
  </si>
  <si>
    <t>TT Thanh Bình</t>
  </si>
  <si>
    <t xml:space="preserve">Xã Minh Hưng </t>
  </si>
  <si>
    <t>Xã Bom Bo</t>
  </si>
  <si>
    <t>Xã Đồng Nai</t>
  </si>
  <si>
    <t>Xã Đăng Hà</t>
  </si>
  <si>
    <t>Thị trấn Đức Phong</t>
  </si>
  <si>
    <t>Xã Đắk Nhau</t>
  </si>
  <si>
    <t>Xã Đường 10</t>
  </si>
  <si>
    <t xml:space="preserve">Xã Thọ Sơn  </t>
  </si>
  <si>
    <t xml:space="preserve">Xã Đoàn Kết       </t>
  </si>
  <si>
    <t>Xã Đức Liễu</t>
  </si>
  <si>
    <t xml:space="preserve">Xã Thống Nhất     </t>
  </si>
  <si>
    <t xml:space="preserve">Xã Nghĩa Trung    </t>
  </si>
  <si>
    <t xml:space="preserve">Xã Phước Sơn  </t>
  </si>
  <si>
    <t xml:space="preserve">Xã Phú Sơn       </t>
  </si>
  <si>
    <t xml:space="preserve">Xã Bình Minh        </t>
  </si>
  <si>
    <t xml:space="preserve">Xã Nghĩa Bình   </t>
  </si>
  <si>
    <t xml:space="preserve">Xã Thanh Phú </t>
  </si>
  <si>
    <t xml:space="preserve">Xã Thanh Lương    </t>
  </si>
  <si>
    <t>Phường An Lộc</t>
  </si>
  <si>
    <t>Phường Hưng Chiến</t>
  </si>
  <si>
    <t xml:space="preserve">Phường Phú Thịnh </t>
  </si>
  <si>
    <t>Phường Phú Đức</t>
  </si>
  <si>
    <t xml:space="preserve">Xã Minh Long </t>
  </si>
  <si>
    <t xml:space="preserve">Xã Quang Minh      </t>
  </si>
  <si>
    <t>Xã Nha Bích</t>
  </si>
  <si>
    <t>Thị trấn Chơn Thành</t>
  </si>
  <si>
    <t xml:space="preserve">Xã Minh Lập </t>
  </si>
  <si>
    <t xml:space="preserve">Xã Minh Hưng  </t>
  </si>
  <si>
    <t xml:space="preserve">Xã Minh Thành </t>
  </si>
  <si>
    <t>Xã Minh Thắng</t>
  </si>
  <si>
    <t xml:space="preserve">Xã Thành Tâm </t>
  </si>
  <si>
    <t xml:space="preserve">Phường Tân Phú  </t>
  </si>
  <si>
    <t xml:space="preserve">Xã Tân Thành               </t>
  </si>
  <si>
    <t>Phường Tân Đồng</t>
  </si>
  <si>
    <t xml:space="preserve">Phường Tân Bình  </t>
  </si>
  <si>
    <t>Phường Tân Xuân</t>
  </si>
  <si>
    <t xml:space="preserve">Xã Tiến Thành </t>
  </si>
  <si>
    <t>Xã Tiến Hưng</t>
  </si>
  <si>
    <t>Phường Tân Thiện</t>
  </si>
  <si>
    <t xml:space="preserve">Xã Tân Hưng       </t>
  </si>
  <si>
    <t>Xã Tân Khai</t>
  </si>
  <si>
    <t xml:space="preserve">Xã Thanh An    </t>
  </si>
  <si>
    <t>Xã An Khương</t>
  </si>
  <si>
    <t xml:space="preserve">Xã An Phú     </t>
  </si>
  <si>
    <t xml:space="preserve">Xã Tân Lợi  </t>
  </si>
  <si>
    <t xml:space="preserve">Xã Minh Đức     </t>
  </si>
  <si>
    <t xml:space="preserve">Xã Phước An </t>
  </si>
  <si>
    <t xml:space="preserve">Xã Thanh Bình    </t>
  </si>
  <si>
    <t>Xã Đồng Nơ</t>
  </si>
  <si>
    <t xml:space="preserve">Xã Minh Tâm </t>
  </si>
  <si>
    <t xml:space="preserve">Xã Tân Hiệp   </t>
  </si>
  <si>
    <t>Xã Tân Quan</t>
  </si>
  <si>
    <t>Xã Đăk Ơ</t>
  </si>
  <si>
    <t>Xã Long Hà</t>
  </si>
  <si>
    <t>Xã Bình Thắng</t>
  </si>
  <si>
    <t xml:space="preserve">Xã Long Hưng </t>
  </si>
  <si>
    <t>Xã Long Tân</t>
  </si>
  <si>
    <t>Xã Bù Gia Mập</t>
  </si>
  <si>
    <t xml:space="preserve">Xã Đức Hạnh </t>
  </si>
  <si>
    <t>Xã Đa Kia</t>
  </si>
  <si>
    <t>Xã Long Bình</t>
  </si>
  <si>
    <t xml:space="preserve">Xã Bình Sơn      </t>
  </si>
  <si>
    <t xml:space="preserve">Xã Phước Tân  </t>
  </si>
  <si>
    <t>Xã Bù Nho</t>
  </si>
  <si>
    <t>Xã Phú Trung</t>
  </si>
  <si>
    <t>Xã Phú Riềng</t>
  </si>
  <si>
    <t xml:space="preserve">Xã Phú Nghĩa </t>
  </si>
  <si>
    <t xml:space="preserve">Xã Bình Tân  </t>
  </si>
  <si>
    <t xml:space="preserve">Xã Phước Minh  </t>
  </si>
  <si>
    <t>Xã Phú Văn</t>
  </si>
  <si>
    <t xml:space="preserve">Phường 3         </t>
  </si>
  <si>
    <t>Xã Thạnh Tân</t>
  </si>
  <si>
    <t>Phường Ninh Thạnh</t>
  </si>
  <si>
    <t xml:space="preserve">Phường 1          </t>
  </si>
  <si>
    <t xml:space="preserve">Phường 4       </t>
  </si>
  <si>
    <t>Phường Hiệp Ninh</t>
  </si>
  <si>
    <t xml:space="preserve">Phường 2         </t>
  </si>
  <si>
    <t xml:space="preserve">Xã Tân Bình    </t>
  </si>
  <si>
    <t xml:space="preserve">Xã Bình Minh         </t>
  </si>
  <si>
    <t xml:space="preserve">Phường Ninh Sơn </t>
  </si>
  <si>
    <t>Xã Thạnh Bắc</t>
  </si>
  <si>
    <t xml:space="preserve">Xã Tân Bình     </t>
  </si>
  <si>
    <t xml:space="preserve">Xã Tân Phong      </t>
  </si>
  <si>
    <t>Thị trấn Tân Biên</t>
  </si>
  <si>
    <t xml:space="preserve">Xã Tân Lập                   </t>
  </si>
  <si>
    <t>Xã Thạnh Bình</t>
  </si>
  <si>
    <t>Xã Thạnh Tây</t>
  </si>
  <si>
    <t xml:space="preserve">Xã Hòa Hiệp  </t>
  </si>
  <si>
    <t>Xã Mỏ Công</t>
  </si>
  <si>
    <t>Xã Trà Vong</t>
  </si>
  <si>
    <t xml:space="preserve">Xã Tân Hòa       </t>
  </si>
  <si>
    <t xml:space="preserve">Xã Tân Hà </t>
  </si>
  <si>
    <t>Xã Suối Ngô</t>
  </si>
  <si>
    <t>Xã Thạnh Đông</t>
  </si>
  <si>
    <t>Thị trấn Tân Châu</t>
  </si>
  <si>
    <t>Xã Tân Đông</t>
  </si>
  <si>
    <t xml:space="preserve">Xã Tân Hội  </t>
  </si>
  <si>
    <t>Xã Suối Dây</t>
  </si>
  <si>
    <t xml:space="preserve">Xã Tân Hiệp    </t>
  </si>
  <si>
    <t xml:space="preserve">Xã Tân Thành                </t>
  </si>
  <si>
    <t xml:space="preserve">Xã Tân Phú    </t>
  </si>
  <si>
    <t xml:space="preserve">Xã Tân Hưng        </t>
  </si>
  <si>
    <t>Xã Bàu Năng</t>
  </si>
  <si>
    <t>Xã Suối Đá</t>
  </si>
  <si>
    <t xml:space="preserve">Xã Phước Minh   </t>
  </si>
  <si>
    <t>Xã Bến Củi</t>
  </si>
  <si>
    <t>TT. Dương Minh Châu</t>
  </si>
  <si>
    <t>Xã Phan</t>
  </si>
  <si>
    <t xml:space="preserve">Xã Phước Ninh  </t>
  </si>
  <si>
    <t>Xã Chà Là</t>
  </si>
  <si>
    <t>Xã Cầu Khởi</t>
  </si>
  <si>
    <t xml:space="preserve">Xã Lộc Ninh </t>
  </si>
  <si>
    <t>Xã Truông Mít</t>
  </si>
  <si>
    <t>Xã Đồng Khởi</t>
  </si>
  <si>
    <t xml:space="preserve">Xã Thành Long  </t>
  </si>
  <si>
    <t>Xã Ninh Điền</t>
  </si>
  <si>
    <t xml:space="preserve">Xã Phước Vinh </t>
  </si>
  <si>
    <t xml:space="preserve">Xã Thái Bình  </t>
  </si>
  <si>
    <t>Xã An Cơ</t>
  </si>
  <si>
    <t>Xã Biên Giới</t>
  </si>
  <si>
    <t>Xã Hòa Thạnh</t>
  </si>
  <si>
    <t>Xã Trí Bình</t>
  </si>
  <si>
    <t xml:space="preserve">Xã Hòa Hội </t>
  </si>
  <si>
    <t xml:space="preserve">Xã An Bình      </t>
  </si>
  <si>
    <t>Xã Thanh Điền</t>
  </si>
  <si>
    <t>Xã Long Vĩnh</t>
  </si>
  <si>
    <t>Xã Hảo Đước</t>
  </si>
  <si>
    <t>Thị trấn Châu Thành</t>
  </si>
  <si>
    <t>Xã Long Thành Bắc</t>
  </si>
  <si>
    <t>Xã Trường Tây</t>
  </si>
  <si>
    <t>Thị trấn Hòa Thành</t>
  </si>
  <si>
    <t>Xã Hiệp Tân</t>
  </si>
  <si>
    <t>Xã Trường Hòa</t>
  </si>
  <si>
    <t>Xã Trường Đông</t>
  </si>
  <si>
    <t>Xã Long Thành Trung</t>
  </si>
  <si>
    <t>Xã Long Thành Nam</t>
  </si>
  <si>
    <t>Xã Tiên Thuận</t>
  </si>
  <si>
    <t>Xã Long Phước</t>
  </si>
  <si>
    <t>Xã Lợi Thuận</t>
  </si>
  <si>
    <t>Thị trấn Bến Cầu</t>
  </si>
  <si>
    <t>Xã Long Chữ</t>
  </si>
  <si>
    <t xml:space="preserve">Xã Long Giang </t>
  </si>
  <si>
    <t xml:space="preserve">Xã Long Khánh </t>
  </si>
  <si>
    <t>Xã Long Thuận</t>
  </si>
  <si>
    <t>Xã An Thạnh</t>
  </si>
  <si>
    <t>Xã Thạnh Đức</t>
  </si>
  <si>
    <t xml:space="preserve">Xã Cẩm Giang </t>
  </si>
  <si>
    <t>Xã Phước Đông</t>
  </si>
  <si>
    <t>Thị trấn Gò Dầu</t>
  </si>
  <si>
    <t xml:space="preserve">Xã Hiệp Thạnh </t>
  </si>
  <si>
    <t>Xã Bàu Đồn</t>
  </si>
  <si>
    <t xml:space="preserve">Xã Phước Thạnh </t>
  </si>
  <si>
    <t>Xã Phước Trạch</t>
  </si>
  <si>
    <t>Xã Thanh Phước</t>
  </si>
  <si>
    <t xml:space="preserve">Xã Bình Thạnh  </t>
  </si>
  <si>
    <t>Xã Đôn Thuận</t>
  </si>
  <si>
    <t>Xã Gia Bình</t>
  </si>
  <si>
    <t xml:space="preserve">Xã An Hòa      </t>
  </si>
  <si>
    <t>Thị trấn Trảng Bàng</t>
  </si>
  <si>
    <t>Xã Hưng Thuận</t>
  </si>
  <si>
    <t xml:space="preserve">Xã Lộc Hưng </t>
  </si>
  <si>
    <t xml:space="preserve">Xã Gia Lộc </t>
  </si>
  <si>
    <t>Xã Phước Lưu</t>
  </si>
  <si>
    <t>Xã An Tịnh</t>
  </si>
  <si>
    <t>Xã Phước Chỉ</t>
  </si>
  <si>
    <t xml:space="preserve">Phường Hiệp Thành </t>
  </si>
  <si>
    <t>Phường Chánh Mỹ</t>
  </si>
  <si>
    <t xml:space="preserve">Phường Phú Mỹ </t>
  </si>
  <si>
    <t xml:space="preserve">Phường Phú Hòa </t>
  </si>
  <si>
    <t>Phường Phú Lợi</t>
  </si>
  <si>
    <t>Phường Phú Cường</t>
  </si>
  <si>
    <t>Phường Phú Thọ</t>
  </si>
  <si>
    <t>Phường Chánh Nghĩa</t>
  </si>
  <si>
    <t>Phường Định Hòa</t>
  </si>
  <si>
    <t>Phuờng Tân An</t>
  </si>
  <si>
    <t>Phường Hiệp An</t>
  </si>
  <si>
    <t>Phường Tương Bình Hiệp</t>
  </si>
  <si>
    <t>Phường Hòa Phú</t>
  </si>
  <si>
    <t>Phường Phú Tân</t>
  </si>
  <si>
    <t>Phường Thới Hòa</t>
  </si>
  <si>
    <t xml:space="preserve">Xã Phú An  </t>
  </si>
  <si>
    <t>Phường Mỹ Phước</t>
  </si>
  <si>
    <t>Phường Chánh Phú Hòa</t>
  </si>
  <si>
    <t>Xã An Điền</t>
  </si>
  <si>
    <t>Xã An Tây</t>
  </si>
  <si>
    <t>Phường Hòa Lợi</t>
  </si>
  <si>
    <t xml:space="preserve">Phường Tân Định </t>
  </si>
  <si>
    <t>Phường Tân Phước Khánh</t>
  </si>
  <si>
    <t>Xã Phú Chánh</t>
  </si>
  <si>
    <t>Phường Thạnh Phước</t>
  </si>
  <si>
    <t xml:space="preserve">Xã Vĩnh Tân  </t>
  </si>
  <si>
    <t>Xã Hội Nghĩa</t>
  </si>
  <si>
    <t>Phường Khánh Bình</t>
  </si>
  <si>
    <t xml:space="preserve">Xã Bạch Đằng    </t>
  </si>
  <si>
    <t>Xã Tân Vĩnh Hiệp</t>
  </si>
  <si>
    <t>Thị trấn Thái Hòa</t>
  </si>
  <si>
    <t>Phường Uyên Hưng</t>
  </si>
  <si>
    <t>Xã Thạnh Hội</t>
  </si>
  <si>
    <t>Phường Tân Hiệp</t>
  </si>
  <si>
    <t>Phường An Thạnh</t>
  </si>
  <si>
    <t>Phường Hưng Định</t>
  </si>
  <si>
    <t>Phường Vĩnh Phú</t>
  </si>
  <si>
    <t>Phường Lái Thiêu</t>
  </si>
  <si>
    <t>Phường Bình Chuẩn</t>
  </si>
  <si>
    <t>Phường Thuận Giao</t>
  </si>
  <si>
    <t xml:space="preserve">Phường An Phú   </t>
  </si>
  <si>
    <t xml:space="preserve">Xã An Sơn  </t>
  </si>
  <si>
    <t>Phường Bình Nhâm</t>
  </si>
  <si>
    <t>Phường Bình Hòa</t>
  </si>
  <si>
    <t xml:space="preserve">Phường An Bình  </t>
  </si>
  <si>
    <t>Phường Tân Đông Hiệp</t>
  </si>
  <si>
    <t>Phường Dĩ An</t>
  </si>
  <si>
    <t xml:space="preserve">Phường Tân Bình   </t>
  </si>
  <si>
    <t xml:space="preserve">Phường Bình An </t>
  </si>
  <si>
    <t>Phường Bình Thắng</t>
  </si>
  <si>
    <t>Phường Đông Hòa</t>
  </si>
  <si>
    <t>Xã An Linh</t>
  </si>
  <si>
    <t>Xã An Long</t>
  </si>
  <si>
    <t xml:space="preserve">Xã Tân Long    </t>
  </si>
  <si>
    <t>Thị trấn Phước Vĩnh</t>
  </si>
  <si>
    <t>Xã Phước Sang</t>
  </si>
  <si>
    <t xml:space="preserve">Xã An Bình       </t>
  </si>
  <si>
    <t xml:space="preserve">Xã Tân Hiệp     </t>
  </si>
  <si>
    <t>Xã Tam Lập</t>
  </si>
  <si>
    <t xml:space="preserve">Xã Vĩnh Hòa    </t>
  </si>
  <si>
    <t xml:space="preserve">Xã Phước Hòa   </t>
  </si>
  <si>
    <t xml:space="preserve">Xã An Thái  </t>
  </si>
  <si>
    <t>Xã Minh Thạnh</t>
  </si>
  <si>
    <t xml:space="preserve">Xã Minh Tân            </t>
  </si>
  <si>
    <t>Xã Định Hiệp</t>
  </si>
  <si>
    <t>Xã Thanh Tuyền</t>
  </si>
  <si>
    <t>Thị trấn Dầu Tiếng</t>
  </si>
  <si>
    <t xml:space="preserve">Xã Minh Hòa    </t>
  </si>
  <si>
    <t>Xã Định An</t>
  </si>
  <si>
    <t xml:space="preserve">Xã Long Hòa </t>
  </si>
  <si>
    <t xml:space="preserve">Xã Định Thành </t>
  </si>
  <si>
    <t xml:space="preserve">Xã An Lập </t>
  </si>
  <si>
    <t xml:space="preserve">Xã Long Tân </t>
  </si>
  <si>
    <t xml:space="preserve">Xã Thanh An     </t>
  </si>
  <si>
    <t>Thị trấn Bàu Bàng</t>
  </si>
  <si>
    <t>Xã Long Nguyên</t>
  </si>
  <si>
    <t>Xã Lai Hưng</t>
  </si>
  <si>
    <t>Xã Trừ Văn Thố</t>
  </si>
  <si>
    <t>Xã Cây Trường II</t>
  </si>
  <si>
    <t xml:space="preserve">Xã Tân Hưng         </t>
  </si>
  <si>
    <t xml:space="preserve">Xã Hưng Hòa </t>
  </si>
  <si>
    <t>Xã Lai Uyên</t>
  </si>
  <si>
    <t>Thị trấn Tân Lợi</t>
  </si>
  <si>
    <t xml:space="preserve">Xã Tân Bình      </t>
  </si>
  <si>
    <t xml:space="preserve">Xã Bình Mỹ  </t>
  </si>
  <si>
    <t xml:space="preserve">Xã Tân Lập                    </t>
  </si>
  <si>
    <t>Xã Tân Định</t>
  </si>
  <si>
    <t>Xã Lạc An</t>
  </si>
  <si>
    <t>Xã Hiếu Liêm</t>
  </si>
  <si>
    <t>Xã Đất Cuốc</t>
  </si>
  <si>
    <t>Xã Thường Tân</t>
  </si>
  <si>
    <t xml:space="preserve">Xã Tân Mỹ    </t>
  </si>
  <si>
    <t xml:space="preserve">Xã Tân Thành                 </t>
  </si>
  <si>
    <t xml:space="preserve">Phường Long Bình </t>
  </si>
  <si>
    <t>Phường Tân Vạn</t>
  </si>
  <si>
    <t xml:space="preserve">Phường Tân Phong  </t>
  </si>
  <si>
    <t>Phường Bửu Long</t>
  </si>
  <si>
    <t xml:space="preserve">Phường Quang Vinh </t>
  </si>
  <si>
    <t xml:space="preserve">Phường Hòa Bình </t>
  </si>
  <si>
    <t xml:space="preserve">Phường An Bình   </t>
  </si>
  <si>
    <t>Xã Tân Hạnh</t>
  </si>
  <si>
    <t>Phường Trảng Dài</t>
  </si>
  <si>
    <t>Phường Tân Biên</t>
  </si>
  <si>
    <t>Phường Hố Nai</t>
  </si>
  <si>
    <t xml:space="preserve">Phường Tân Hòa  </t>
  </si>
  <si>
    <t xml:space="preserve">Phường Tân Hiệp </t>
  </si>
  <si>
    <t xml:space="preserve">Phường Tân Tiến </t>
  </si>
  <si>
    <t>Phường Tam Hiệp</t>
  </si>
  <si>
    <t xml:space="preserve">Phường Tân Mai </t>
  </si>
  <si>
    <t xml:space="preserve">Phường Thống Nhất      </t>
  </si>
  <si>
    <t>Phường Trung Dũng</t>
  </si>
  <si>
    <t>Phường Tam Hòa</t>
  </si>
  <si>
    <t xml:space="preserve">Phường Quyết Thắng   </t>
  </si>
  <si>
    <t xml:space="preserve">Phường Thanh Bình    </t>
  </si>
  <si>
    <t>Phường Bình Đa</t>
  </si>
  <si>
    <t>Phường Bửu Hòa</t>
  </si>
  <si>
    <t>Phường Long Bình Tân</t>
  </si>
  <si>
    <t xml:space="preserve">Xã Hiệp Hòa     </t>
  </si>
  <si>
    <t>Xã Hóa An</t>
  </si>
  <si>
    <t xml:space="preserve">Xã An Hòa       </t>
  </si>
  <si>
    <t xml:space="preserve">Xã Long Hưng  </t>
  </si>
  <si>
    <t xml:space="preserve">Xã Phước Tân   </t>
  </si>
  <si>
    <t>Xã  Tam Phước</t>
  </si>
  <si>
    <t>Xã Suối Tre</t>
  </si>
  <si>
    <t>Phường Xuân Thanh</t>
  </si>
  <si>
    <t xml:space="preserve">Xã Bình Lộc </t>
  </si>
  <si>
    <t xml:space="preserve">Xã Xuân Lập  </t>
  </si>
  <si>
    <t>Xã Hàng Gòn</t>
  </si>
  <si>
    <t>Phường Xuân Trung</t>
  </si>
  <si>
    <t>Phường Xuân Bình</t>
  </si>
  <si>
    <t>Phường Xuân An</t>
  </si>
  <si>
    <t xml:space="preserve">Phường Xuân Hòa </t>
  </si>
  <si>
    <t xml:space="preserve">Phường Phú Bình </t>
  </si>
  <si>
    <t>Xã Bảo Quang</t>
  </si>
  <si>
    <t>Xã Bảo Vinh</t>
  </si>
  <si>
    <t>Xã Bàu Sen</t>
  </si>
  <si>
    <t>Xã Bàu Trâm</t>
  </si>
  <si>
    <t xml:space="preserve">Xã Xuân Tân   </t>
  </si>
  <si>
    <t>Xã Tà Lài</t>
  </si>
  <si>
    <t>Xã Trà Cổ</t>
  </si>
  <si>
    <t xml:space="preserve">Xã Phú An   </t>
  </si>
  <si>
    <t>Xã Phú Lập</t>
  </si>
  <si>
    <t xml:space="preserve">Xã Phú Trung </t>
  </si>
  <si>
    <t xml:space="preserve">Xã Phú Bình </t>
  </si>
  <si>
    <t xml:space="preserve">Thị trấn Tân Phú </t>
  </si>
  <si>
    <t>Xã Dak Lua</t>
  </si>
  <si>
    <t>Xã Nam Cát Tiên</t>
  </si>
  <si>
    <t>Xã Núi Tượng</t>
  </si>
  <si>
    <t xml:space="preserve">Xã Phú Sơn        </t>
  </si>
  <si>
    <t xml:space="preserve">Xã Phú Thịnh     </t>
  </si>
  <si>
    <t xml:space="preserve">Xã Thanh Sơn        </t>
  </si>
  <si>
    <t xml:space="preserve">Xã Phú Xuân      </t>
  </si>
  <si>
    <t xml:space="preserve">Xã Phú Lộc     </t>
  </si>
  <si>
    <t xml:space="preserve">Xã Phú Lâm   </t>
  </si>
  <si>
    <t xml:space="preserve">Xã Phú Thanh  </t>
  </si>
  <si>
    <t xml:space="preserve">Xã Phú Điền </t>
  </si>
  <si>
    <t>Xã Phú Ngọc</t>
  </si>
  <si>
    <t>Xã Ngọc Định</t>
  </si>
  <si>
    <t xml:space="preserve">Xã Phú Cường     </t>
  </si>
  <si>
    <t>Thị trấn Định Quán</t>
  </si>
  <si>
    <t xml:space="preserve">Xã Thanh Sơn         </t>
  </si>
  <si>
    <t>Xã Phú Tân</t>
  </si>
  <si>
    <t xml:space="preserve">Xã Phú Vinh  </t>
  </si>
  <si>
    <t>Xã Phú Lợi</t>
  </si>
  <si>
    <t xml:space="preserve">Xã Phú Hòa </t>
  </si>
  <si>
    <t>Xã La Ngà</t>
  </si>
  <si>
    <t>Xã Gia Canh</t>
  </si>
  <si>
    <t>Xã Túc Trưng</t>
  </si>
  <si>
    <t xml:space="preserve">Xã Phú Túc </t>
  </si>
  <si>
    <t>Xã Suối Nho</t>
  </si>
  <si>
    <t xml:space="preserve">Xã Hiếu Liêm </t>
  </si>
  <si>
    <t>Thị trấn Vĩnh An</t>
  </si>
  <si>
    <t xml:space="preserve">Xã Vĩnh Tân   </t>
  </si>
  <si>
    <t>Xã Thiện Tân</t>
  </si>
  <si>
    <t xml:space="preserve">Xã Tân Bình       </t>
  </si>
  <si>
    <t xml:space="preserve">Xã Bình Hòa    </t>
  </si>
  <si>
    <t>Xã Mã Đà</t>
  </si>
  <si>
    <t>Xã Thạnh Phú</t>
  </si>
  <si>
    <t>Xã Phú Lý</t>
  </si>
  <si>
    <t>Xã Trị An</t>
  </si>
  <si>
    <t xml:space="preserve">Xã Tân An      </t>
  </si>
  <si>
    <t xml:space="preserve">Xã Bình Lợi </t>
  </si>
  <si>
    <t xml:space="preserve">Xã Bắc Sơn             </t>
  </si>
  <si>
    <t>Thị trấn Trảng Bom</t>
  </si>
  <si>
    <t>Xã Sông Trầu</t>
  </si>
  <si>
    <t>Xã Tây Hòa</t>
  </si>
  <si>
    <t xml:space="preserve">Xã Hưng Thịnh    </t>
  </si>
  <si>
    <t xml:space="preserve">Xã Thanh Bình     </t>
  </si>
  <si>
    <t>Xã Cây Gáo</t>
  </si>
  <si>
    <t>Xã Bàu Hàm</t>
  </si>
  <si>
    <t>Xã Sông Thao</t>
  </si>
  <si>
    <t xml:space="preserve">Xã Đông Hòa  </t>
  </si>
  <si>
    <t>Xã Hố Nai 3</t>
  </si>
  <si>
    <t xml:space="preserve">Xã Bình Minh          </t>
  </si>
  <si>
    <t xml:space="preserve">Xã Trung Hòa     </t>
  </si>
  <si>
    <t>Xã Đồi 61</t>
  </si>
  <si>
    <t xml:space="preserve">Xã Quảng Tiến  </t>
  </si>
  <si>
    <t>Xã Giang Điền</t>
  </si>
  <si>
    <t>Xã An Viễn</t>
  </si>
  <si>
    <t>Xã Gia Tân 2</t>
  </si>
  <si>
    <t>Xã Gia Tân 1</t>
  </si>
  <si>
    <t xml:space="preserve">Xã Quang Trung           </t>
  </si>
  <si>
    <t xml:space="preserve">Xã Xuân Thiện </t>
  </si>
  <si>
    <t>Xã Gia Tân 3</t>
  </si>
  <si>
    <t>Xã Gia Kiệm</t>
  </si>
  <si>
    <t>Xã Bàu Hàm 2</t>
  </si>
  <si>
    <t xml:space="preserve">Xã Hưng Lộc  </t>
  </si>
  <si>
    <t>Xã Lộ 25</t>
  </si>
  <si>
    <t>Xã Xuân Thạnh</t>
  </si>
  <si>
    <t>Xã Xuân Đường</t>
  </si>
  <si>
    <t xml:space="preserve">Xã Nhân Nghĩa  </t>
  </si>
  <si>
    <t>Xã Thừa Đức</t>
  </si>
  <si>
    <t>Xã Xuân Đông</t>
  </si>
  <si>
    <t>Xã Sông Nhạn</t>
  </si>
  <si>
    <t>Xã Xuân Quế</t>
  </si>
  <si>
    <t>Xã Long Giao</t>
  </si>
  <si>
    <t xml:space="preserve">Xã Xuân Mỹ </t>
  </si>
  <si>
    <t>Xã Bảo Bình</t>
  </si>
  <si>
    <t>Xã Xuân Bảo</t>
  </si>
  <si>
    <t>Xã Xuân Tây</t>
  </si>
  <si>
    <t>Xã Sông Ray</t>
  </si>
  <si>
    <t>Xã Lâm San</t>
  </si>
  <si>
    <t>Xã Xuân Tâm</t>
  </si>
  <si>
    <t xml:space="preserve">Xã Xuân Bắc </t>
  </si>
  <si>
    <t xml:space="preserve">Xã Xuân Trường    </t>
  </si>
  <si>
    <t xml:space="preserve">Xã Suối Cát </t>
  </si>
  <si>
    <t>Xã Bảo Hòa</t>
  </si>
  <si>
    <t>Thị trấn Gia Ray</t>
  </si>
  <si>
    <t>Xã Suối Cao</t>
  </si>
  <si>
    <t xml:space="preserve">Xã Xuân Thành    </t>
  </si>
  <si>
    <t xml:space="preserve">Xã Xuân Thọ   </t>
  </si>
  <si>
    <t xml:space="preserve">Xã Xuân Hòa         </t>
  </si>
  <si>
    <t xml:space="preserve">Xã Xuân Hưng </t>
  </si>
  <si>
    <t>Xã Xuân Hiệp</t>
  </si>
  <si>
    <t xml:space="preserve">Xã Xuân Phú      </t>
  </si>
  <si>
    <t>Xã Xuân Định</t>
  </si>
  <si>
    <t>Xã Lang Minh</t>
  </si>
  <si>
    <t xml:space="preserve">Xã Long Phước </t>
  </si>
  <si>
    <t>Xã An Phước</t>
  </si>
  <si>
    <t xml:space="preserve">Xã Bình Sơn       </t>
  </si>
  <si>
    <t>Xã Long An</t>
  </si>
  <si>
    <t xml:space="preserve">Xã Phước Bình </t>
  </si>
  <si>
    <t>Thị trấn Long Thành</t>
  </si>
  <si>
    <t xml:space="preserve">Xã Bình An   </t>
  </si>
  <si>
    <t>Xã Long Đức</t>
  </si>
  <si>
    <t xml:space="preserve">Xã Lộc An    </t>
  </si>
  <si>
    <t xml:space="preserve">Xã Tam An </t>
  </si>
  <si>
    <t>Xã Cẩm Đường</t>
  </si>
  <si>
    <t>Xã Suối Trầu</t>
  </si>
  <si>
    <t xml:space="preserve">Xã Bàu Cạn </t>
  </si>
  <si>
    <t xml:space="preserve">Xã Tân Hiệp      </t>
  </si>
  <si>
    <t xml:space="preserve">Xã Phước Thái </t>
  </si>
  <si>
    <t xml:space="preserve">Xã Phú Hội </t>
  </si>
  <si>
    <t>Xã Đại Phước</t>
  </si>
  <si>
    <t>Xã Phú Thạnh</t>
  </si>
  <si>
    <t>Xã Phước Khánh</t>
  </si>
  <si>
    <t>Xã Phước Thiền</t>
  </si>
  <si>
    <t xml:space="preserve">Xã Long Tân  </t>
  </si>
  <si>
    <t xml:space="preserve">Xã Hiệp Phước </t>
  </si>
  <si>
    <t>Xã Phú Hữu</t>
  </si>
  <si>
    <t xml:space="preserve">Xã Phú Đông </t>
  </si>
  <si>
    <t>Xã Long Thọ</t>
  </si>
  <si>
    <t>Xã Vĩnh Thanh</t>
  </si>
  <si>
    <t xml:space="preserve">Xã Phước An  </t>
  </si>
  <si>
    <t>Phường Phú Tài</t>
  </si>
  <si>
    <t xml:space="preserve">Xã Tiến Thành  </t>
  </si>
  <si>
    <t>Phường Phú Hài</t>
  </si>
  <si>
    <t xml:space="preserve">Phường Xuân An </t>
  </si>
  <si>
    <t>Phường Lạc Đạo</t>
  </si>
  <si>
    <t>Xã Thiện Nghiệp</t>
  </si>
  <si>
    <t>Phường Mũi Né</t>
  </si>
  <si>
    <t>Phường Hàm Tiến</t>
  </si>
  <si>
    <t>Phường Phú Thủy</t>
  </si>
  <si>
    <t>Phường Phú Trinh</t>
  </si>
  <si>
    <t>Phường Thanh Hải</t>
  </si>
  <si>
    <t>Phường Bình Hưng</t>
  </si>
  <si>
    <t>Phường Đức Nghĩa</t>
  </si>
  <si>
    <t xml:space="preserve">Phường Đức Thắng </t>
  </si>
  <si>
    <t>Phường Hưng Long</t>
  </si>
  <si>
    <t>Phường Đức Long</t>
  </si>
  <si>
    <t>Xã Phong Nẫm</t>
  </si>
  <si>
    <t>Xã Tiến Lợi</t>
  </si>
  <si>
    <t xml:space="preserve">Xã Phong Phú   </t>
  </si>
  <si>
    <t>Thị trấn Phan Rí Cửa</t>
  </si>
  <si>
    <t xml:space="preserve">Xã Phú Lạc  </t>
  </si>
  <si>
    <t>Xã Chí Công</t>
  </si>
  <si>
    <t>Thị trấn Liên Hương</t>
  </si>
  <si>
    <t>Xã Phan Dũng</t>
  </si>
  <si>
    <t xml:space="preserve">Xã Vĩnh Hảo  </t>
  </si>
  <si>
    <t xml:space="preserve">Xã Vĩnh Tân    </t>
  </si>
  <si>
    <t>Xã Phước Thể</t>
  </si>
  <si>
    <t>Xã Hòa Minh</t>
  </si>
  <si>
    <t xml:space="preserve">Xã Bình Thạnh   </t>
  </si>
  <si>
    <t xml:space="preserve">Xã Hòa Phú       </t>
  </si>
  <si>
    <t xml:space="preserve">Xã Bình An    </t>
  </si>
  <si>
    <t>Xã Phan Rí Thành</t>
  </si>
  <si>
    <t>Xã Phan Sơn</t>
  </si>
  <si>
    <t xml:space="preserve">Xã Hải Ninh   </t>
  </si>
  <si>
    <t xml:space="preserve">Thị trấn Lương Sơn </t>
  </si>
  <si>
    <t>Xã Phan Hiệp</t>
  </si>
  <si>
    <t xml:space="preserve">Xã Hồng Phong        </t>
  </si>
  <si>
    <t>Thị trấn Chợ Lầu</t>
  </si>
  <si>
    <t>Xã Phan Lâm</t>
  </si>
  <si>
    <t>Xã Phan Điền</t>
  </si>
  <si>
    <t>Xã Sông Lũy</t>
  </si>
  <si>
    <t>Xã Phan Tiến</t>
  </si>
  <si>
    <t>Xã Sông Bình</t>
  </si>
  <si>
    <t>Xã Phan Hòa</t>
  </si>
  <si>
    <t xml:space="preserve">Xã Phan Thanh   </t>
  </si>
  <si>
    <t xml:space="preserve">Xã Hồng Thái         </t>
  </si>
  <si>
    <t xml:space="preserve">Xã Bình Tân   </t>
  </si>
  <si>
    <t xml:space="preserve">Xã Hòa Thắng   </t>
  </si>
  <si>
    <t>Xã Hàm Thắng</t>
  </si>
  <si>
    <t xml:space="preserve">Xã Đông Tiến  </t>
  </si>
  <si>
    <t>Xã Hồng Liêm</t>
  </si>
  <si>
    <t>Xã Thuận Minh</t>
  </si>
  <si>
    <t xml:space="preserve">Xã Hồng Sơn  </t>
  </si>
  <si>
    <t>Xã Hàm Trí</t>
  </si>
  <si>
    <t>Xã Hàm Đức</t>
  </si>
  <si>
    <t>Xã Hàm Liêm</t>
  </si>
  <si>
    <t>Xã Hàm Chính</t>
  </si>
  <si>
    <t>Xã Hàm Hiệp</t>
  </si>
  <si>
    <t>Xã Đa Mi</t>
  </si>
  <si>
    <t>Thị trấn Ma Lâm</t>
  </si>
  <si>
    <t>Thị trấn Phú Long</t>
  </si>
  <si>
    <t>Xã La Dạ</t>
  </si>
  <si>
    <t xml:space="preserve">Xã Thuận Hòa </t>
  </si>
  <si>
    <t xml:space="preserve">Xã Đông Giang </t>
  </si>
  <si>
    <t>Xã Hàm Phú</t>
  </si>
  <si>
    <t>Xã Hàm Minh</t>
  </si>
  <si>
    <t>Xã Hàm Cần</t>
  </si>
  <si>
    <t>Xã Hàm Cường</t>
  </si>
  <si>
    <t>Xã Thuận Quí</t>
  </si>
  <si>
    <t>Thị trấn Thuận Nam</t>
  </si>
  <si>
    <t>Xã Mỹ Thạnh</t>
  </si>
  <si>
    <t>Xã Mương Mán</t>
  </si>
  <si>
    <t>Xã Hàm Thạnh</t>
  </si>
  <si>
    <t>Xã Hàm Kiệm</t>
  </si>
  <si>
    <t>Xã Hàm Mỹ</t>
  </si>
  <si>
    <t xml:space="preserve">Xã Tân Lập                     </t>
  </si>
  <si>
    <t>Xã Tân Thuận</t>
  </si>
  <si>
    <t xml:space="preserve">Xã Tân Thành                  </t>
  </si>
  <si>
    <t xml:space="preserve">Xã Đức Phú </t>
  </si>
  <si>
    <t>Xã Bắc Ruộng</t>
  </si>
  <si>
    <t>Xã Huy Khiêm</t>
  </si>
  <si>
    <t>Xã Gia An</t>
  </si>
  <si>
    <t xml:space="preserve">Xã Đức Thuận </t>
  </si>
  <si>
    <t>Thị trấn Lạc Tánh</t>
  </si>
  <si>
    <t>Xã Măng Tố</t>
  </si>
  <si>
    <t>Xã Nghị Đức</t>
  </si>
  <si>
    <t>Xã La Ngâu</t>
  </si>
  <si>
    <t xml:space="preserve">Xã Đức Tân </t>
  </si>
  <si>
    <t>Xã Đồng Kho</t>
  </si>
  <si>
    <t>Xã Đức Bình</t>
  </si>
  <si>
    <t>Xã Gia Huynh</t>
  </si>
  <si>
    <t>Xã Suối Kiết</t>
  </si>
  <si>
    <t xml:space="preserve">Xã Tân Tiến               </t>
  </si>
  <si>
    <t>Phường Phước Hội</t>
  </si>
  <si>
    <t>Phường Phước Lộc</t>
  </si>
  <si>
    <t xml:space="preserve">Phường Tân Thiện </t>
  </si>
  <si>
    <t xml:space="preserve">Phường Tân An    </t>
  </si>
  <si>
    <t xml:space="preserve">Phường Bình Tân </t>
  </si>
  <si>
    <t xml:space="preserve">Xã Tân Hải </t>
  </si>
  <si>
    <t xml:space="preserve">Xã Tân Bình        </t>
  </si>
  <si>
    <t xml:space="preserve">Xã Tân Phước </t>
  </si>
  <si>
    <t xml:space="preserve">Xã Tân Phúc   </t>
  </si>
  <si>
    <t xml:space="preserve">Xã Tân Đức  </t>
  </si>
  <si>
    <t xml:space="preserve">Xã Sơn Mỹ </t>
  </si>
  <si>
    <t>Thị trấn Tân Minh</t>
  </si>
  <si>
    <t>Thị Trấn Tân Nghĩa</t>
  </si>
  <si>
    <t>Xã Sông Phan</t>
  </si>
  <si>
    <t xml:space="preserve">Xã Tân Thắng </t>
  </si>
  <si>
    <t xml:space="preserve">Xã Tân Hà  </t>
  </si>
  <si>
    <t xml:space="preserve">Xã Tân Xuân   </t>
  </si>
  <si>
    <t>Xã Thắng Hải</t>
  </si>
  <si>
    <t xml:space="preserve">Xã Nam Chính  </t>
  </si>
  <si>
    <t>Xã Đa Kai</t>
  </si>
  <si>
    <t xml:space="preserve">Xã Đức Chính  </t>
  </si>
  <si>
    <t xml:space="preserve">Xã Tân Hà   </t>
  </si>
  <si>
    <t>Thị trấn Võ Xu</t>
  </si>
  <si>
    <t>Thị trấn Đức Tài</t>
  </si>
  <si>
    <t>Xã Sùng Nhơn</t>
  </si>
  <si>
    <t>Xã Mê Pu</t>
  </si>
  <si>
    <t xml:space="preserve">Xã Đức Hạnh  </t>
  </si>
  <si>
    <t>Xã Đức Tín</t>
  </si>
  <si>
    <t xml:space="preserve">Xã Vũ Hòa </t>
  </si>
  <si>
    <t xml:space="preserve">Xã Đông Hà  </t>
  </si>
  <si>
    <t xml:space="preserve">Xã Trà Tân  </t>
  </si>
  <si>
    <t xml:space="preserve">Xã Tam Thanh    </t>
  </si>
  <si>
    <t>Xã Ngũ Phụng</t>
  </si>
  <si>
    <t>Xã Long Hải</t>
  </si>
  <si>
    <t xml:space="preserve">Phường 1           </t>
  </si>
  <si>
    <t>Phường Nguyễn An Ninh</t>
  </si>
  <si>
    <t xml:space="preserve">Phường 10           </t>
  </si>
  <si>
    <t xml:space="preserve">Xã Long Sơn     </t>
  </si>
  <si>
    <t>Phường Thắng Tam</t>
  </si>
  <si>
    <t xml:space="preserve">Phường 2          </t>
  </si>
  <si>
    <t xml:space="preserve">Phường 3          </t>
  </si>
  <si>
    <t xml:space="preserve">Phường 4        </t>
  </si>
  <si>
    <t xml:space="preserve">Phường 5        </t>
  </si>
  <si>
    <t xml:space="preserve">Phường 6       </t>
  </si>
  <si>
    <t xml:space="preserve">Phường 7       </t>
  </si>
  <si>
    <t xml:space="preserve">Phường 8      </t>
  </si>
  <si>
    <t xml:space="preserve">Phường 9      </t>
  </si>
  <si>
    <t>Phường Thắng Nhất</t>
  </si>
  <si>
    <t>Phường Rạch Dừa</t>
  </si>
  <si>
    <t xml:space="preserve">Phường 11           </t>
  </si>
  <si>
    <t xml:space="preserve">Phường 12            </t>
  </si>
  <si>
    <t>Phường Phước Hiệp</t>
  </si>
  <si>
    <t>Phường Long Toàn</t>
  </si>
  <si>
    <t>Phường Phước Hưng</t>
  </si>
  <si>
    <t>Phường Phước Nguyên</t>
  </si>
  <si>
    <t>Phường Long Tâm</t>
  </si>
  <si>
    <t>Phường Phước Trung</t>
  </si>
  <si>
    <t>Phường Long Hương</t>
  </si>
  <si>
    <t>Phường Kim Dinh</t>
  </si>
  <si>
    <t xml:space="preserve">Xã Tân Hưng          </t>
  </si>
  <si>
    <t xml:space="preserve">Xã Long Phước  </t>
  </si>
  <si>
    <t xml:space="preserve">Xã Hòa Long </t>
  </si>
  <si>
    <t>Xã Bàu Chinh</t>
  </si>
  <si>
    <t xml:space="preserve">Xã Bình Trung    </t>
  </si>
  <si>
    <t>Thị trấn Ngãi Giao</t>
  </si>
  <si>
    <t xml:space="preserve">Xã Sơn Bình   </t>
  </si>
  <si>
    <t>Xã Láng Lớn</t>
  </si>
  <si>
    <t>Xã Đá Bạc</t>
  </si>
  <si>
    <t>Xã Bình Ba</t>
  </si>
  <si>
    <t>Xã Suối Nghệ</t>
  </si>
  <si>
    <t xml:space="preserve">Xã Xuân Sơn      </t>
  </si>
  <si>
    <t>Xã Bình Giã</t>
  </si>
  <si>
    <t>Xã Xà Bang</t>
  </si>
  <si>
    <t>Xã Cù Bị</t>
  </si>
  <si>
    <t xml:space="preserve">Xã Quảng Thành   </t>
  </si>
  <si>
    <t xml:space="preserve">Xã Kim Long </t>
  </si>
  <si>
    <t>Xã Suối Rao</t>
  </si>
  <si>
    <t xml:space="preserve">Xã Nghĩa Thành </t>
  </si>
  <si>
    <t>Xã Xuyên Mộc</t>
  </si>
  <si>
    <t xml:space="preserve">Xã Phước Tân    </t>
  </si>
  <si>
    <t xml:space="preserve">Xã Hòa Bình              </t>
  </si>
  <si>
    <t>Xã Bưng Riềng</t>
  </si>
  <si>
    <t>Thị trấn Phước Bửu</t>
  </si>
  <si>
    <t xml:space="preserve">Xã Phước Thuận  </t>
  </si>
  <si>
    <t>Xã Bông Trang</t>
  </si>
  <si>
    <t xml:space="preserve">Xã Tân Lâm </t>
  </si>
  <si>
    <t>Xã Bàu Lâm</t>
  </si>
  <si>
    <t>Xã Hòa Hưng</t>
  </si>
  <si>
    <t xml:space="preserve">Xã Hòa Hiệp   </t>
  </si>
  <si>
    <t xml:space="preserve">Xã Hòa Hội  </t>
  </si>
  <si>
    <t xml:space="preserve">Xã Bình Châu </t>
  </si>
  <si>
    <t>Thị trấn Phú Mỹ</t>
  </si>
  <si>
    <t>Xã Sông Xoài</t>
  </si>
  <si>
    <t xml:space="preserve">Xã Tân Hải  </t>
  </si>
  <si>
    <t xml:space="preserve">Xã Tân Hòa        </t>
  </si>
  <si>
    <t xml:space="preserve">Xã Phước Hòa    </t>
  </si>
  <si>
    <t xml:space="preserve">Xã Tân Phước  </t>
  </si>
  <si>
    <t>Xã Mỹ Xuân</t>
  </si>
  <si>
    <t>Xã Hắc Dịch</t>
  </si>
  <si>
    <t>Xã Châu Pha</t>
  </si>
  <si>
    <t>Xã Tóc Tiên</t>
  </si>
  <si>
    <t>Thị trấn Long Hải</t>
  </si>
  <si>
    <t>Xã An Ngãi</t>
  </si>
  <si>
    <t>Xã Phước Tỉnh</t>
  </si>
  <si>
    <t>Thị trấn Long Điền</t>
  </si>
  <si>
    <t xml:space="preserve">Xã Tam Phước </t>
  </si>
  <si>
    <t>Xã An Nhứt</t>
  </si>
  <si>
    <t xml:space="preserve">Xã Phước Hưng </t>
  </si>
  <si>
    <t>Xã Long Mỹ</t>
  </si>
  <si>
    <t>Xã Láng Dài</t>
  </si>
  <si>
    <t>Thị trấn Đất Đỏ</t>
  </si>
  <si>
    <t>Xã Phước Long Thọ</t>
  </si>
  <si>
    <t>Xã Phước Hội</t>
  </si>
  <si>
    <t>Thị Trấn Phước Hải</t>
  </si>
  <si>
    <t xml:space="preserve">Xã Long Tân   </t>
  </si>
  <si>
    <t xml:space="preserve">Xã Lộc An     </t>
  </si>
  <si>
    <t>Thị trấn Côn Đảo</t>
  </si>
  <si>
    <t>Xã Hướng Thọ Phú</t>
  </si>
  <si>
    <t xml:space="preserve">Phường 3           </t>
  </si>
  <si>
    <t>Xã Nhơn Thạnh Trung</t>
  </si>
  <si>
    <t xml:space="preserve">Phường 5         </t>
  </si>
  <si>
    <t>Xã An Vĩnh Ngãi</t>
  </si>
  <si>
    <t xml:space="preserve">Phường 2           </t>
  </si>
  <si>
    <t xml:space="preserve">Phường 4         </t>
  </si>
  <si>
    <t xml:space="preserve">Phường 1            </t>
  </si>
  <si>
    <t xml:space="preserve">Phường 7        </t>
  </si>
  <si>
    <t xml:space="preserve">Phường 6        </t>
  </si>
  <si>
    <t>Xã Lợi Bình Nhơn</t>
  </si>
  <si>
    <t>Xã Bình Tâm</t>
  </si>
  <si>
    <t>Phường Khánh Hậu</t>
  </si>
  <si>
    <t>Phường Tân Khánh</t>
  </si>
  <si>
    <t xml:space="preserve">Xã Vĩnh Thạnh </t>
  </si>
  <si>
    <t>Thị trấn Tân Hưng</t>
  </si>
  <si>
    <t>Xã Hưng Hà</t>
  </si>
  <si>
    <t>Xã Hưng Điền B</t>
  </si>
  <si>
    <t>Xã Hưng Điền</t>
  </si>
  <si>
    <t>Xã Thạnh Hưng</t>
  </si>
  <si>
    <t>Xã Hưng Thạnh</t>
  </si>
  <si>
    <t>Xã Vĩnh Châu B</t>
  </si>
  <si>
    <t xml:space="preserve">Xã Vĩnh Lợi </t>
  </si>
  <si>
    <t>Xã Vĩnh Đại</t>
  </si>
  <si>
    <t>Xã Vĩnh Châu A</t>
  </si>
  <si>
    <t>Xã Vĩnh Bửu</t>
  </si>
  <si>
    <t>Xã Vĩnh Trị</t>
  </si>
  <si>
    <t>Thị trấn Vĩnh Hưng</t>
  </si>
  <si>
    <t>Xã Thái Bình Trung</t>
  </si>
  <si>
    <t>Xã Hưng Điền A</t>
  </si>
  <si>
    <t>Xã Khánh Hưng</t>
  </si>
  <si>
    <t>Xã Thái Trị</t>
  </si>
  <si>
    <t>Xã Vĩnh Bình</t>
  </si>
  <si>
    <t xml:space="preserve">Xã Vĩnh Thuận </t>
  </si>
  <si>
    <t>Xã Tuyên Bình</t>
  </si>
  <si>
    <t>Xã Tuyên Bình Tây</t>
  </si>
  <si>
    <t>Xã Bình Hòa Đông</t>
  </si>
  <si>
    <t xml:space="preserve">Xã Tân Thành                   </t>
  </si>
  <si>
    <t>Xã Bình Hòa Tây</t>
  </si>
  <si>
    <t xml:space="preserve">Xã Bình Thạnh    </t>
  </si>
  <si>
    <t>Xã Bình Hòa Trung</t>
  </si>
  <si>
    <t>Xã Bình Phong Thạnh</t>
  </si>
  <si>
    <t xml:space="preserve">Xã Tân Lập                      </t>
  </si>
  <si>
    <t>Xã Nhơn Hòa</t>
  </si>
  <si>
    <t>Xã Nhơn Hòa Lập</t>
  </si>
  <si>
    <t xml:space="preserve">Xã Tân Thành                    </t>
  </si>
  <si>
    <t xml:space="preserve">Xã Tân Hòa         </t>
  </si>
  <si>
    <t>Thị trấn Tân Thạnh</t>
  </si>
  <si>
    <t>Xã Bắc Hòa</t>
  </si>
  <si>
    <t>Xã Hậu Thạnh Tây</t>
  </si>
  <si>
    <t xml:space="preserve">Xã Tân Lập                       </t>
  </si>
  <si>
    <t>Xã Hậu Thạnh Đông</t>
  </si>
  <si>
    <t>Xã Kiến Bình</t>
  </si>
  <si>
    <t xml:space="preserve">Xã Tân Bình         </t>
  </si>
  <si>
    <t xml:space="preserve">Xã Tân Ninh  </t>
  </si>
  <si>
    <t>Xã Nhơn Ninh</t>
  </si>
  <si>
    <t xml:space="preserve">Xã Thạnh Phú </t>
  </si>
  <si>
    <t>Xã Thạnh Phước</t>
  </si>
  <si>
    <t>Xã Thủy Tây</t>
  </si>
  <si>
    <t>Thị trấn Thạnh Hóa</t>
  </si>
  <si>
    <t xml:space="preserve">Xã Tân Hiệp       </t>
  </si>
  <si>
    <t>Xã Thuận Bình</t>
  </si>
  <si>
    <t>Xã Thuận Nghĩa Hòa</t>
  </si>
  <si>
    <t>Xã Thủy Đông</t>
  </si>
  <si>
    <t>Xã Tân Tây</t>
  </si>
  <si>
    <t xml:space="preserve">Xã Tân Đông </t>
  </si>
  <si>
    <t xml:space="preserve">Xã Thạnh An </t>
  </si>
  <si>
    <t>Xã Mỹ Thạnh Tây</t>
  </si>
  <si>
    <t>Thị trấn Đông Thành</t>
  </si>
  <si>
    <t>Xã Mỹ Thạnh Đông</t>
  </si>
  <si>
    <t>Xã Bình Hòa Nam</t>
  </si>
  <si>
    <t>Xã Mỹ Quý Đông</t>
  </si>
  <si>
    <t>Xã Mỹ Thạnh Bắc</t>
  </si>
  <si>
    <t>Xã Mỹ Quý Tây</t>
  </si>
  <si>
    <t xml:space="preserve">Xã Bình Thành   </t>
  </si>
  <si>
    <t>Xã Bình Hòa Bắc</t>
  </si>
  <si>
    <t>Xã Bình Hòa Hưng</t>
  </si>
  <si>
    <t>Xã Mỹ Bình</t>
  </si>
  <si>
    <t xml:space="preserve">Xã Tân Mỹ     </t>
  </si>
  <si>
    <t>Xã Đức Hòa Hạ</t>
  </si>
  <si>
    <t>Thị trấn Đức Hòa</t>
  </si>
  <si>
    <t xml:space="preserve">Xã Hiệp Hòa      </t>
  </si>
  <si>
    <t>Xã Mỹ Hạnh Bắc</t>
  </si>
  <si>
    <t>Xã Mỹ Hạnh Nam</t>
  </si>
  <si>
    <t>Xã Hựu Thạnh</t>
  </si>
  <si>
    <t>Thị trấn Hậu Nghĩa</t>
  </si>
  <si>
    <t>Thị trấn Hiệp Hòa</t>
  </si>
  <si>
    <t>Xã Lộc Giang</t>
  </si>
  <si>
    <t xml:space="preserve">Xã An Ninh Đông </t>
  </si>
  <si>
    <t xml:space="preserve">Xã An Ninh Tây </t>
  </si>
  <si>
    <t>Xã Đức Lập Thượng</t>
  </si>
  <si>
    <t>Xã Đức Lập Hạ</t>
  </si>
  <si>
    <t xml:space="preserve">Xã Tân Phú     </t>
  </si>
  <si>
    <t>Xã Đức Hòa Thượng</t>
  </si>
  <si>
    <t>Xã Hòa Khánh Tây</t>
  </si>
  <si>
    <t>Xã Hòa Khánh Đông</t>
  </si>
  <si>
    <t>Xã Hòa Khánh Nam</t>
  </si>
  <si>
    <t>Xã Đức Hòa Đông</t>
  </si>
  <si>
    <t xml:space="preserve">Xã Thanh Phú  </t>
  </si>
  <si>
    <t>Xã Thạnh Hòa</t>
  </si>
  <si>
    <t xml:space="preserve">Xã An Thạnh </t>
  </si>
  <si>
    <t xml:space="preserve">Xã Long Hiệp </t>
  </si>
  <si>
    <t>Thị trấn Bến Lức</t>
  </si>
  <si>
    <t>Xã Thạnh Lợi</t>
  </si>
  <si>
    <t>Xã Lương Bình</t>
  </si>
  <si>
    <t>Xã Lương Hòa</t>
  </si>
  <si>
    <t xml:space="preserve">Xã Tân Hòa          </t>
  </si>
  <si>
    <t>Xã Tân Bửu</t>
  </si>
  <si>
    <t>Xã Bình Đức</t>
  </si>
  <si>
    <t xml:space="preserve">Xã Mỹ Yên </t>
  </si>
  <si>
    <t xml:space="preserve">Xã Thạnh Đức </t>
  </si>
  <si>
    <t>Xã Phước Lợi</t>
  </si>
  <si>
    <t>Xã Nhựt Chánh</t>
  </si>
  <si>
    <t xml:space="preserve">Xã Mỹ Thạnh </t>
  </si>
  <si>
    <t xml:space="preserve">Xã Tân Lập                        </t>
  </si>
  <si>
    <t>Thị trấn Thủ Thừa</t>
  </si>
  <si>
    <t xml:space="preserve">Xã Tân Thành                     </t>
  </si>
  <si>
    <t xml:space="preserve">Xã Long Thuận </t>
  </si>
  <si>
    <t>Xã Mỹ Lạc</t>
  </si>
  <si>
    <t xml:space="preserve">Xã Bình An     </t>
  </si>
  <si>
    <t>Xã Nhị Thành</t>
  </si>
  <si>
    <t xml:space="preserve">Xã Mỹ An  </t>
  </si>
  <si>
    <t xml:space="preserve">Xã Bình Thạnh     </t>
  </si>
  <si>
    <t>Xã Mỹ Phú</t>
  </si>
  <si>
    <t xml:space="preserve">Xã Long Thành </t>
  </si>
  <si>
    <t>Xã Long Thạnh</t>
  </si>
  <si>
    <t>Xã Phước Tân Hưng</t>
  </si>
  <si>
    <t>Thị trấn Tầm Vu</t>
  </si>
  <si>
    <t>Xã Vĩnh Công</t>
  </si>
  <si>
    <t>Xã Thanh Phú Long</t>
  </si>
  <si>
    <t>Xã Bình Quới</t>
  </si>
  <si>
    <t xml:space="preserve">Xã Hòa Phú        </t>
  </si>
  <si>
    <t>Xã Phú Ngãi Trị</t>
  </si>
  <si>
    <t>Xã Thuận Mỹ</t>
  </si>
  <si>
    <t xml:space="preserve">Xã Hiệp Thạnh  </t>
  </si>
  <si>
    <t>Xã Dương Xuân Hội</t>
  </si>
  <si>
    <t>Xã An Lục Long</t>
  </si>
  <si>
    <t>Xã Long Trì</t>
  </si>
  <si>
    <t>Xã Thanh Vĩnh Đông</t>
  </si>
  <si>
    <t>Xã An Nhựt Tân</t>
  </si>
  <si>
    <t>Xã Quê Mỹ Thạnh</t>
  </si>
  <si>
    <t xml:space="preserve">Xã Bình Lãng  </t>
  </si>
  <si>
    <t>Thị trấn Tân Trụ</t>
  </si>
  <si>
    <t xml:space="preserve">Xã Mỹ Bình </t>
  </si>
  <si>
    <t>Xã Lạc Tấn</t>
  </si>
  <si>
    <t>Xã Bình Trinh Đông</t>
  </si>
  <si>
    <t>Xã Tân Phước Tây</t>
  </si>
  <si>
    <t>Xã Bình Tịnh</t>
  </si>
  <si>
    <t xml:space="preserve">Xã Đức Tân  </t>
  </si>
  <si>
    <t>Xã Nhựt Ninh</t>
  </si>
  <si>
    <t>Xã Phước Vân</t>
  </si>
  <si>
    <t>Xã Tân Chánh</t>
  </si>
  <si>
    <t>Thị trấn Cần Đước</t>
  </si>
  <si>
    <t xml:space="preserve">Xã Long Hòa  </t>
  </si>
  <si>
    <t>Xã Mỹ Lệ</t>
  </si>
  <si>
    <t>Xã Long Hựu Đông</t>
  </si>
  <si>
    <t>Xã Long Trạch</t>
  </si>
  <si>
    <t>Xã Long Khê</t>
  </si>
  <si>
    <t>Xã Long Định</t>
  </si>
  <si>
    <t>Xã Long Cang</t>
  </si>
  <si>
    <t xml:space="preserve">Xã Long Sơn      </t>
  </si>
  <si>
    <t xml:space="preserve">Xã Tân Trạch </t>
  </si>
  <si>
    <t>Xã Tân Lân</t>
  </si>
  <si>
    <t>Xã Phước Tuy</t>
  </si>
  <si>
    <t>Xã Tân ân</t>
  </si>
  <si>
    <t xml:space="preserve">Xã Phước Đông </t>
  </si>
  <si>
    <t>Xã Long Hựu Tây</t>
  </si>
  <si>
    <t>Xã Phước Vĩnh Tây</t>
  </si>
  <si>
    <t>Thị trấn Cần Giuộc</t>
  </si>
  <si>
    <t xml:space="preserve">Xã Tân Kim </t>
  </si>
  <si>
    <t>Xã Phước Lâm</t>
  </si>
  <si>
    <t>Xã Phước Vĩnh Đông</t>
  </si>
  <si>
    <t>Xã Phước Lý</t>
  </si>
  <si>
    <t>Xã Long Thượng</t>
  </si>
  <si>
    <t>Xã Long Hậu</t>
  </si>
  <si>
    <t>Xã Phứơc Hậu</t>
  </si>
  <si>
    <t xml:space="preserve">Xã Mỹ Lộc    </t>
  </si>
  <si>
    <t>Xã Phước Lại</t>
  </si>
  <si>
    <t>Xã Trường Bình</t>
  </si>
  <si>
    <t xml:space="preserve">Xã Thuận Thành </t>
  </si>
  <si>
    <t xml:space="preserve">Xã Long An </t>
  </si>
  <si>
    <t>Xã Long Phụng</t>
  </si>
  <si>
    <t xml:space="preserve">Xã Đông Thạnh </t>
  </si>
  <si>
    <t>Xã Tân Tập</t>
  </si>
  <si>
    <t xml:space="preserve">Phường 1             </t>
  </si>
  <si>
    <t xml:space="preserve">Phường 2            </t>
  </si>
  <si>
    <t xml:space="preserve">Phường 3            </t>
  </si>
  <si>
    <t>Xã Tuyên Thạnh</t>
  </si>
  <si>
    <t xml:space="preserve">Xã Thạnh Hưng </t>
  </si>
  <si>
    <t xml:space="preserve">Xã Bình Hiệp </t>
  </si>
  <si>
    <t xml:space="preserve">Xã Bình Tân    </t>
  </si>
  <si>
    <t>Xã Thạnh Trị</t>
  </si>
  <si>
    <t xml:space="preserve">Phường 6         </t>
  </si>
  <si>
    <t xml:space="preserve">Phường 1              </t>
  </si>
  <si>
    <t xml:space="preserve">Phường 3             </t>
  </si>
  <si>
    <t>Xã Mỹ Trà</t>
  </si>
  <si>
    <t>Xã Tân Thuận Đông</t>
  </si>
  <si>
    <t xml:space="preserve">Phường 11            </t>
  </si>
  <si>
    <t xml:space="preserve">Phường 2             </t>
  </si>
  <si>
    <t xml:space="preserve">Phường 4          </t>
  </si>
  <si>
    <t>Xã Mỹ Ngãi</t>
  </si>
  <si>
    <t xml:space="preserve">Xã Mỹ Tân  </t>
  </si>
  <si>
    <t>Xã Tân Thuận Tây</t>
  </si>
  <si>
    <t xml:space="preserve">Xã Hòa An   </t>
  </si>
  <si>
    <t>Xã Tịnh Thới</t>
  </si>
  <si>
    <t>Phường Mỹ Phú</t>
  </si>
  <si>
    <t xml:space="preserve">Phường Hòa Thuận  </t>
  </si>
  <si>
    <t>Phường Tân Quy Đông</t>
  </si>
  <si>
    <t xml:space="preserve">Phường 4           </t>
  </si>
  <si>
    <t>Xã Tân Khánh Đông</t>
  </si>
  <si>
    <t>Xã Tân Quy Tây</t>
  </si>
  <si>
    <t>Xã Tân Phú Đông</t>
  </si>
  <si>
    <t xml:space="preserve">Phường 2              </t>
  </si>
  <si>
    <t xml:space="preserve">Phường 3              </t>
  </si>
  <si>
    <t xml:space="preserve">Phường 1               </t>
  </si>
  <si>
    <t xml:space="preserve">Phường An Hòa </t>
  </si>
  <si>
    <t>Xã Tân Công Chí</t>
  </si>
  <si>
    <t xml:space="preserve">Xã An Phước </t>
  </si>
  <si>
    <t>Thị trấn Sa Rài</t>
  </si>
  <si>
    <t>Xã Tân Hộ Cơ</t>
  </si>
  <si>
    <t>Xã Thông Bình</t>
  </si>
  <si>
    <t xml:space="preserve">Xã Bình Phú    </t>
  </si>
  <si>
    <t>Xã Tân Thành A</t>
  </si>
  <si>
    <t>Xã Tân Thành B</t>
  </si>
  <si>
    <t xml:space="preserve">Xã Tân Phước   </t>
  </si>
  <si>
    <t>Xã Thường Thới Hậu A</t>
  </si>
  <si>
    <t>Xã Thường Lạc</t>
  </si>
  <si>
    <t>Xã Thường Phước 1</t>
  </si>
  <si>
    <t>Xã Thường Thới Hậu B</t>
  </si>
  <si>
    <t>Xã Thường Thới Tiền</t>
  </si>
  <si>
    <t>Xã Thường Phước 2</t>
  </si>
  <si>
    <t>Xã Long Khánh A</t>
  </si>
  <si>
    <t>Xã Long Khánh B</t>
  </si>
  <si>
    <t xml:space="preserve">Xã Long Thuận  </t>
  </si>
  <si>
    <t>Xã Phú Thuận B</t>
  </si>
  <si>
    <t>Xã Phú Thuận A</t>
  </si>
  <si>
    <t xml:space="preserve">Xã An Long </t>
  </si>
  <si>
    <t>Thị trấn Tràm Chim</t>
  </si>
  <si>
    <t>Xã Phú Thành B</t>
  </si>
  <si>
    <t>Xã Phú Ninh</t>
  </si>
  <si>
    <t xml:space="preserve">Xã Hòa Bình               </t>
  </si>
  <si>
    <t>Xã Tân Công Sính</t>
  </si>
  <si>
    <t>Xã Phú Hiệp</t>
  </si>
  <si>
    <t>Xã Phú Đức</t>
  </si>
  <si>
    <t xml:space="preserve">Xã An Hòa        </t>
  </si>
  <si>
    <t xml:space="preserve">Xã Phú Cường      </t>
  </si>
  <si>
    <t xml:space="preserve">Xã Phú Thọ </t>
  </si>
  <si>
    <t>Xã Phú Thành A</t>
  </si>
  <si>
    <t xml:space="preserve">Xã Bình Thành    </t>
  </si>
  <si>
    <t>Xã Tân Quới</t>
  </si>
  <si>
    <t xml:space="preserve">Xã Tân Mỹ      </t>
  </si>
  <si>
    <t xml:space="preserve">Xã Tân Bình          </t>
  </si>
  <si>
    <t xml:space="preserve">Xã Tân Long     </t>
  </si>
  <si>
    <t>Thị trấn Thanh Bình</t>
  </si>
  <si>
    <t xml:space="preserve">Xã Tân Hòa           </t>
  </si>
  <si>
    <t>Xã An Phong</t>
  </si>
  <si>
    <t xml:space="preserve">Xã Phú Lợi </t>
  </si>
  <si>
    <t>Xã Bình Tấn</t>
  </si>
  <si>
    <t>Xã Tân Huề</t>
  </si>
  <si>
    <t>Xã Tân Thạnh</t>
  </si>
  <si>
    <t xml:space="preserve">Xã Tân Phú      </t>
  </si>
  <si>
    <t>Xã Mỹ Quý</t>
  </si>
  <si>
    <t xml:space="preserve">Xã Mỹ Hòa  </t>
  </si>
  <si>
    <t xml:space="preserve">Xã Mỹ An   </t>
  </si>
  <si>
    <t xml:space="preserve">Xã Thanh Mỹ  </t>
  </si>
  <si>
    <t xml:space="preserve">Xã Thạnh Lợi </t>
  </si>
  <si>
    <t>Thị trấn Mỹ An</t>
  </si>
  <si>
    <t xml:space="preserve">Xã Hưng Thạnh </t>
  </si>
  <si>
    <t xml:space="preserve">Xã Trường Xuân  </t>
  </si>
  <si>
    <t>Xã Tân Kiều</t>
  </si>
  <si>
    <t>Xã Mỹ Đông</t>
  </si>
  <si>
    <t>Xã Đốc Binh Kiều</t>
  </si>
  <si>
    <t xml:space="preserve">Xã Phú Điền  </t>
  </si>
  <si>
    <t>Xã Láng Biển</t>
  </si>
  <si>
    <t xml:space="preserve">Xã Tân Nghĩa </t>
  </si>
  <si>
    <t xml:space="preserve">Xã Bình Thạnh      </t>
  </si>
  <si>
    <t>Xã Ba Sao</t>
  </si>
  <si>
    <t>Xã Nhị Mỹ</t>
  </si>
  <si>
    <t xml:space="preserve">Xã An Bình        </t>
  </si>
  <si>
    <t>Xã Bình Hàng Trung</t>
  </si>
  <si>
    <t>Thị trấn Mỹ Thọ</t>
  </si>
  <si>
    <t>Xã Gáo Giồng</t>
  </si>
  <si>
    <t xml:space="preserve">Xã Phương Thịnh </t>
  </si>
  <si>
    <t xml:space="preserve">Xã Phong Mỹ </t>
  </si>
  <si>
    <t>Xã Phương Trà</t>
  </si>
  <si>
    <t xml:space="preserve">Xã Mỹ Thọ  </t>
  </si>
  <si>
    <t>Xã Tân Hội Trung</t>
  </si>
  <si>
    <t>Xã Mỹ Hội</t>
  </si>
  <si>
    <t xml:space="preserve">Xã Mỹ Hiệp </t>
  </si>
  <si>
    <t>Xã Mỹ Long</t>
  </si>
  <si>
    <t>Xã Mỹ Xương</t>
  </si>
  <si>
    <t>Xã Bình Hàng Tây</t>
  </si>
  <si>
    <t>Xã Định Yên</t>
  </si>
  <si>
    <t>Xã Mỹ An Hưng B</t>
  </si>
  <si>
    <t>Xã Long Hưng B</t>
  </si>
  <si>
    <t>Xã Bình Thạnh Trung</t>
  </si>
  <si>
    <t>Thị trấn Lấp Vò</t>
  </si>
  <si>
    <t>Xã Mỹ An Hưng A</t>
  </si>
  <si>
    <t xml:space="preserve">Xã Tân Mỹ       </t>
  </si>
  <si>
    <t>Xã Tân Khánh Trung</t>
  </si>
  <si>
    <t>Xã Long Hưng A</t>
  </si>
  <si>
    <t xml:space="preserve">Xã Vĩnh Thạnh  </t>
  </si>
  <si>
    <t xml:space="preserve">Xã Bình Thành     </t>
  </si>
  <si>
    <t xml:space="preserve">Xã Định An </t>
  </si>
  <si>
    <t>Xã Hội An Đông</t>
  </si>
  <si>
    <t xml:space="preserve">Xã Phong Hòa </t>
  </si>
  <si>
    <t xml:space="preserve">Xã Định Hòa </t>
  </si>
  <si>
    <t xml:space="preserve">Xã Tân Hòa            </t>
  </si>
  <si>
    <t xml:space="preserve">Xã Long Hậu </t>
  </si>
  <si>
    <t>Xã Long Thắng</t>
  </si>
  <si>
    <t>Thị trấn Lai Vung</t>
  </si>
  <si>
    <t xml:space="preserve">Xã Tân Dương   </t>
  </si>
  <si>
    <t xml:space="preserve">Xã Hòa Thành  </t>
  </si>
  <si>
    <t xml:space="preserve">Xã Tân Phước    </t>
  </si>
  <si>
    <t xml:space="preserve">Xã Hòa Long  </t>
  </si>
  <si>
    <t xml:space="preserve">Xã Tân Thành                      </t>
  </si>
  <si>
    <t>Xã Vĩnh Thới</t>
  </si>
  <si>
    <t>Xã Phú Hựu</t>
  </si>
  <si>
    <t xml:space="preserve">Xã An Khánh  </t>
  </si>
  <si>
    <t>Thị trấn Cái Tàu Hạ</t>
  </si>
  <si>
    <t xml:space="preserve">Xã An Hiệp  </t>
  </si>
  <si>
    <t xml:space="preserve">Xã An Nhơn </t>
  </si>
  <si>
    <t>Xã Tân Nhuận Đông</t>
  </si>
  <si>
    <t xml:space="preserve">Xã Tân Bình           </t>
  </si>
  <si>
    <t xml:space="preserve">Xã Tân Phú Trung </t>
  </si>
  <si>
    <t xml:space="preserve">Xã Phú Long </t>
  </si>
  <si>
    <t>Xã An Phú Thuận</t>
  </si>
  <si>
    <t xml:space="preserve">Xã Tân Phú       </t>
  </si>
  <si>
    <t xml:space="preserve">Xã Hòa Tân </t>
  </si>
  <si>
    <t xml:space="preserve">Phường An Thạnh </t>
  </si>
  <si>
    <t xml:space="preserve">Phường An Lạc  </t>
  </si>
  <si>
    <t xml:space="preserve">Phường An Lộc </t>
  </si>
  <si>
    <t>Xã An Bình A</t>
  </si>
  <si>
    <t>Xã An Bình B</t>
  </si>
  <si>
    <t xml:space="preserve">Xã Bình Thạnh       </t>
  </si>
  <si>
    <t xml:space="preserve">Xã Tân Hội   </t>
  </si>
  <si>
    <t>Phường Mỹ Thạnh</t>
  </si>
  <si>
    <t xml:space="preserve">Phường Mỹ Bình </t>
  </si>
  <si>
    <t xml:space="preserve">Phường Bình Khánh </t>
  </si>
  <si>
    <t>Phường Mỹ Hòa</t>
  </si>
  <si>
    <t>Phường Mỹ Long</t>
  </si>
  <si>
    <t>Phường Mỹ Xuyên</t>
  </si>
  <si>
    <t>Phường Bình Đức</t>
  </si>
  <si>
    <t xml:space="preserve">Phường Mỹ Phước </t>
  </si>
  <si>
    <t>Phường Mỹ Quý</t>
  </si>
  <si>
    <t>Phường Mỹ Thới</t>
  </si>
  <si>
    <t>Xã Mỹ Khánh</t>
  </si>
  <si>
    <t>Xã Mỹ Hòa Hưng</t>
  </si>
  <si>
    <t>Phường Đông Xuyên</t>
  </si>
  <si>
    <t>Phường Châu Phú A</t>
  </si>
  <si>
    <t>Xã Vĩnh Tế</t>
  </si>
  <si>
    <t>Phường Châu Phú B</t>
  </si>
  <si>
    <t>Phường Vĩnh Mỹ</t>
  </si>
  <si>
    <t>Phường Núi Sam</t>
  </si>
  <si>
    <t>Phường Vĩnh Ngươn</t>
  </si>
  <si>
    <t>Xã Vĩnh Châu</t>
  </si>
  <si>
    <t>Xã Quốc Thái</t>
  </si>
  <si>
    <t xml:space="preserve">Xã Khánh Bình </t>
  </si>
  <si>
    <t xml:space="preserve">Xã Phú Hội  </t>
  </si>
  <si>
    <t xml:space="preserve">Xã Vĩnh Trường </t>
  </si>
  <si>
    <t>Thị trấn An Phú</t>
  </si>
  <si>
    <t xml:space="preserve">Xã Khánh An </t>
  </si>
  <si>
    <t xml:space="preserve">Xã Nhơn Hội </t>
  </si>
  <si>
    <t xml:space="preserve">Xã Phú Hữu </t>
  </si>
  <si>
    <t xml:space="preserve">Xã Phước Hưng  </t>
  </si>
  <si>
    <t xml:space="preserve">Xã Vĩnh Lộc </t>
  </si>
  <si>
    <t>Xã Vĩnh Hậu</t>
  </si>
  <si>
    <t>Xã Vĩnh Hội Đông</t>
  </si>
  <si>
    <t xml:space="preserve">Xã Đa Phước </t>
  </si>
  <si>
    <t>Thị trấn Long Bình</t>
  </si>
  <si>
    <t>Xã Vĩnh Xương</t>
  </si>
  <si>
    <t xml:space="preserve">Xã Phú Lộc      </t>
  </si>
  <si>
    <t xml:space="preserve">Xã Long An  </t>
  </si>
  <si>
    <t>Xã Lê Chánh</t>
  </si>
  <si>
    <t xml:space="preserve">Xã Vĩnh Hòa     </t>
  </si>
  <si>
    <t xml:space="preserve">Xã Tân An       </t>
  </si>
  <si>
    <t>Phường Long Phú</t>
  </si>
  <si>
    <t xml:space="preserve">Xã Châu Phong  </t>
  </si>
  <si>
    <t>Xã Phú Vĩnh</t>
  </si>
  <si>
    <t xml:space="preserve">Xã Tân Thạnh </t>
  </si>
  <si>
    <t>Phường Long Châu</t>
  </si>
  <si>
    <t>Phường Long Hưng</t>
  </si>
  <si>
    <t>Phường Long Thạnh</t>
  </si>
  <si>
    <t>Phương Long Sơn</t>
  </si>
  <si>
    <t xml:space="preserve">Xã Phú Long  </t>
  </si>
  <si>
    <t>Xã Bình Thạnh Đông</t>
  </si>
  <si>
    <t xml:space="preserve">Xã Long Hòa   </t>
  </si>
  <si>
    <t xml:space="preserve">Xã Phú Hiệp </t>
  </si>
  <si>
    <t xml:space="preserve">Xã Phú An    </t>
  </si>
  <si>
    <t xml:space="preserve">Xã Phú Thọ  </t>
  </si>
  <si>
    <t xml:space="preserve">Xã Tân Trung </t>
  </si>
  <si>
    <t xml:space="preserve">Thị trấn Phú Mỹ </t>
  </si>
  <si>
    <t>Thị trấn Chợ Vàm</t>
  </si>
  <si>
    <t xml:space="preserve">Xã Long Sơn       </t>
  </si>
  <si>
    <t xml:space="preserve">Xã Phú Lâm    </t>
  </si>
  <si>
    <t xml:space="preserve">Xã Phú Thạnh </t>
  </si>
  <si>
    <t xml:space="preserve">Xã Hòa Lạc </t>
  </si>
  <si>
    <t xml:space="preserve">Xã Phú Thành  </t>
  </si>
  <si>
    <t xml:space="preserve">Xã Phú Xuân       </t>
  </si>
  <si>
    <t>Xã Hiệp Xương</t>
  </si>
  <si>
    <t xml:space="preserve">Xã Phú Bình  </t>
  </si>
  <si>
    <t>Xã Phú Hưng</t>
  </si>
  <si>
    <t xml:space="preserve">Xã Tân Hòa             </t>
  </si>
  <si>
    <t>Xã Đào Hữu Cảnh</t>
  </si>
  <si>
    <t xml:space="preserve">Xã Mỹ Phú </t>
  </si>
  <si>
    <t>Xã Thạnh Mỹ Tây</t>
  </si>
  <si>
    <t xml:space="preserve">Xã Bình Phú     </t>
  </si>
  <si>
    <t>Thị trấn Cái Dầu</t>
  </si>
  <si>
    <t xml:space="preserve">Xã Khánh Hòa  </t>
  </si>
  <si>
    <t xml:space="preserve">Xã Mỹ Đức   </t>
  </si>
  <si>
    <t>Xã ô Long Vỹ</t>
  </si>
  <si>
    <t>Xã Vĩnh Thạnh Trung</t>
  </si>
  <si>
    <t xml:space="preserve">Xã Bình Long   </t>
  </si>
  <si>
    <t xml:space="preserve">Xã Bình Mỹ   </t>
  </si>
  <si>
    <t>Xã Bình Thủy</t>
  </si>
  <si>
    <t xml:space="preserve">Xã Bình Chánh   </t>
  </si>
  <si>
    <t>Xã Núi Voi</t>
  </si>
  <si>
    <t>Xã Thới Sơn</t>
  </si>
  <si>
    <t xml:space="preserve">Xã An Nông </t>
  </si>
  <si>
    <t>Xã An Hảo</t>
  </si>
  <si>
    <t xml:space="preserve">Xã Tân Lập                         </t>
  </si>
  <si>
    <t xml:space="preserve">Xã Tân Lợi   </t>
  </si>
  <si>
    <t>Thị trấn Nhà Bàng</t>
  </si>
  <si>
    <t xml:space="preserve">Thị trấn Chi Lăng </t>
  </si>
  <si>
    <t>Xã Nhơn Hưng</t>
  </si>
  <si>
    <t xml:space="preserve">Xã An Phú      </t>
  </si>
  <si>
    <t>Thị trấn Tịnh Biên</t>
  </si>
  <si>
    <t>Xã Văn Giáo</t>
  </si>
  <si>
    <t xml:space="preserve">Xã An Cư </t>
  </si>
  <si>
    <t xml:space="preserve">Xã Vĩnh Trung   </t>
  </si>
  <si>
    <t>Xã Vĩnh Phước</t>
  </si>
  <si>
    <t>Xã Châu Lăng</t>
  </si>
  <si>
    <t>Xã Núi Tô</t>
  </si>
  <si>
    <t>Xã ô Lâm</t>
  </si>
  <si>
    <t>Thị trấn Tri Tôn</t>
  </si>
  <si>
    <t>Thị trấn Ba Chúc</t>
  </si>
  <si>
    <t>Xã Lạc Quới</t>
  </si>
  <si>
    <t>Xã Lê Trì</t>
  </si>
  <si>
    <t>Xã Vĩnh Gia</t>
  </si>
  <si>
    <t>Xã Lương Phi</t>
  </si>
  <si>
    <t>Xã Lương An Trà</t>
  </si>
  <si>
    <t>Xã Tà Đảnh</t>
  </si>
  <si>
    <t>Xã An Tức</t>
  </si>
  <si>
    <t>Xã Cô Tô</t>
  </si>
  <si>
    <t>Xã Tân Tuyến</t>
  </si>
  <si>
    <t>Xã Kiến An</t>
  </si>
  <si>
    <t>Xã An Thạnh Trung</t>
  </si>
  <si>
    <t>Xã Mỹ Hội Đông</t>
  </si>
  <si>
    <t xml:space="preserve">Xã Kiến Thành </t>
  </si>
  <si>
    <t xml:space="preserve">Xã Long Giang  </t>
  </si>
  <si>
    <t>Xã Hội An</t>
  </si>
  <si>
    <t xml:space="preserve">Thị trấn Chợ Mới </t>
  </si>
  <si>
    <t>Thị trấn Mỹ Luông</t>
  </si>
  <si>
    <t>Xã Long Điền A</t>
  </si>
  <si>
    <t>Xã Tấn Mỹ</t>
  </si>
  <si>
    <t>Xã Long Điền B</t>
  </si>
  <si>
    <t xml:space="preserve">Xã Mỹ Hiệp  </t>
  </si>
  <si>
    <t xml:space="preserve">Xã Mỹ An    </t>
  </si>
  <si>
    <t xml:space="preserve">Xã Nhơn Mỹ </t>
  </si>
  <si>
    <t>Xã Long Kiến</t>
  </si>
  <si>
    <t>Xã Bình Phước Xuân</t>
  </si>
  <si>
    <t xml:space="preserve">Xã Hòa Bình                </t>
  </si>
  <si>
    <t xml:space="preserve">Xã Hòa An    </t>
  </si>
  <si>
    <t>Xã Vĩnh Nhuận</t>
  </si>
  <si>
    <t xml:space="preserve">Xã An Hòa         </t>
  </si>
  <si>
    <t xml:space="preserve">Xã Bình Thạnh        </t>
  </si>
  <si>
    <t>Xã Hòa Bình Thạnh</t>
  </si>
  <si>
    <t xml:space="preserve">Thị trấn An Châu </t>
  </si>
  <si>
    <t>Xã Cần Đăng</t>
  </si>
  <si>
    <t>Xã Vĩnh Hanh</t>
  </si>
  <si>
    <t xml:space="preserve">Xã Vĩnh Bình </t>
  </si>
  <si>
    <t xml:space="preserve">Xã Bình Hòa     </t>
  </si>
  <si>
    <t xml:space="preserve">Xã Vĩnh An   </t>
  </si>
  <si>
    <t xml:space="preserve">Xã Vĩnh Lợi  </t>
  </si>
  <si>
    <t xml:space="preserve">Xã Tân Phú        </t>
  </si>
  <si>
    <t xml:space="preserve">Xã Vĩnh Thành   </t>
  </si>
  <si>
    <t>Xã Định Mỹ</t>
  </si>
  <si>
    <t>Thị trấn Núi Sập</t>
  </si>
  <si>
    <t>Xã Vĩnh Trạch</t>
  </si>
  <si>
    <t xml:space="preserve">Xã Định Thành  </t>
  </si>
  <si>
    <t>Xã Thoại Giang</t>
  </si>
  <si>
    <t xml:space="preserve">Thị trấn Phú Hòa  </t>
  </si>
  <si>
    <t>Thị trấn óc Eo</t>
  </si>
  <si>
    <t xml:space="preserve">Xã Tây Phú </t>
  </si>
  <si>
    <t xml:space="preserve">Xã Vĩnh Phú </t>
  </si>
  <si>
    <t xml:space="preserve">Xã Phú Thuận </t>
  </si>
  <si>
    <t>Xã Vĩnh Chánh</t>
  </si>
  <si>
    <t>Xã Mỹ Phú Đông</t>
  </si>
  <si>
    <t>Xã Vọng Đông</t>
  </si>
  <si>
    <t>Xã Vĩnh Khánh</t>
  </si>
  <si>
    <t xml:space="preserve">Xã Bình Thành      </t>
  </si>
  <si>
    <t>Xã Vọng Thê</t>
  </si>
  <si>
    <t xml:space="preserve">Xã An Bình         </t>
  </si>
  <si>
    <t xml:space="preserve">Xã Mỹ Phong </t>
  </si>
  <si>
    <t xml:space="preserve">Phường 3               </t>
  </si>
  <si>
    <t xml:space="preserve">Phường 8       </t>
  </si>
  <si>
    <t xml:space="preserve">Phường Tân Long </t>
  </si>
  <si>
    <t>Xã Tân Mỹ Chánh</t>
  </si>
  <si>
    <t xml:space="preserve">Phường 5          </t>
  </si>
  <si>
    <t xml:space="preserve">Phường 4            </t>
  </si>
  <si>
    <t xml:space="preserve">Phường 7         </t>
  </si>
  <si>
    <t xml:space="preserve">Phường 1                </t>
  </si>
  <si>
    <t xml:space="preserve">Phường 2               </t>
  </si>
  <si>
    <t xml:space="preserve">Phường 6          </t>
  </si>
  <si>
    <t xml:space="preserve">Phường 9       </t>
  </si>
  <si>
    <t xml:space="preserve">Phường 10            </t>
  </si>
  <si>
    <t>Xã Đạo Thạnh</t>
  </si>
  <si>
    <t xml:space="preserve">Xã Trung An  </t>
  </si>
  <si>
    <t xml:space="preserve">Xã Phước Thạnh  </t>
  </si>
  <si>
    <t xml:space="preserve">Xã Thới Sơn </t>
  </si>
  <si>
    <t xml:space="preserve">Phường 1                 </t>
  </si>
  <si>
    <t>Xã Long Chánh</t>
  </si>
  <si>
    <t xml:space="preserve">Phường 3                </t>
  </si>
  <si>
    <t xml:space="preserve">Phường 2                </t>
  </si>
  <si>
    <t xml:space="preserve">Phường 4             </t>
  </si>
  <si>
    <t xml:space="preserve">Phường 5           </t>
  </si>
  <si>
    <t xml:space="preserve">Xã Long Hưng   </t>
  </si>
  <si>
    <t xml:space="preserve">Xã Long Thuận   </t>
  </si>
  <si>
    <t xml:space="preserve">Xã Long Hòa    </t>
  </si>
  <si>
    <t xml:space="preserve">Xã Bình Đông </t>
  </si>
  <si>
    <t>Xã Bình Xuân</t>
  </si>
  <si>
    <t xml:space="preserve">Xã Tân Trung  </t>
  </si>
  <si>
    <t>Xã Tân Lập 1</t>
  </si>
  <si>
    <t>Xã Tân Hòa Đông</t>
  </si>
  <si>
    <t>Xã Mỹ Phước</t>
  </si>
  <si>
    <t xml:space="preserve">Xã Thạnh Tân </t>
  </si>
  <si>
    <t>Xã Tân Hòa Thành</t>
  </si>
  <si>
    <t>Xã Tân Hòa Tây</t>
  </si>
  <si>
    <t>Xã Tân Lập 2</t>
  </si>
  <si>
    <t>Xã Phước Lập</t>
  </si>
  <si>
    <t>Thị trấn Mỹ Phước</t>
  </si>
  <si>
    <t>Xã Thạnh Mỹ</t>
  </si>
  <si>
    <t xml:space="preserve">Xã Thạnh Hòa </t>
  </si>
  <si>
    <t xml:space="preserve">Xã Phú Mỹ   </t>
  </si>
  <si>
    <t xml:space="preserve">Xã Hưng Thạnh  </t>
  </si>
  <si>
    <t xml:space="preserve">Xã Tân Hương      </t>
  </si>
  <si>
    <t xml:space="preserve">Xã Long An   </t>
  </si>
  <si>
    <t>Xã Tân Hội Đông</t>
  </si>
  <si>
    <t xml:space="preserve">Xã Tam Hiệp    </t>
  </si>
  <si>
    <t xml:space="preserve">Xã Đông Hòa   </t>
  </si>
  <si>
    <t xml:space="preserve">Xã Long Hưng    </t>
  </si>
  <si>
    <t>Xã Bàn Long</t>
  </si>
  <si>
    <t>Xã Song Thuận</t>
  </si>
  <si>
    <t>Thị trấn Tân Hiệp</t>
  </si>
  <si>
    <t>Xã Tân Lý Đông</t>
  </si>
  <si>
    <t>Xã Tân Lý Tây</t>
  </si>
  <si>
    <t>Xã Thân Cửu Nghĩa</t>
  </si>
  <si>
    <t>Xã Điềm Hy</t>
  </si>
  <si>
    <t xml:space="preserve">Xã Nhị Bình </t>
  </si>
  <si>
    <t>Xã Dưỡng Điềm</t>
  </si>
  <si>
    <t xml:space="preserve">Xã Long Định </t>
  </si>
  <si>
    <t>Xã Hữu Đạo</t>
  </si>
  <si>
    <t>Xã Bình Trưng</t>
  </si>
  <si>
    <t>Xã Phước Thạnh - Chuyến sang TP Mỹ Tho từ ngày 01/09/2009</t>
  </si>
  <si>
    <t xml:space="preserve">Xã Thạnh Phú  </t>
  </si>
  <si>
    <t xml:space="preserve">Xã Vĩnh Kim  </t>
  </si>
  <si>
    <t xml:space="preserve">Xã Bình Đức </t>
  </si>
  <si>
    <t xml:space="preserve">Xã Kim Sơn       </t>
  </si>
  <si>
    <t xml:space="preserve">Xã Phú Phong </t>
  </si>
  <si>
    <t>Xã Thới Sơn - Chuyến sang TP Mỹ Tho từ ngày 01/09/2009</t>
  </si>
  <si>
    <t xml:space="preserve">Xã Phú An     </t>
  </si>
  <si>
    <t>Xã Thạnh Lộc</t>
  </si>
  <si>
    <t xml:space="preserve">Xã Phú Nhuận   </t>
  </si>
  <si>
    <t>Xã Hiệp Đức</t>
  </si>
  <si>
    <t xml:space="preserve">Xã Tân Phong       </t>
  </si>
  <si>
    <t>Xã Mỹ Thành Bắc</t>
  </si>
  <si>
    <t xml:space="preserve">Xã Phú Cường       </t>
  </si>
  <si>
    <t>Xã Mỹ Thành Nam</t>
  </si>
  <si>
    <t xml:space="preserve">Xã Bình Phú      </t>
  </si>
  <si>
    <t xml:space="preserve">Xã Cẩm Sơn    </t>
  </si>
  <si>
    <t xml:space="preserve">Xã Mỹ Long </t>
  </si>
  <si>
    <t>Xã Long Tiên</t>
  </si>
  <si>
    <t>Xã Long Trung</t>
  </si>
  <si>
    <t>Xã Hội Xuân</t>
  </si>
  <si>
    <t>Xã Tam Bình</t>
  </si>
  <si>
    <t xml:space="preserve">Xã Ngũ Hiệp </t>
  </si>
  <si>
    <t>Thị trấn Chợ Gạo</t>
  </si>
  <si>
    <t>Xã Long Bình Điền</t>
  </si>
  <si>
    <t xml:space="preserve">Xã Trung Hòa      </t>
  </si>
  <si>
    <t>Xã Phú Kiết</t>
  </si>
  <si>
    <t>Xã Quơn Long</t>
  </si>
  <si>
    <t>Xã Song Bình</t>
  </si>
  <si>
    <t xml:space="preserve">Xã Xuân Đông </t>
  </si>
  <si>
    <t>Xã Hòa Tịnh</t>
  </si>
  <si>
    <t>Xã Mỹ Tịnh An</t>
  </si>
  <si>
    <t>Xã Tân Bình Thạnh</t>
  </si>
  <si>
    <t>Xã Lương Hòa Lạc</t>
  </si>
  <si>
    <t xml:space="preserve">Xã Thanh Bình      </t>
  </si>
  <si>
    <t>Xã Bình Phục Nhứt</t>
  </si>
  <si>
    <t>Xã Đăng Hưng Phước</t>
  </si>
  <si>
    <t>Xã Tân Thuận Bình</t>
  </si>
  <si>
    <t>Xã Bình Phan</t>
  </si>
  <si>
    <t>Xã An Thạnh Thủy</t>
  </si>
  <si>
    <t>Xã Hòa Định</t>
  </si>
  <si>
    <t>Xã Bình Ninh</t>
  </si>
  <si>
    <t>Xã Đông Hòa Hiệp</t>
  </si>
  <si>
    <t xml:space="preserve">Xã Mỹ Tân   </t>
  </si>
  <si>
    <t>Xã Mỹ Lợi B</t>
  </si>
  <si>
    <t xml:space="preserve">Xã Hậu Thành </t>
  </si>
  <si>
    <t>Xã Mỹ Đức Đông</t>
  </si>
  <si>
    <t xml:space="preserve">Xã Tân Hưng           </t>
  </si>
  <si>
    <t>Xã An Hữu</t>
  </si>
  <si>
    <t>Thị trấn Cái Bè</t>
  </si>
  <si>
    <t>Xã Hậu Mỹ Bắc B</t>
  </si>
  <si>
    <t>Xã Hậu Mỹ Bắc A</t>
  </si>
  <si>
    <t xml:space="preserve">Xã Mỹ Trung </t>
  </si>
  <si>
    <t>Xã Hậu Mỹ Trinh</t>
  </si>
  <si>
    <t>Xã Hậu Mỹ Phú</t>
  </si>
  <si>
    <t>Xã Thiện Trung</t>
  </si>
  <si>
    <t xml:space="preserve">Xã Mỹ Hội </t>
  </si>
  <si>
    <t xml:space="preserve">Xã An Cư  </t>
  </si>
  <si>
    <t>Xã Mỹ Lợi A</t>
  </si>
  <si>
    <t xml:space="preserve">Xã Hòa Khánh </t>
  </si>
  <si>
    <t>Xã Thiện Trí</t>
  </si>
  <si>
    <t>Xã Mỹ Đức Tây</t>
  </si>
  <si>
    <t>Xã An Thái Đông</t>
  </si>
  <si>
    <t xml:space="preserve">Xã Mỹ Lương  </t>
  </si>
  <si>
    <t xml:space="preserve">Xã Tân Thanh   </t>
  </si>
  <si>
    <t>Xã An Thái Trung</t>
  </si>
  <si>
    <t xml:space="preserve">Xã Hòa Hưng </t>
  </si>
  <si>
    <t xml:space="preserve">Xã Long Vĩnh </t>
  </si>
  <si>
    <t>Xã Bình Nhì</t>
  </si>
  <si>
    <t xml:space="preserve">Xã Đồng Sơn    </t>
  </si>
  <si>
    <t>Xã Thạnh Nhựt</t>
  </si>
  <si>
    <t xml:space="preserve">Xã Bình Tân     </t>
  </si>
  <si>
    <t>Xã Vĩnh Hựu</t>
  </si>
  <si>
    <t xml:space="preserve">Xã Long Bình </t>
  </si>
  <si>
    <t>Thị trấn Vĩnh Bình</t>
  </si>
  <si>
    <t xml:space="preserve">Xã Bình Phú       </t>
  </si>
  <si>
    <t>Xã Đồng Thạnh</t>
  </si>
  <si>
    <t xml:space="preserve">Xã Thành Công    </t>
  </si>
  <si>
    <t>Xã Yên Luông</t>
  </si>
  <si>
    <t xml:space="preserve">Xã Thạnh Trị </t>
  </si>
  <si>
    <t>Xã Tăng Hòa</t>
  </si>
  <si>
    <t>Xã Bình Nghị</t>
  </si>
  <si>
    <t xml:space="preserve">Xã Tân Phước     </t>
  </si>
  <si>
    <t xml:space="preserve">Xã Tân Tây </t>
  </si>
  <si>
    <t xml:space="preserve">Xã Tân Đông  </t>
  </si>
  <si>
    <t xml:space="preserve">Xã Phước Trung </t>
  </si>
  <si>
    <t>Thị trấn Tân Hòa</t>
  </si>
  <si>
    <t>Xã Gia Thuận</t>
  </si>
  <si>
    <t>Thị trấn Vàm Láng</t>
  </si>
  <si>
    <t>Xã Kiểng Phước</t>
  </si>
  <si>
    <t>Xã Bình ân</t>
  </si>
  <si>
    <t>Xã Tân Điền</t>
  </si>
  <si>
    <t xml:space="preserve">Xã Tân Thành                       </t>
  </si>
  <si>
    <t xml:space="preserve">Xã Phú Đông  </t>
  </si>
  <si>
    <t xml:space="preserve">Xã Phú Thạnh  </t>
  </si>
  <si>
    <t xml:space="preserve">Xã Tân Phú         </t>
  </si>
  <si>
    <t xml:space="preserve">Xã Phú Tân </t>
  </si>
  <si>
    <t xml:space="preserve">Xã Tân Thạnh  </t>
  </si>
  <si>
    <t>Xã Tân Thới</t>
  </si>
  <si>
    <t xml:space="preserve">Phường 1                  </t>
  </si>
  <si>
    <t xml:space="preserve">Phường 2                 </t>
  </si>
  <si>
    <t xml:space="preserve">Phường 3                 </t>
  </si>
  <si>
    <t xml:space="preserve">Phường 4              </t>
  </si>
  <si>
    <t xml:space="preserve">Phường 5            </t>
  </si>
  <si>
    <t>Phường Nhị Mỹ</t>
  </si>
  <si>
    <t xml:space="preserve">Xã Tân Bình            </t>
  </si>
  <si>
    <t>Xã Mỹ Phước Tây</t>
  </si>
  <si>
    <t>Xã Mỹ Hạnh Đông</t>
  </si>
  <si>
    <t>Xã Mỹ Hạnh Trung</t>
  </si>
  <si>
    <t xml:space="preserve">Xã Tân Phú          </t>
  </si>
  <si>
    <t xml:space="preserve">Xã Tân Hội    </t>
  </si>
  <si>
    <t>Xã Nhị Quý</t>
  </si>
  <si>
    <t xml:space="preserve">Xã Thanh Hòa   </t>
  </si>
  <si>
    <t>Xã Phú Quý</t>
  </si>
  <si>
    <t xml:space="preserve">Xã Long Khánh  </t>
  </si>
  <si>
    <t>Xã Trường An</t>
  </si>
  <si>
    <t xml:space="preserve">Phường 5             </t>
  </si>
  <si>
    <t xml:space="preserve">Phường 4               </t>
  </si>
  <si>
    <t xml:space="preserve">Xã Tân Hòa              </t>
  </si>
  <si>
    <t xml:space="preserve">Phường 9        </t>
  </si>
  <si>
    <t xml:space="preserve">Phường 1                   </t>
  </si>
  <si>
    <t xml:space="preserve">Phường 2                  </t>
  </si>
  <si>
    <t xml:space="preserve">Phường 3                  </t>
  </si>
  <si>
    <t xml:space="preserve">Phường 8        </t>
  </si>
  <si>
    <t>Xã Tân Ngãi</t>
  </si>
  <si>
    <t xml:space="preserve">Xã Tân Hội     </t>
  </si>
  <si>
    <t xml:space="preserve">Xã Long An    </t>
  </si>
  <si>
    <t>Xã Phú Quới</t>
  </si>
  <si>
    <t>Thị trấn Long Hồ</t>
  </si>
  <si>
    <t xml:space="preserve">Xã Thanh Đức  </t>
  </si>
  <si>
    <t xml:space="preserve">Xã Phú Đức </t>
  </si>
  <si>
    <t>Xã Thạnh Quới</t>
  </si>
  <si>
    <t xml:space="preserve">Xã Hòa Phú         </t>
  </si>
  <si>
    <t xml:space="preserve">Xã Đồng Phú  </t>
  </si>
  <si>
    <t>Xã Bình Hòa Phước</t>
  </si>
  <si>
    <t xml:space="preserve">Xã Hòa Ninh  </t>
  </si>
  <si>
    <t xml:space="preserve">Xã An Bình          </t>
  </si>
  <si>
    <t xml:space="preserve">Xã Tân Hạnh </t>
  </si>
  <si>
    <t xml:space="preserve">Xã Phước Hậu </t>
  </si>
  <si>
    <t xml:space="preserve">Xã Long Phước   </t>
  </si>
  <si>
    <t xml:space="preserve">Xã Lộc Hòa   </t>
  </si>
  <si>
    <t xml:space="preserve">Xã Mỹ Phước </t>
  </si>
  <si>
    <t xml:space="preserve">Xã Bình Phước </t>
  </si>
  <si>
    <t>Xã Tân Long Hội</t>
  </si>
  <si>
    <t>Thị trấn Cái Nhum</t>
  </si>
  <si>
    <t xml:space="preserve">Xã Mỹ An     </t>
  </si>
  <si>
    <t xml:space="preserve">Xã An Phước  </t>
  </si>
  <si>
    <t>Xã Nhơn Phú</t>
  </si>
  <si>
    <t xml:space="preserve">Xã Long Mỹ </t>
  </si>
  <si>
    <t xml:space="preserve">Xã Hòa Tịnh </t>
  </si>
  <si>
    <t>Xã Chánh Hội</t>
  </si>
  <si>
    <t>Xã Chánh An</t>
  </si>
  <si>
    <t xml:space="preserve">Xã Tân An Hội </t>
  </si>
  <si>
    <t xml:space="preserve">Xã Tân Long      </t>
  </si>
  <si>
    <t>Phường Cái Vồn</t>
  </si>
  <si>
    <t xml:space="preserve">Xã Đông Thạnh  </t>
  </si>
  <si>
    <t xml:space="preserve">Xã Thuận An </t>
  </si>
  <si>
    <t>Xã Đông Bình</t>
  </si>
  <si>
    <t xml:space="preserve">Xã Mỹ Hòa   </t>
  </si>
  <si>
    <t xml:space="preserve">Xã Đông Thành  </t>
  </si>
  <si>
    <t>Phường Đông Thuận</t>
  </si>
  <si>
    <t>Phường Thành Phước</t>
  </si>
  <si>
    <t>Xã Tân Lược</t>
  </si>
  <si>
    <t>Xã Tân An Thạnh</t>
  </si>
  <si>
    <t xml:space="preserve">Xã Tân Hưng            </t>
  </si>
  <si>
    <t xml:space="preserve">Xã Tân Quới </t>
  </si>
  <si>
    <t xml:space="preserve">Xã Tân Bình             </t>
  </si>
  <si>
    <t xml:space="preserve">Xã Tân Thành                        </t>
  </si>
  <si>
    <t xml:space="preserve">Xã Thành Lợi </t>
  </si>
  <si>
    <t>Xã Thành Đông</t>
  </si>
  <si>
    <t>Xã Thành Trung</t>
  </si>
  <si>
    <t xml:space="preserve">Xã Mỹ Thuận  </t>
  </si>
  <si>
    <t>Xã Nguyễn Văn Thảnh</t>
  </si>
  <si>
    <t xml:space="preserve">Xã Hòa Thạnh </t>
  </si>
  <si>
    <t xml:space="preserve">Xã Bình Ninh </t>
  </si>
  <si>
    <t>Thị trấn Tam Bình</t>
  </si>
  <si>
    <t xml:space="preserve">Xã Hòa Lộc </t>
  </si>
  <si>
    <t xml:space="preserve">Xã Hòa Hiệp    </t>
  </si>
  <si>
    <t>Xã Mỹ Thạnh Trung</t>
  </si>
  <si>
    <t xml:space="preserve">Xã Tân Lộc </t>
  </si>
  <si>
    <t xml:space="preserve">Xã Phú Thịnh      </t>
  </si>
  <si>
    <t>Xã Hậu Lộc</t>
  </si>
  <si>
    <t xml:space="preserve">Xã Phú Lộc       </t>
  </si>
  <si>
    <t>Xã Song Phú</t>
  </si>
  <si>
    <t xml:space="preserve">Xã Mỹ Lộc     </t>
  </si>
  <si>
    <t xml:space="preserve">Xã Tân Phú           </t>
  </si>
  <si>
    <t>Xã Long Phú</t>
  </si>
  <si>
    <t>Xã Tường Lộc</t>
  </si>
  <si>
    <t>Xã Loan Mỹ</t>
  </si>
  <si>
    <t>Xã Ngãi Tứ</t>
  </si>
  <si>
    <t xml:space="preserve">Xã Tân Mỹ        </t>
  </si>
  <si>
    <t>Thị trấn Trà ôn</t>
  </si>
  <si>
    <t>Xã Thới Hòa</t>
  </si>
  <si>
    <t>Xã Vĩnh Xuân</t>
  </si>
  <si>
    <t>Xã Lục Sỹ Thành</t>
  </si>
  <si>
    <t xml:space="preserve">Xã Xuân Hiệp </t>
  </si>
  <si>
    <t>Xã Nhơn Bình</t>
  </si>
  <si>
    <t xml:space="preserve">Xã Hòa Bình                 </t>
  </si>
  <si>
    <t>Xã Trà Côn</t>
  </si>
  <si>
    <t>Xã Hựu Thành</t>
  </si>
  <si>
    <t>Xã Thuận Thới</t>
  </si>
  <si>
    <t xml:space="preserve">Xã Phú Thành   </t>
  </si>
  <si>
    <t>Xã Thiện Mỹ</t>
  </si>
  <si>
    <t>Xã Tích Thiện</t>
  </si>
  <si>
    <t>Thị trấn Vũng Liêm</t>
  </si>
  <si>
    <t>Xã Trung Ngãi</t>
  </si>
  <si>
    <t xml:space="preserve">Xã Trung Chánh </t>
  </si>
  <si>
    <t>Xã Trung Hiệp</t>
  </si>
  <si>
    <t>Xã Trung Hiếu</t>
  </si>
  <si>
    <t xml:space="preserve">Xã Trung An   </t>
  </si>
  <si>
    <t>Xã Tân Quới Trung</t>
  </si>
  <si>
    <t>Xã Quới Thiện</t>
  </si>
  <si>
    <t>Xã Quới An</t>
  </si>
  <si>
    <t>Xã Tân An Luông</t>
  </si>
  <si>
    <t xml:space="preserve">Xã Thanh Bình       </t>
  </si>
  <si>
    <t>Xã Trung Thành Tây</t>
  </si>
  <si>
    <t>Xã Hiếu Phụng</t>
  </si>
  <si>
    <t>Xã Trung Thành Đông</t>
  </si>
  <si>
    <t xml:space="preserve">Xã Trung Thành        </t>
  </si>
  <si>
    <t>Xã Hiếu Thuận</t>
  </si>
  <si>
    <t xml:space="preserve">Xã Trung Nghĩa   </t>
  </si>
  <si>
    <t>Xã Hiếu Nhơn</t>
  </si>
  <si>
    <t>Xã Hiếu Thành</t>
  </si>
  <si>
    <t>Xã Hiếu Nghĩa</t>
  </si>
  <si>
    <t xml:space="preserve">Xã Phú Hưng </t>
  </si>
  <si>
    <t xml:space="preserve">Phường 8         </t>
  </si>
  <si>
    <t xml:space="preserve">Phường 1                    </t>
  </si>
  <si>
    <t xml:space="preserve">Phường 7          </t>
  </si>
  <si>
    <t>Xã Mỹ Thạnh An</t>
  </si>
  <si>
    <t>Phường Phú Khương</t>
  </si>
  <si>
    <t xml:space="preserve">Phường 6           </t>
  </si>
  <si>
    <t xml:space="preserve">Phường 4                </t>
  </si>
  <si>
    <t xml:space="preserve">Phường 5              </t>
  </si>
  <si>
    <t xml:space="preserve">Phường 3                   </t>
  </si>
  <si>
    <t xml:space="preserve">Phường 2                   </t>
  </si>
  <si>
    <t xml:space="preserve">Xã Sơn Đông  </t>
  </si>
  <si>
    <t xml:space="preserve">Xã Bình Phú        </t>
  </si>
  <si>
    <t>Xã Nhơn Thạnh</t>
  </si>
  <si>
    <t xml:space="preserve">Xã Phú Nhuận    </t>
  </si>
  <si>
    <t xml:space="preserve">Phường Phú Tân </t>
  </si>
  <si>
    <t xml:space="preserve">Xã Mỹ Thành     </t>
  </si>
  <si>
    <t xml:space="preserve">Xã Phú Đức  </t>
  </si>
  <si>
    <t xml:space="preserve">Xã An Hiệp   </t>
  </si>
  <si>
    <t>Xã Tân Thạch</t>
  </si>
  <si>
    <t>Xã Giao Hòa</t>
  </si>
  <si>
    <t xml:space="preserve">Xã An Phước   </t>
  </si>
  <si>
    <t xml:space="preserve">Xã Tân Phú            </t>
  </si>
  <si>
    <t>Xã Tiên Long</t>
  </si>
  <si>
    <t xml:space="preserve">Xã Sơn Hòa </t>
  </si>
  <si>
    <t xml:space="preserve">Thị trấn Châu Thành </t>
  </si>
  <si>
    <t>Xã Qưới Sơn</t>
  </si>
  <si>
    <t xml:space="preserve">Xã An Khánh   </t>
  </si>
  <si>
    <t xml:space="preserve">Xã Giao Long </t>
  </si>
  <si>
    <t xml:space="preserve">Xã Phú Túc  </t>
  </si>
  <si>
    <t>Xã Phú An Hòa</t>
  </si>
  <si>
    <t xml:space="preserve">Xã Tam Phước  </t>
  </si>
  <si>
    <t>Xã Thành Triệu</t>
  </si>
  <si>
    <t>Xã Tường Đa</t>
  </si>
  <si>
    <t>Xã Quới Thành</t>
  </si>
  <si>
    <t xml:space="preserve">Xã Phước Thạnh   </t>
  </si>
  <si>
    <t>Xã An Hóa</t>
  </si>
  <si>
    <t>Xã Hữu Định</t>
  </si>
  <si>
    <t>Xã Tiên Thủy</t>
  </si>
  <si>
    <t>Xã Tân Thiềng</t>
  </si>
  <si>
    <t>Xã Phú Phụng</t>
  </si>
  <si>
    <t xml:space="preserve">Xã Long Thới </t>
  </si>
  <si>
    <t xml:space="preserve">Xã Vĩnh Hòa      </t>
  </si>
  <si>
    <t>Thị trấn Chợ Lách</t>
  </si>
  <si>
    <t xml:space="preserve">Xã Sơn Định </t>
  </si>
  <si>
    <t xml:space="preserve">Xã Vĩnh Bình  </t>
  </si>
  <si>
    <t>Xã Hòa Nghĩa</t>
  </si>
  <si>
    <t xml:space="preserve">Xã Phú Sơn         </t>
  </si>
  <si>
    <t xml:space="preserve">Xã Vĩnh Thành    </t>
  </si>
  <si>
    <t>Xã Hưng Khánh Trung B</t>
  </si>
  <si>
    <t>Xã An Thới</t>
  </si>
  <si>
    <t>Xã Bình Khánh Đông</t>
  </si>
  <si>
    <t>Xã Thành Thới B</t>
  </si>
  <si>
    <t xml:space="preserve">Xã Minh Đức      </t>
  </si>
  <si>
    <t>Thị trấn Mỏ Cày</t>
  </si>
  <si>
    <t>Xã Định Thủy</t>
  </si>
  <si>
    <t>Xã Đa Phước Hội</t>
  </si>
  <si>
    <t xml:space="preserve">Xã Phước Hiệp   </t>
  </si>
  <si>
    <t xml:space="preserve">Xã An Thạnh  </t>
  </si>
  <si>
    <t>Xã Bình Khánh Tây</t>
  </si>
  <si>
    <t xml:space="preserve">Xã An Định </t>
  </si>
  <si>
    <t xml:space="preserve">Xã Tân Trung   </t>
  </si>
  <si>
    <t>Xã Thành Thới A</t>
  </si>
  <si>
    <t>Xã Ngãi Đăng</t>
  </si>
  <si>
    <t xml:space="preserve">Xã Cẩm Sơn     </t>
  </si>
  <si>
    <t>Xã Hương Mỹ</t>
  </si>
  <si>
    <t xml:space="preserve">Xã Tân Hội      </t>
  </si>
  <si>
    <t xml:space="preserve">Xã Thanh Tân   </t>
  </si>
  <si>
    <t>Xã Thạnh Ngãi</t>
  </si>
  <si>
    <t>Xã Tân Phú Tây</t>
  </si>
  <si>
    <t>Xã Tân Thành Bình</t>
  </si>
  <si>
    <t xml:space="preserve">Xã Thành An  </t>
  </si>
  <si>
    <t>Xã Phước Mỹ Trung</t>
  </si>
  <si>
    <t>Xã Tân Thanh Tây</t>
  </si>
  <si>
    <t xml:space="preserve">Xã Tân Bình              </t>
  </si>
  <si>
    <t>Xã Nhuận Phú Tân</t>
  </si>
  <si>
    <t xml:space="preserve">Xã Hòa Lộc  </t>
  </si>
  <si>
    <t>Xã Khánh Thạnh Tân</t>
  </si>
  <si>
    <t>Xã Hưng Khánh Trung A</t>
  </si>
  <si>
    <t xml:space="preserve">Xã Phú Mỹ    </t>
  </si>
  <si>
    <t xml:space="preserve">Xã Lương Phú </t>
  </si>
  <si>
    <t>Xã Tân Lợi Thạnh</t>
  </si>
  <si>
    <t xml:space="preserve">Xã Bình Hòa      </t>
  </si>
  <si>
    <t>Xã Tân Hào</t>
  </si>
  <si>
    <t>Xã Thạnh Phú Đông</t>
  </si>
  <si>
    <t xml:space="preserve">Xã Phong Nẫm </t>
  </si>
  <si>
    <t xml:space="preserve">Xã Phong Mỹ  </t>
  </si>
  <si>
    <t xml:space="preserve">Xã Mỹ Thạnh  </t>
  </si>
  <si>
    <t>Xã Châu Hòa</t>
  </si>
  <si>
    <t xml:space="preserve">Xã Lương Hòa </t>
  </si>
  <si>
    <t>Xã Lương Quới</t>
  </si>
  <si>
    <t xml:space="preserve">Xã Châu Bình </t>
  </si>
  <si>
    <t>Xã Thuận Điền</t>
  </si>
  <si>
    <t xml:space="preserve">Xã Sơn Phú   </t>
  </si>
  <si>
    <t>Xã Phước Long</t>
  </si>
  <si>
    <t>Xã Hưng Phong</t>
  </si>
  <si>
    <t xml:space="preserve">Xã Long Mỹ  </t>
  </si>
  <si>
    <t xml:space="preserve">Xã Bình Thành       </t>
  </si>
  <si>
    <t xml:space="preserve">Xã Tân Thanh    </t>
  </si>
  <si>
    <t>Xã Hưng Nhượng</t>
  </si>
  <si>
    <t>Xã Hưng Lễ</t>
  </si>
  <si>
    <t>Thị trấn Giồng Trôm</t>
  </si>
  <si>
    <t xml:space="preserve">Xã Lộc Thuận </t>
  </si>
  <si>
    <t>Xã Vang Quới Tây</t>
  </si>
  <si>
    <t xml:space="preserve">Xã Định Trung </t>
  </si>
  <si>
    <t xml:space="preserve">Xã Bình Thắng </t>
  </si>
  <si>
    <t xml:space="preserve">Xã Thạnh Phước </t>
  </si>
  <si>
    <t xml:space="preserve">Xã Tam Hiệp     </t>
  </si>
  <si>
    <t>Thị trấn Bình Đại</t>
  </si>
  <si>
    <t xml:space="preserve">Xã Long Định  </t>
  </si>
  <si>
    <t xml:space="preserve">Xã Long Hòa     </t>
  </si>
  <si>
    <t xml:space="preserve">Xã Phú Thuận  </t>
  </si>
  <si>
    <t>Xã Vang Quới Đông</t>
  </si>
  <si>
    <t>Xã Châu Hưng</t>
  </si>
  <si>
    <t>Xã Phú Vang</t>
  </si>
  <si>
    <t>Xã Thới Lai</t>
  </si>
  <si>
    <t xml:space="preserve">Xã Bình Thới </t>
  </si>
  <si>
    <t xml:space="preserve">Xã Phú Long   </t>
  </si>
  <si>
    <t xml:space="preserve">Xã Thạnh Trị  </t>
  </si>
  <si>
    <t>Xã Đại Hòa Lộc</t>
  </si>
  <si>
    <t xml:space="preserve">Xã Thừa Đức </t>
  </si>
  <si>
    <t>Xã Thới Thuận</t>
  </si>
  <si>
    <t xml:space="preserve">Xã Tân Mỹ         </t>
  </si>
  <si>
    <t>Xã Phú Lễ</t>
  </si>
  <si>
    <t xml:space="preserve">Xã An Thủy </t>
  </si>
  <si>
    <t xml:space="preserve">Xã Mỹ Hòa    </t>
  </si>
  <si>
    <t>Xã An Phú Trung</t>
  </si>
  <si>
    <t>Xã Phú Ngãi</t>
  </si>
  <si>
    <t xml:space="preserve">Xã Bảo Thuận </t>
  </si>
  <si>
    <t xml:space="preserve">Xã Vĩnh Hòa       </t>
  </si>
  <si>
    <t>Xã An Hòa Tây</t>
  </si>
  <si>
    <t>Thị trấn Ba Tri</t>
  </si>
  <si>
    <t xml:space="preserve">Xã Tân Xuân    </t>
  </si>
  <si>
    <t xml:space="preserve">Xã Mỹ Chánh </t>
  </si>
  <si>
    <t>Xã Bảo Thạnh</t>
  </si>
  <si>
    <t xml:space="preserve">Xã Mỹ Thạnh   </t>
  </si>
  <si>
    <t>Xã Mỹ Nhơn</t>
  </si>
  <si>
    <t xml:space="preserve">Xã Phước Tuy </t>
  </si>
  <si>
    <t>Xã An Ngãi Trung</t>
  </si>
  <si>
    <t>Xã An Bình Tây</t>
  </si>
  <si>
    <t xml:space="preserve">Xã Tân Hưng             </t>
  </si>
  <si>
    <t>Xã An Ngãi Tây</t>
  </si>
  <si>
    <t xml:space="preserve">Xã An Hiệp    </t>
  </si>
  <si>
    <t xml:space="preserve">Xã Tân Thủy </t>
  </si>
  <si>
    <t xml:space="preserve">Xã Vĩnh An    </t>
  </si>
  <si>
    <t xml:space="preserve">Xã An Đức </t>
  </si>
  <si>
    <t>Xã An Thuận</t>
  </si>
  <si>
    <t>Xã Đại Điền</t>
  </si>
  <si>
    <t xml:space="preserve">Xã An Thạnh   </t>
  </si>
  <si>
    <t xml:space="preserve">Xã Bình Thạnh         </t>
  </si>
  <si>
    <t xml:space="preserve">Xã An Nhơn  </t>
  </si>
  <si>
    <t>Thị trấn Thạnh Phú</t>
  </si>
  <si>
    <t>Xã Phú Khánh</t>
  </si>
  <si>
    <t>Xã Quới Điền</t>
  </si>
  <si>
    <t xml:space="preserve">Xã Tân Phong        </t>
  </si>
  <si>
    <t xml:space="preserve">Xã Mỹ Hưng   </t>
  </si>
  <si>
    <t>Xã Thới Thạnh</t>
  </si>
  <si>
    <t>Xã Hòa Lợi</t>
  </si>
  <si>
    <t xml:space="preserve">Xã An Điền </t>
  </si>
  <si>
    <t>Xã An Quy</t>
  </si>
  <si>
    <t>Xã Thạnh Hải</t>
  </si>
  <si>
    <t>Xã Giao Thạnh</t>
  </si>
  <si>
    <t>Xã Thạnh Phong</t>
  </si>
  <si>
    <t xml:space="preserve">Xã Mỹ An      </t>
  </si>
  <si>
    <t>Phường Vĩnh Lạc</t>
  </si>
  <si>
    <t>Phường Vĩnh Quang</t>
  </si>
  <si>
    <t xml:space="preserve">Phường An Bình    </t>
  </si>
  <si>
    <t>Xã Phi Thông</t>
  </si>
  <si>
    <t>Phường Vĩnh Thanh Vân</t>
  </si>
  <si>
    <t>Phường Vĩnh Thanh</t>
  </si>
  <si>
    <t>Phường Vĩnh Hiệp</t>
  </si>
  <si>
    <t>Phường Vĩnh Bảo</t>
  </si>
  <si>
    <t xml:space="preserve">Phường An Hòa  </t>
  </si>
  <si>
    <t>Phường Rạch Sỏi</t>
  </si>
  <si>
    <t>Phường Vĩnh Lợi</t>
  </si>
  <si>
    <t>Phường Vĩnh Thông</t>
  </si>
  <si>
    <t xml:space="preserve">Xã Bình An      </t>
  </si>
  <si>
    <t>Xã Kiên Bình</t>
  </si>
  <si>
    <t>Xã Hòa Điền</t>
  </si>
  <si>
    <t xml:space="preserve">Xã Sơn Hải    </t>
  </si>
  <si>
    <t>Thị trấn Kiên Lương</t>
  </si>
  <si>
    <t xml:space="preserve">Xã Vĩnh Phú  </t>
  </si>
  <si>
    <t>Xã Vĩnh Điều</t>
  </si>
  <si>
    <t>Xã Tân Khánh Hòa</t>
  </si>
  <si>
    <t xml:space="preserve">Xã Phú Lợi  </t>
  </si>
  <si>
    <t xml:space="preserve">Xã Phú Mỹ     </t>
  </si>
  <si>
    <t xml:space="preserve">Xã Dương Hòa </t>
  </si>
  <si>
    <t>Xã Hòn Nghệ</t>
  </si>
  <si>
    <t xml:space="preserve">Xã Bình Trị  </t>
  </si>
  <si>
    <t xml:space="preserve">Xã Phú Lợi   </t>
  </si>
  <si>
    <t xml:space="preserve">Xã Phú Mỹ      </t>
  </si>
  <si>
    <t xml:space="preserve">Xã Tân Khánh Hòa </t>
  </si>
  <si>
    <t xml:space="preserve">Xã Vĩnh Điều </t>
  </si>
  <si>
    <t xml:space="preserve">Xã Vĩnh Phú   </t>
  </si>
  <si>
    <t>Xã Lình Huỳnh</t>
  </si>
  <si>
    <t xml:space="preserve">Xã Bình Sơn        </t>
  </si>
  <si>
    <t xml:space="preserve">Xã Bình Giang </t>
  </si>
  <si>
    <t xml:space="preserve">Xã Mỹ Thái </t>
  </si>
  <si>
    <t>Xã Nam Thái Sơn</t>
  </si>
  <si>
    <t>Xã Mỹ Hiệp Sơn</t>
  </si>
  <si>
    <t>Xã Sơn Kiên</t>
  </si>
  <si>
    <t xml:space="preserve">Xã Mỹ Thuận   </t>
  </si>
  <si>
    <t>Xã Thổ Sơn</t>
  </si>
  <si>
    <t xml:space="preserve">Xã Mỹ Lâm </t>
  </si>
  <si>
    <t xml:space="preserve">Xã Mỹ Phước  </t>
  </si>
  <si>
    <t xml:space="preserve">Thị trấn Sóc Sơn </t>
  </si>
  <si>
    <t>Thị trấn Hòn Đất</t>
  </si>
  <si>
    <t xml:space="preserve">Xã Sơn Bình    </t>
  </si>
  <si>
    <t>Xã Tân Hiệp B</t>
  </si>
  <si>
    <t xml:space="preserve">Xã Tân Thành                         </t>
  </si>
  <si>
    <t>Xã Tân Hiệp A</t>
  </si>
  <si>
    <t xml:space="preserve">Thị trấn Tân Hiệp </t>
  </si>
  <si>
    <t xml:space="preserve">Xã Tân Hội       </t>
  </si>
  <si>
    <t>Xã Thạnh Đông B</t>
  </si>
  <si>
    <t xml:space="preserve">Xã Thạnh Đông </t>
  </si>
  <si>
    <t xml:space="preserve">Xã Tân An        </t>
  </si>
  <si>
    <t>Xã Thạnh Đông A</t>
  </si>
  <si>
    <t xml:space="preserve">Xã Thạnh Trị   </t>
  </si>
  <si>
    <t xml:space="preserve">Xã Tân Hòa               </t>
  </si>
  <si>
    <t>Xã Giục Tượng</t>
  </si>
  <si>
    <t>Thị trấn Minh Lương</t>
  </si>
  <si>
    <t xml:space="preserve">Xã Minh Hòa     </t>
  </si>
  <si>
    <t>Xã Mong Thọ A</t>
  </si>
  <si>
    <t>Xã Mong Thọ B</t>
  </si>
  <si>
    <t>Xã Mong Thọ</t>
  </si>
  <si>
    <t>Xã Vĩnh Hòa Hiệp</t>
  </si>
  <si>
    <t>Xã Vĩnh Hòa Phú</t>
  </si>
  <si>
    <t xml:space="preserve">Xã Bình An       </t>
  </si>
  <si>
    <t xml:space="preserve">Xã Thạnh Lộc </t>
  </si>
  <si>
    <t>Xã Bàn Tân Định</t>
  </si>
  <si>
    <t xml:space="preserve">Xã Ngọc Hòa </t>
  </si>
  <si>
    <t xml:space="preserve">Xã Long Thạnh </t>
  </si>
  <si>
    <t xml:space="preserve">Xã Thạnh Hưng  </t>
  </si>
  <si>
    <t>Xã Bàn Thạch</t>
  </si>
  <si>
    <t>Xã Ngọc Thuận</t>
  </si>
  <si>
    <t>Thị trấn Giồng Riềng</t>
  </si>
  <si>
    <t xml:space="preserve">Xã Thạnh Phước  </t>
  </si>
  <si>
    <t xml:space="preserve">Xã Thạnh Lộc  </t>
  </si>
  <si>
    <t xml:space="preserve">Xã Thạnh Hòa  </t>
  </si>
  <si>
    <t>Xã Ngọc Thành</t>
  </si>
  <si>
    <t>Xã Ngọc Chúc</t>
  </si>
  <si>
    <t xml:space="preserve">Xã Hòa Hưng  </t>
  </si>
  <si>
    <t xml:space="preserve">Xã Hòa Lợi </t>
  </si>
  <si>
    <t xml:space="preserve">Xã Hòa An     </t>
  </si>
  <si>
    <t xml:space="preserve">Xã Vĩnh Thạnh   </t>
  </si>
  <si>
    <t xml:space="preserve">Xã Vĩnh Phú    </t>
  </si>
  <si>
    <t xml:space="preserve">Xã Hòa Thuận </t>
  </si>
  <si>
    <t xml:space="preserve">Xã Thạnh Bình </t>
  </si>
  <si>
    <t>Xã Vĩnh Phước A</t>
  </si>
  <si>
    <t>Xã Vĩnh Hòa Hưng Bắc</t>
  </si>
  <si>
    <t>Xã Vĩnh Hòa Hưng Nam</t>
  </si>
  <si>
    <t>Thị trấn Gò Quao</t>
  </si>
  <si>
    <t xml:space="preserve">Xã Định Hòa  </t>
  </si>
  <si>
    <t>Xã Thới Quản</t>
  </si>
  <si>
    <t xml:space="preserve">Xã Định An  </t>
  </si>
  <si>
    <t>Xã Thủy Liễu</t>
  </si>
  <si>
    <t>Xã Vĩnh Phước B</t>
  </si>
  <si>
    <t xml:space="preserve">Xã Vĩnh Tuy </t>
  </si>
  <si>
    <t>Xã Vĩnh Thắng</t>
  </si>
  <si>
    <t>Xã Đông Thái</t>
  </si>
  <si>
    <t>Thị trấn Thứ Ba</t>
  </si>
  <si>
    <t xml:space="preserve">Xã Hưng Yên </t>
  </si>
  <si>
    <t xml:space="preserve">Xã Đông Yên  </t>
  </si>
  <si>
    <t>Xã Tây Yên</t>
  </si>
  <si>
    <t>Xã Tây Yên A</t>
  </si>
  <si>
    <t>Xã Nam Yên</t>
  </si>
  <si>
    <t xml:space="preserve">Xã Nam Thái  </t>
  </si>
  <si>
    <t>Xã Nam Thái A</t>
  </si>
  <si>
    <t>Xã Đông Hưng B</t>
  </si>
  <si>
    <t xml:space="preserve">Xã Thuận Hòa  </t>
  </si>
  <si>
    <t xml:space="preserve">Xã Đông Hưng   </t>
  </si>
  <si>
    <t>Xã Vân Khánh Đông</t>
  </si>
  <si>
    <t>Thị trấn Thứ Mười Một</t>
  </si>
  <si>
    <t xml:space="preserve">Xã Đông Hòa    </t>
  </si>
  <si>
    <t xml:space="preserve">Xã Đông Thạnh   </t>
  </si>
  <si>
    <t xml:space="preserve">Xã Tân Thạnh   </t>
  </si>
  <si>
    <t>Xã Đông Hưng A</t>
  </si>
  <si>
    <t>Xã Vân Khánh</t>
  </si>
  <si>
    <t>Xã Vân Khánh Tây</t>
  </si>
  <si>
    <t>Xã Vĩnh Bình Bắc</t>
  </si>
  <si>
    <t xml:space="preserve">Xã Tân Thuận </t>
  </si>
  <si>
    <t>Thị trấn Vĩnh Thuận</t>
  </si>
  <si>
    <t>Xã Vĩnh Bình Nam</t>
  </si>
  <si>
    <t xml:space="preserve">Xã Vĩnh Thuận  </t>
  </si>
  <si>
    <t xml:space="preserve">Xã Vĩnh Phong  </t>
  </si>
  <si>
    <t xml:space="preserve">Xã Bình Minh           </t>
  </si>
  <si>
    <t>Xã Phong Đông</t>
  </si>
  <si>
    <t>Thị trấn Dương Đông</t>
  </si>
  <si>
    <t>Xã Cửa Cạn</t>
  </si>
  <si>
    <t>Xã Dương Tơ</t>
  </si>
  <si>
    <t>Thị trấn An Thới</t>
  </si>
  <si>
    <t>Xã Gành Dầu</t>
  </si>
  <si>
    <t>Xã Cửa Dương</t>
  </si>
  <si>
    <t xml:space="preserve">Xã Hàm Ninh </t>
  </si>
  <si>
    <t>Xã Hòn Thơm</t>
  </si>
  <si>
    <t>Xã Bãi Thơm</t>
  </si>
  <si>
    <t>Xã Thổ Châu</t>
  </si>
  <si>
    <t>Xã Nam Du</t>
  </si>
  <si>
    <t>Xã Hòn Tre</t>
  </si>
  <si>
    <t>Xã Lại Sơn</t>
  </si>
  <si>
    <t xml:space="preserve">Xã An Sơn   </t>
  </si>
  <si>
    <t xml:space="preserve">Xã Tiên Hải </t>
  </si>
  <si>
    <t>Phường Pháo Đài</t>
  </si>
  <si>
    <t>Phường Tô Châu</t>
  </si>
  <si>
    <t>Phường Đông Hồ</t>
  </si>
  <si>
    <t>Phường Bình San</t>
  </si>
  <si>
    <t xml:space="preserve">Xã Mỹ Đức    </t>
  </si>
  <si>
    <t>Xã Thuận Yên</t>
  </si>
  <si>
    <t>Xã Thạnh Yên</t>
  </si>
  <si>
    <t>Xã Thạnh Yên A</t>
  </si>
  <si>
    <t>Xã An Minh Bắc</t>
  </si>
  <si>
    <t xml:space="preserve">Xã Vĩnh Hòa        </t>
  </si>
  <si>
    <t>Xã Hòa Chánh</t>
  </si>
  <si>
    <t xml:space="preserve">Xã Minh Thuận </t>
  </si>
  <si>
    <t>Phường Tân Lộc</t>
  </si>
  <si>
    <t>Phường Thốt Nốt</t>
  </si>
  <si>
    <t>Phường Thuận An</t>
  </si>
  <si>
    <t>Phường Trung Nhứt</t>
  </si>
  <si>
    <t>Phường Trung Kiên</t>
  </si>
  <si>
    <t>Phường Thuận Hưng</t>
  </si>
  <si>
    <t xml:space="preserve">Phường Tân Hưng </t>
  </si>
  <si>
    <t>Phường Thạnh Hòa</t>
  </si>
  <si>
    <t>Phường Thới Thuận</t>
  </si>
  <si>
    <t>Phường Phước Thới</t>
  </si>
  <si>
    <t xml:space="preserve">Phường Thới An </t>
  </si>
  <si>
    <t>Phường Châu Văn Liêm</t>
  </si>
  <si>
    <t>Phường Thới Long</t>
  </si>
  <si>
    <t>Phường Trường Lạc</t>
  </si>
  <si>
    <t>Phường Thới  Hòa</t>
  </si>
  <si>
    <t xml:space="preserve">Phường Long Hưng </t>
  </si>
  <si>
    <t>Phường An Cư</t>
  </si>
  <si>
    <t>Phường Hưng Lợi</t>
  </si>
  <si>
    <t>Phường Cái Khế</t>
  </si>
  <si>
    <t xml:space="preserve">Phường An Hòa   </t>
  </si>
  <si>
    <t>Phường Thới Bình</t>
  </si>
  <si>
    <t>Phường An Nghiệp</t>
  </si>
  <si>
    <t>Phường An Hội</t>
  </si>
  <si>
    <t xml:space="preserve">Phường Tân An     </t>
  </si>
  <si>
    <t xml:space="preserve">Phường An Lạc   </t>
  </si>
  <si>
    <t xml:space="preserve">Phường An Phú    </t>
  </si>
  <si>
    <t>Phường Xuân Khánh</t>
  </si>
  <si>
    <t xml:space="preserve">Phường An Bình     </t>
  </si>
  <si>
    <t xml:space="preserve">Phường An Khánh </t>
  </si>
  <si>
    <t>Phường Trà Nóc</t>
  </si>
  <si>
    <t>Phường Bình Thủy</t>
  </si>
  <si>
    <t>Phường Thới An Đông</t>
  </si>
  <si>
    <t>Phường An Thới</t>
  </si>
  <si>
    <t>Phường Long Hòa</t>
  </si>
  <si>
    <t>Phường Long Tuyền</t>
  </si>
  <si>
    <t>Phường Bùi Hữu Nghĩa</t>
  </si>
  <si>
    <t>Phường Trà An</t>
  </si>
  <si>
    <t xml:space="preserve">Phường Tân Phú   </t>
  </si>
  <si>
    <t>Phường Lê Bình</t>
  </si>
  <si>
    <t>Phường Thường Thạnh</t>
  </si>
  <si>
    <t>Phường Hưng Phú</t>
  </si>
  <si>
    <t>Phường Hưng Thạnh</t>
  </si>
  <si>
    <t>Phường Ba Láng</t>
  </si>
  <si>
    <t>Phường Phú Thứ</t>
  </si>
  <si>
    <t xml:space="preserve">Xã Thạnh An  </t>
  </si>
  <si>
    <t xml:space="preserve">Xã Thạnh Mỹ </t>
  </si>
  <si>
    <t>Xã Thạnh Qưới</t>
  </si>
  <si>
    <t>Thị trấn Thạnh An</t>
  </si>
  <si>
    <t>Xã Vĩnh Trinh</t>
  </si>
  <si>
    <t>Xã Thạnh Thắng</t>
  </si>
  <si>
    <t xml:space="preserve">Xã Thạnh Lộc   </t>
  </si>
  <si>
    <t xml:space="preserve">Thị Trấn Vĩnh Thạnh </t>
  </si>
  <si>
    <t>Xã Thạnh Tiến</t>
  </si>
  <si>
    <t xml:space="preserve">Xã Thạnh Lợi  </t>
  </si>
  <si>
    <t xml:space="preserve">Xã Vĩnh Bình   </t>
  </si>
  <si>
    <t>Xã Thới Đông</t>
  </si>
  <si>
    <t>Xã Đông Hiệp</t>
  </si>
  <si>
    <t>Thị trấn Cờ Đỏ</t>
  </si>
  <si>
    <t>Xã Thới Hưng</t>
  </si>
  <si>
    <t>Xã Đông Thắng</t>
  </si>
  <si>
    <t>Xã Thới Xuân</t>
  </si>
  <si>
    <t>Xã Trung Thạnh</t>
  </si>
  <si>
    <t xml:space="preserve">Xã Trung An    </t>
  </si>
  <si>
    <t xml:space="preserve">Xã Trung Hưng </t>
  </si>
  <si>
    <t xml:space="preserve">Xã Thạnh Phú   </t>
  </si>
  <si>
    <t xml:space="preserve">Xã Mỹ Khánh </t>
  </si>
  <si>
    <t>Xã Trường Long</t>
  </si>
  <si>
    <t>Xã Nhơn ái</t>
  </si>
  <si>
    <t xml:space="preserve">Xã Giai Xuân </t>
  </si>
  <si>
    <t xml:space="preserve">Xã Tân Thới </t>
  </si>
  <si>
    <t>Xã Nhơn Nghĩa</t>
  </si>
  <si>
    <t xml:space="preserve">Thị Trấn Phong Điền </t>
  </si>
  <si>
    <t>Thị Trấn Thới Lai</t>
  </si>
  <si>
    <t xml:space="preserve">Xã Trường Xuân   </t>
  </si>
  <si>
    <t>Xã Trường Xuân A</t>
  </si>
  <si>
    <t>Xã Trường Xuân B</t>
  </si>
  <si>
    <t xml:space="preserve">Xã Thới Thạnh </t>
  </si>
  <si>
    <t xml:space="preserve">Xã Tân Thạnh    </t>
  </si>
  <si>
    <t>Xã Định Môn</t>
  </si>
  <si>
    <t xml:space="preserve">Xã Trường Thành  </t>
  </si>
  <si>
    <t>Xã Trường Thắng</t>
  </si>
  <si>
    <t>Xã Thới Tân</t>
  </si>
  <si>
    <t xml:space="preserve">Xã Đông Bình </t>
  </si>
  <si>
    <t>Xã Đông Thuận</t>
  </si>
  <si>
    <t xml:space="preserve">Xã Xuân Thắng  </t>
  </si>
  <si>
    <t>Phường I</t>
  </si>
  <si>
    <t>Phường VII</t>
  </si>
  <si>
    <t>Xã Hoả Tiến</t>
  </si>
  <si>
    <t>Phường III</t>
  </si>
  <si>
    <t>Phường IV</t>
  </si>
  <si>
    <t>Phường V</t>
  </si>
  <si>
    <t>Xã Vị Tân</t>
  </si>
  <si>
    <t>Xã Hoả Lựu</t>
  </si>
  <si>
    <t xml:space="preserve">Xã Tân Tiến                </t>
  </si>
  <si>
    <t>Xã Trường Long Tây</t>
  </si>
  <si>
    <t>Xã Trường Long A</t>
  </si>
  <si>
    <t>Thị trấn Một Ngàn</t>
  </si>
  <si>
    <t xml:space="preserve">Xã Tân Hòa                </t>
  </si>
  <si>
    <t>Xã Nhơn nghĩa A</t>
  </si>
  <si>
    <t>Xã Thạnh Xuân</t>
  </si>
  <si>
    <t>Xã Tân Phú Thạnh</t>
  </si>
  <si>
    <t>Thị Trấn Rạch Gòi</t>
  </si>
  <si>
    <t>Thị Trấn Cái Tắc</t>
  </si>
  <si>
    <t>Thị trấn Bảy ngàn</t>
  </si>
  <si>
    <t>Xã Đông Phước A</t>
  </si>
  <si>
    <t>Thị trấn Ngã sáu</t>
  </si>
  <si>
    <t xml:space="preserve">Xã Phú Hữu  </t>
  </si>
  <si>
    <t>Xã Đông Phước</t>
  </si>
  <si>
    <t xml:space="preserve">Xã Đông Thạnh    </t>
  </si>
  <si>
    <t xml:space="preserve">Xã Phú An      </t>
  </si>
  <si>
    <t xml:space="preserve">Xã Đông Phú  </t>
  </si>
  <si>
    <t>Thị trấn Mái Dầm</t>
  </si>
  <si>
    <t xml:space="preserve">Xã Phú Tân  </t>
  </si>
  <si>
    <t xml:space="preserve">Phường Hiệp Thành  </t>
  </si>
  <si>
    <t>Phường Ngã Bảy</t>
  </si>
  <si>
    <t>Phường Lái Hiếu</t>
  </si>
  <si>
    <t>Xã Hiệp Lợi</t>
  </si>
  <si>
    <t xml:space="preserve">Xã Đại Thành    </t>
  </si>
  <si>
    <t xml:space="preserve">Xã Tân Thành                          </t>
  </si>
  <si>
    <t>Thị trấn Cây Dương</t>
  </si>
  <si>
    <t>Thị trấn Kinh Cùng</t>
  </si>
  <si>
    <t xml:space="preserve">Xã Hòa An      </t>
  </si>
  <si>
    <t xml:space="preserve">Xã Tân Bình               </t>
  </si>
  <si>
    <t xml:space="preserve">Xã Bình Thành        </t>
  </si>
  <si>
    <t xml:space="preserve">Xã Thạnh Hòa   </t>
  </si>
  <si>
    <t xml:space="preserve">Xã Tân Long       </t>
  </si>
  <si>
    <t xml:space="preserve">Xã Long Thạnh  </t>
  </si>
  <si>
    <t>Xã Phụng Hiệp</t>
  </si>
  <si>
    <t>Xã Phương Bình</t>
  </si>
  <si>
    <t>Xã Hòa Mỹ</t>
  </si>
  <si>
    <t>Xã Tân Phước Hưng</t>
  </si>
  <si>
    <t>Xã Phương Phú</t>
  </si>
  <si>
    <t>Xã Hiệp Hưng</t>
  </si>
  <si>
    <t>Thị trấn Búng Tàu</t>
  </si>
  <si>
    <t>Xã Vị Thanh</t>
  </si>
  <si>
    <t>Xã Vị Thắng</t>
  </si>
  <si>
    <t>Xã Vị Đông</t>
  </si>
  <si>
    <t>Thị trấn Nàng Mau</t>
  </si>
  <si>
    <t>Xã Vị Trung</t>
  </si>
  <si>
    <t>Xã Vị Thuỷ</t>
  </si>
  <si>
    <t>Xã Vĩnh Thuận Tây</t>
  </si>
  <si>
    <t xml:space="preserve">Xã Vĩnh Trung    </t>
  </si>
  <si>
    <t>Xã Vĩnh Tường</t>
  </si>
  <si>
    <t>Xã Vị Bình</t>
  </si>
  <si>
    <t xml:space="preserve">Xã Thuận Hòa   </t>
  </si>
  <si>
    <t xml:space="preserve">Xã Long Bình  </t>
  </si>
  <si>
    <t>Xã Vĩnh Thuận Đông</t>
  </si>
  <si>
    <t>Thị trấn Long Mỹ</t>
  </si>
  <si>
    <t>Thị trấn Trà Lồng</t>
  </si>
  <si>
    <t>Xã Long Trị</t>
  </si>
  <si>
    <t xml:space="preserve">Xã Long Phú </t>
  </si>
  <si>
    <t xml:space="preserve">Xã Tân Phú             </t>
  </si>
  <si>
    <t>Xã Thuận Hưng</t>
  </si>
  <si>
    <t>Xã Vĩnh Viễn</t>
  </si>
  <si>
    <t>Xã Lương Tâm</t>
  </si>
  <si>
    <t>Xã Xà Phiên</t>
  </si>
  <si>
    <t>Xã Lương Nghĩa</t>
  </si>
  <si>
    <t>Xã Vĩnh Viễn A</t>
  </si>
  <si>
    <t>Xã Long Trị A</t>
  </si>
  <si>
    <t xml:space="preserve">Xã Long Đức </t>
  </si>
  <si>
    <t xml:space="preserve">Phường 2                    </t>
  </si>
  <si>
    <t xml:space="preserve">Phường 7           </t>
  </si>
  <si>
    <t xml:space="preserve">Phường 4                 </t>
  </si>
  <si>
    <t xml:space="preserve">Phường 1                     </t>
  </si>
  <si>
    <t xml:space="preserve">Phường 3                    </t>
  </si>
  <si>
    <t xml:space="preserve">Phường 5               </t>
  </si>
  <si>
    <t xml:space="preserve">Phường 6            </t>
  </si>
  <si>
    <t xml:space="preserve">Phường 8          </t>
  </si>
  <si>
    <t xml:space="preserve">Phường 9         </t>
  </si>
  <si>
    <t xml:space="preserve">Xã Tân An         </t>
  </si>
  <si>
    <t>Thị trấn Càng Long</t>
  </si>
  <si>
    <t>Xã Đại Phúc</t>
  </si>
  <si>
    <t>Xã An Trường</t>
  </si>
  <si>
    <t xml:space="preserve">Xã Tân Bình                </t>
  </si>
  <si>
    <t>Xã Huyền Hội</t>
  </si>
  <si>
    <t>Xã Phương Thạnh</t>
  </si>
  <si>
    <t>Xã Đức Mỹ</t>
  </si>
  <si>
    <t>Xã Nhị Long</t>
  </si>
  <si>
    <t>Xã Nhị Long Phú</t>
  </si>
  <si>
    <t xml:space="preserve">Xã Đại Phước </t>
  </si>
  <si>
    <t>Xã Mỹ Cẩm</t>
  </si>
  <si>
    <t>Xã An Trường A</t>
  </si>
  <si>
    <t xml:space="preserve">Xã Bình Phú         </t>
  </si>
  <si>
    <t xml:space="preserve">Xã Long Hòa      </t>
  </si>
  <si>
    <t xml:space="preserve">Xã Hưng Mỹ </t>
  </si>
  <si>
    <t>Xã Lương Hòa A</t>
  </si>
  <si>
    <t>Xã Phước Hảo</t>
  </si>
  <si>
    <t xml:space="preserve">Thị trấn Châu Thành  </t>
  </si>
  <si>
    <t xml:space="preserve">Xã Hòa Thuận  </t>
  </si>
  <si>
    <t>Xã Nguyệt Hóa</t>
  </si>
  <si>
    <t xml:space="preserve">Xã Hòa Minh </t>
  </si>
  <si>
    <t xml:space="preserve">Xã Lương Hòa  </t>
  </si>
  <si>
    <t xml:space="preserve">Xã Hòa Lợi  </t>
  </si>
  <si>
    <t xml:space="preserve">Xã Đa Lộc   </t>
  </si>
  <si>
    <t xml:space="preserve">Xã Song Lộc </t>
  </si>
  <si>
    <t xml:space="preserve">Xã Mỹ Chánh  </t>
  </si>
  <si>
    <t xml:space="preserve">Xã Thanh Mỹ   </t>
  </si>
  <si>
    <t>Xã Phong Thạnh</t>
  </si>
  <si>
    <t>Xã Châu Điền</t>
  </si>
  <si>
    <t xml:space="preserve">Xã Phong Phú    </t>
  </si>
  <si>
    <t>Thị trấn Cầu Kè</t>
  </si>
  <si>
    <t xml:space="preserve">Xã Thạnh Phú    </t>
  </si>
  <si>
    <t>Xã Thông Hòa</t>
  </si>
  <si>
    <t>Xã Tam Ngãi</t>
  </si>
  <si>
    <t>Xã Hòa ân</t>
  </si>
  <si>
    <t>Xã An Phú Tân</t>
  </si>
  <si>
    <t xml:space="preserve">Xã Hòa Tân  </t>
  </si>
  <si>
    <t>Xã Ninh Thới</t>
  </si>
  <si>
    <t>Xã Tân Hùng</t>
  </si>
  <si>
    <t>Xã Hiếu Trung</t>
  </si>
  <si>
    <t xml:space="preserve">Xã Long Thới  </t>
  </si>
  <si>
    <t>Xã Hùng Hòa</t>
  </si>
  <si>
    <t>Thị trấn Tiểu Cần</t>
  </si>
  <si>
    <t>Thị trấn Cầu Quan</t>
  </si>
  <si>
    <t>Xã Hiếu Tử</t>
  </si>
  <si>
    <t>Xã Tập Ngãi</t>
  </si>
  <si>
    <t xml:space="preserve">Xã Phú Cần </t>
  </si>
  <si>
    <t>Xã Ngãi Hùng</t>
  </si>
  <si>
    <t xml:space="preserve">Xã Tân Hòa                 </t>
  </si>
  <si>
    <t>Xã Mỹ Long Nam</t>
  </si>
  <si>
    <t>Thị trấn Mỹ Long</t>
  </si>
  <si>
    <t xml:space="preserve">Xã Mỹ Hòa     </t>
  </si>
  <si>
    <t xml:space="preserve">Xã Thuận Hòa    </t>
  </si>
  <si>
    <t>Xã Hiệp Mỹ Tây</t>
  </si>
  <si>
    <t>Thị trấn Cầu Ngang</t>
  </si>
  <si>
    <t xml:space="preserve">Xã Vĩnh Kim   </t>
  </si>
  <si>
    <t>Xã Kim Hòa</t>
  </si>
  <si>
    <t>Xã Mỹ Long Bắc</t>
  </si>
  <si>
    <t xml:space="preserve">Xã Hiệp Hòa       </t>
  </si>
  <si>
    <t xml:space="preserve">Xã Trường Thọ </t>
  </si>
  <si>
    <t>Xã Nhị Trường</t>
  </si>
  <si>
    <t xml:space="preserve">Xã Long Sơn        </t>
  </si>
  <si>
    <t>Xã Hiệp Mỹ Đông</t>
  </si>
  <si>
    <t>Xã Thạnh Hòa Sơn</t>
  </si>
  <si>
    <t>Xã Hiệp Mỹ</t>
  </si>
  <si>
    <t>Xã An Quảng Hữu</t>
  </si>
  <si>
    <t>Xã Tập Sơn</t>
  </si>
  <si>
    <t xml:space="preserve">Xã Long Hiệp  </t>
  </si>
  <si>
    <t xml:space="preserve">Xã Thanh Sơn          </t>
  </si>
  <si>
    <t>Xã Đôn Xuân</t>
  </si>
  <si>
    <t>Thị trấn Trà Cú</t>
  </si>
  <si>
    <t xml:space="preserve">Xã Phước Hưng   </t>
  </si>
  <si>
    <t xml:space="preserve">Xã Tân Sơn         </t>
  </si>
  <si>
    <t xml:space="preserve">Xã Tân Hiệp        </t>
  </si>
  <si>
    <t>Xã Ngãi Xuyên</t>
  </si>
  <si>
    <t>Xã Ngọc Biên</t>
  </si>
  <si>
    <t>Xã Lưu Nghiệp Anh</t>
  </si>
  <si>
    <t xml:space="preserve">Xã Kim Sơn        </t>
  </si>
  <si>
    <t>Xã Đôn Châu</t>
  </si>
  <si>
    <t>Xã Hàm Giang</t>
  </si>
  <si>
    <t xml:space="preserve">Xã Đại An    </t>
  </si>
  <si>
    <t xml:space="preserve">Xã Định An   </t>
  </si>
  <si>
    <t>Xã Hàm Tân</t>
  </si>
  <si>
    <t>Thị trấn Định An</t>
  </si>
  <si>
    <t>Xã Long Hữu</t>
  </si>
  <si>
    <t xml:space="preserve">Xã Hiệp Thạnh   </t>
  </si>
  <si>
    <t>Xã Long Toàn</t>
  </si>
  <si>
    <t xml:space="preserve">Xã Đông Hải   </t>
  </si>
  <si>
    <t>Thị trấn Duyên Hải</t>
  </si>
  <si>
    <t>Xã Ngũ Lạc</t>
  </si>
  <si>
    <t>Xã Trường Long Hòa</t>
  </si>
  <si>
    <t xml:space="preserve">Xã Long Khánh   </t>
  </si>
  <si>
    <t>Xã Dân Thành</t>
  </si>
  <si>
    <t xml:space="preserve">Xã Long Vĩnh  </t>
  </si>
  <si>
    <t xml:space="preserve">Thị Trấn Long Thành </t>
  </si>
  <si>
    <t xml:space="preserve">Phường 2                     </t>
  </si>
  <si>
    <t xml:space="preserve">Phường 7            </t>
  </si>
  <si>
    <t xml:space="preserve">Phường 1                      </t>
  </si>
  <si>
    <t xml:space="preserve">Phường 9          </t>
  </si>
  <si>
    <t xml:space="preserve">Phường 5                </t>
  </si>
  <si>
    <t xml:space="preserve">Phường 8           </t>
  </si>
  <si>
    <t xml:space="preserve">Phường 6             </t>
  </si>
  <si>
    <t xml:space="preserve">Phường 4                  </t>
  </si>
  <si>
    <t xml:space="preserve">Phường 3                     </t>
  </si>
  <si>
    <t xml:space="preserve">Phường 10             </t>
  </si>
  <si>
    <t>Xã Trinh Phú</t>
  </si>
  <si>
    <t xml:space="preserve">Xã Xuân Hòa          </t>
  </si>
  <si>
    <t>Xã Ba Trinh</t>
  </si>
  <si>
    <t>Xã Kế An</t>
  </si>
  <si>
    <t>Thị trấn Kế Sách</t>
  </si>
  <si>
    <t>Thị Trấn An Lạc Thôn</t>
  </si>
  <si>
    <t xml:space="preserve">Xã Phong Nẫm  </t>
  </si>
  <si>
    <t>Xã An Lạc Tây</t>
  </si>
  <si>
    <t>Xã Thới An Hội</t>
  </si>
  <si>
    <t xml:space="preserve">Xã Nhơn Mỹ  </t>
  </si>
  <si>
    <t>Xã Kế Thành</t>
  </si>
  <si>
    <t>Xã Đại Hải</t>
  </si>
  <si>
    <t xml:space="preserve">Xã An Mỹ    </t>
  </si>
  <si>
    <t xml:space="preserve">Xã Tân Hưng              </t>
  </si>
  <si>
    <t>Thị Trấn Đại Ngãi</t>
  </si>
  <si>
    <t>Xã Trường Khánh</t>
  </si>
  <si>
    <t xml:space="preserve">Xã Long Phú  </t>
  </si>
  <si>
    <t>Thị trấn Long Phú</t>
  </si>
  <si>
    <t>Xã Song Phụng</t>
  </si>
  <si>
    <t>Xã Hậu Thạnh</t>
  </si>
  <si>
    <t xml:space="preserve">Xã Long Đức  </t>
  </si>
  <si>
    <t xml:space="preserve">Xã Phú Hữu   </t>
  </si>
  <si>
    <t>Xã Châu Khánh</t>
  </si>
  <si>
    <t xml:space="preserve">Xã Tân Thạnh     </t>
  </si>
  <si>
    <t>Thị trấn Cù Lao Dung</t>
  </si>
  <si>
    <t>Xã An Thạnh 1</t>
  </si>
  <si>
    <t>Xã An Thạnh 2</t>
  </si>
  <si>
    <t>Xã An Thạnh Tây</t>
  </si>
  <si>
    <t>Xã An Thạnh Đông</t>
  </si>
  <si>
    <t>Xã Đại ân 1</t>
  </si>
  <si>
    <t>Xã An Thạnh 3</t>
  </si>
  <si>
    <t>Xã An Thạnh Nam</t>
  </si>
  <si>
    <t xml:space="preserve">Xã Long Hưng     </t>
  </si>
  <si>
    <t>TT.Huỳnh Hữu Nghĩa</t>
  </si>
  <si>
    <t xml:space="preserve">Xã Thuận Hưng </t>
  </si>
  <si>
    <t xml:space="preserve">Xã Hưng Phú </t>
  </si>
  <si>
    <t xml:space="preserve">Xã Mỹ Hương </t>
  </si>
  <si>
    <t>Xã Mỹ Tú</t>
  </si>
  <si>
    <t xml:space="preserve">Xã Mỹ Phước   </t>
  </si>
  <si>
    <t xml:space="preserve">Xã Mỹ Thuận    </t>
  </si>
  <si>
    <t xml:space="preserve">Xã Phú Mỹ       </t>
  </si>
  <si>
    <t>Xã Tham Đôn</t>
  </si>
  <si>
    <t>Xã Gia Hòa 1</t>
  </si>
  <si>
    <t>Xã Đại Tâm</t>
  </si>
  <si>
    <t>Xã Gia Hòa 2</t>
  </si>
  <si>
    <t xml:space="preserve">Xã Thạnh Phú     </t>
  </si>
  <si>
    <t>Xã Ngọc Đông</t>
  </si>
  <si>
    <t xml:space="preserve">Xã Thạnh Quới </t>
  </si>
  <si>
    <t>Xã Hòa Tú 1</t>
  </si>
  <si>
    <t>Xã Ngọc Tố</t>
  </si>
  <si>
    <t>Xã Hòa Tú II</t>
  </si>
  <si>
    <t>Thị trấn Mỹ Xuyên</t>
  </si>
  <si>
    <t xml:space="preserve">Thị trấn Phú Lộc </t>
  </si>
  <si>
    <t xml:space="preserve">Xã Thạnh Trị    </t>
  </si>
  <si>
    <t xml:space="preserve">Xã Thạnh Tân  </t>
  </si>
  <si>
    <t>Xã Lâm Tân</t>
  </si>
  <si>
    <t>Xã Lâm Kiết</t>
  </si>
  <si>
    <t>Xã Tuân Tức</t>
  </si>
  <si>
    <t xml:space="preserve">Xã Vĩnh Thành     </t>
  </si>
  <si>
    <t xml:space="preserve">Xã Vĩnh Lợi   </t>
  </si>
  <si>
    <t xml:space="preserve">Xã Châu Hưng </t>
  </si>
  <si>
    <t>Thị Trấn Hưng Lợi</t>
  </si>
  <si>
    <t>Xã Vĩnh Quới</t>
  </si>
  <si>
    <t xml:space="preserve">Xã Mỹ Bình  </t>
  </si>
  <si>
    <t xml:space="preserve">Xã Tân Long        </t>
  </si>
  <si>
    <t xml:space="preserve">Xã Long Bình   </t>
  </si>
  <si>
    <t>Xã Mỹ Quới</t>
  </si>
  <si>
    <t xml:space="preserve">Phường 1                       </t>
  </si>
  <si>
    <t xml:space="preserve">Phường 2                      </t>
  </si>
  <si>
    <t xml:space="preserve">Phường 3                      </t>
  </si>
  <si>
    <t>Xã Lạc Hòa</t>
  </si>
  <si>
    <t xml:space="preserve">Xã Hòa Đông </t>
  </si>
  <si>
    <t xml:space="preserve">Xã Vĩnh Hải </t>
  </si>
  <si>
    <t xml:space="preserve">Xã Vĩnh Tân     </t>
  </si>
  <si>
    <t>Phường Khánh Hòa</t>
  </si>
  <si>
    <t xml:space="preserve">Xã Vĩnh Hiệp  </t>
  </si>
  <si>
    <t xml:space="preserve">Phường Vĩnh Phước </t>
  </si>
  <si>
    <t>Xã Lai Hòa</t>
  </si>
  <si>
    <t xml:space="preserve">Phường 1                        </t>
  </si>
  <si>
    <t xml:space="preserve">Phường 2                       </t>
  </si>
  <si>
    <t xml:space="preserve">Thị trấn Châu Thành   </t>
  </si>
  <si>
    <t>Xã Hồ Đắc Kiện</t>
  </si>
  <si>
    <t xml:space="preserve">Xã An Ninh    </t>
  </si>
  <si>
    <t xml:space="preserve">Xã An Hiệp     </t>
  </si>
  <si>
    <t xml:space="preserve">Xã Phú Tân   </t>
  </si>
  <si>
    <t>Xã Phú Tâm</t>
  </si>
  <si>
    <t xml:space="preserve">Xã Thiện Mỹ </t>
  </si>
  <si>
    <t xml:space="preserve">Xã Thuận Hòa     </t>
  </si>
  <si>
    <t>Xã Lịch Hội Thượng</t>
  </si>
  <si>
    <t>Xã Trung Bình</t>
  </si>
  <si>
    <t>Xã đại ân 2</t>
  </si>
  <si>
    <t>Xã Liêu Tú</t>
  </si>
  <si>
    <t>Xã Thạnh Thới An</t>
  </si>
  <si>
    <t>Xã Thạnh Thới Thuận</t>
  </si>
  <si>
    <t>Xã Tài Văn</t>
  </si>
  <si>
    <t xml:space="preserve"> Xã Viên An</t>
  </si>
  <si>
    <t>Xã Viên Bình</t>
  </si>
  <si>
    <t>Thị Trấn Lịch Hội Thượng</t>
  </si>
  <si>
    <t>Thị Trấn Trần đề</t>
  </si>
  <si>
    <t xml:space="preserve">Phường 2                        </t>
  </si>
  <si>
    <t xml:space="preserve">Phường 1                         </t>
  </si>
  <si>
    <t xml:space="preserve">Xã Vĩnh Trạch </t>
  </si>
  <si>
    <t xml:space="preserve">Phường 3                       </t>
  </si>
  <si>
    <t xml:space="preserve">Phường 5                 </t>
  </si>
  <si>
    <t xml:space="preserve">Phường 7             </t>
  </si>
  <si>
    <t xml:space="preserve">Phường 8            </t>
  </si>
  <si>
    <t>Phường Nhà Mát</t>
  </si>
  <si>
    <t>Xã Vĩnh Trạch Đông</t>
  </si>
  <si>
    <t>Xã Hiệp Thành</t>
  </si>
  <si>
    <t>Xã Ninh Quới A</t>
  </si>
  <si>
    <t>Xã Ninh Quới</t>
  </si>
  <si>
    <t xml:space="preserve">Xã Vĩnh Lộc  </t>
  </si>
  <si>
    <t>Thị trấn Ngan Dừa</t>
  </si>
  <si>
    <t xml:space="preserve">Xã Ninh Hòa  </t>
  </si>
  <si>
    <t xml:space="preserve">Xã Lộc Ninh  </t>
  </si>
  <si>
    <t xml:space="preserve">Xã Vĩnh Lộc A </t>
  </si>
  <si>
    <t>Xã Ninh Thạnh Lợi</t>
  </si>
  <si>
    <t>Xã Ninh Thạnh Lợi A</t>
  </si>
  <si>
    <t>Xã Châu Hưng A</t>
  </si>
  <si>
    <t xml:space="preserve">Xã Long Thạnh   </t>
  </si>
  <si>
    <t xml:space="preserve">Xã Vĩnh Hưng </t>
  </si>
  <si>
    <t>Xã Vĩnh Hưng A</t>
  </si>
  <si>
    <t>Thị trấn Châu Hưng</t>
  </si>
  <si>
    <t>Xã Hưng Thành</t>
  </si>
  <si>
    <t>Xã Hưng Hội</t>
  </si>
  <si>
    <t>Xã Châu Thới</t>
  </si>
  <si>
    <t xml:space="preserve">Thị trấn Hòa Bình </t>
  </si>
  <si>
    <t>Xã Minh Diệu</t>
  </si>
  <si>
    <t xml:space="preserve">Xã Vĩnh Bình    </t>
  </si>
  <si>
    <t>Xã Vĩnh Mỹ B</t>
  </si>
  <si>
    <t xml:space="preserve">Xã Vĩnh Hậu </t>
  </si>
  <si>
    <t>Xã Vĩnh Mỹ A</t>
  </si>
  <si>
    <t xml:space="preserve">Xã Vĩnh Thịnh   </t>
  </si>
  <si>
    <t>Xã Vĩnh Hậu A</t>
  </si>
  <si>
    <t xml:space="preserve">Xã Tân Phong         </t>
  </si>
  <si>
    <t>Phường Láng Tròn</t>
  </si>
  <si>
    <t>Xã Phong Thạnh Tây</t>
  </si>
  <si>
    <t xml:space="preserve">Phường 1                          </t>
  </si>
  <si>
    <t>Phường Hộ Phòng</t>
  </si>
  <si>
    <t>Xã Phong Thạnh Đông</t>
  </si>
  <si>
    <t>Xã Phong Tân</t>
  </si>
  <si>
    <t xml:space="preserve">Xã Phong Thạnh </t>
  </si>
  <si>
    <t>Xã Phong Thạnh A</t>
  </si>
  <si>
    <t xml:space="preserve">Xã Tân Thạnh      </t>
  </si>
  <si>
    <t>Xã Phong Thạnh Tây B</t>
  </si>
  <si>
    <t>Xã Vĩnh Phú Đông</t>
  </si>
  <si>
    <t>Xã Phong Thạnh Tây A</t>
  </si>
  <si>
    <t>Thị trấn Phước Long</t>
  </si>
  <si>
    <t>Xã Vĩnh Phú Tây</t>
  </si>
  <si>
    <t xml:space="preserve">Xã Phước Long </t>
  </si>
  <si>
    <t xml:space="preserve">Xã Hưng Phú  </t>
  </si>
  <si>
    <t xml:space="preserve">Xã Vĩnh Thanh </t>
  </si>
  <si>
    <t>Xã An Phúc</t>
  </si>
  <si>
    <t>Xã Long Điền</t>
  </si>
  <si>
    <t xml:space="preserve">Xã Định Thành   </t>
  </si>
  <si>
    <t>Thị trấn Gành Hào</t>
  </si>
  <si>
    <t>Xã Long Điền Đông</t>
  </si>
  <si>
    <t>Xã Long Điền Đông A</t>
  </si>
  <si>
    <t>Xã Long Điền Tây</t>
  </si>
  <si>
    <t>Xã An Trạch</t>
  </si>
  <si>
    <t>Xã Định Thành A</t>
  </si>
  <si>
    <t>Xã An Trạch A</t>
  </si>
  <si>
    <t xml:space="preserve">Xã Điền Hải </t>
  </si>
  <si>
    <t xml:space="preserve">Phường 5                  </t>
  </si>
  <si>
    <t>Xã Lý Văn Lâm</t>
  </si>
  <si>
    <t xml:space="preserve">Phường 9           </t>
  </si>
  <si>
    <t xml:space="preserve">Phường 4                   </t>
  </si>
  <si>
    <t xml:space="preserve">Phường 2                         </t>
  </si>
  <si>
    <t xml:space="preserve">Phường 8             </t>
  </si>
  <si>
    <t xml:space="preserve">Phường 6              </t>
  </si>
  <si>
    <t xml:space="preserve">Phường 7              </t>
  </si>
  <si>
    <t>Xã An Xuyên</t>
  </si>
  <si>
    <t xml:space="preserve">Xã Tân Thành                           </t>
  </si>
  <si>
    <t>Xã Tắc Vân</t>
  </si>
  <si>
    <t xml:space="preserve">Xã Định Bình </t>
  </si>
  <si>
    <t xml:space="preserve">Xã Hòa Thành   </t>
  </si>
  <si>
    <t xml:space="preserve">Xã Hòa Tân   </t>
  </si>
  <si>
    <t>Phường Tân Xuyên</t>
  </si>
  <si>
    <t xml:space="preserve">Phường Tân Thành     </t>
  </si>
  <si>
    <t xml:space="preserve">Xã Tân Lộc  </t>
  </si>
  <si>
    <t>Thị trấn Thới Bình</t>
  </si>
  <si>
    <t>Xã Biển Bạch</t>
  </si>
  <si>
    <t>Xã Trí Phải</t>
  </si>
  <si>
    <t>Xã Biển Bạch Đông</t>
  </si>
  <si>
    <t>Xã Thới Bình</t>
  </si>
  <si>
    <t xml:space="preserve">Xã Tân Phú              </t>
  </si>
  <si>
    <t>Xã Tân Lộc Bắc</t>
  </si>
  <si>
    <t>Xã Tân Lộc Đông</t>
  </si>
  <si>
    <t>Xã Hồ Thị Kỷ</t>
  </si>
  <si>
    <t>Xã Trí Lực</t>
  </si>
  <si>
    <t>Xã Tân Bằng</t>
  </si>
  <si>
    <t xml:space="preserve">Xã Khánh An  </t>
  </si>
  <si>
    <t>Thị trấn U Minh</t>
  </si>
  <si>
    <t xml:space="preserve">Xã Khánh Hòa   </t>
  </si>
  <si>
    <t>Xã Khánh Tiến</t>
  </si>
  <si>
    <t>Xã Nguyễn Phích</t>
  </si>
  <si>
    <t>Xã Khánh Lâm</t>
  </si>
  <si>
    <t xml:space="preserve">Xã Khánh Hội </t>
  </si>
  <si>
    <t>Xã Khánh Thuận</t>
  </si>
  <si>
    <t xml:space="preserve">Xã Khánh Hưng </t>
  </si>
  <si>
    <t>Thị trấn Trần Văn Thời</t>
  </si>
  <si>
    <t>Thị trấn Sông Đốc</t>
  </si>
  <si>
    <t>Xã Khánh Bình Tây Bắc</t>
  </si>
  <si>
    <t>Xã Khánh Bình Tây</t>
  </si>
  <si>
    <t>Xã Trần Hợi</t>
  </si>
  <si>
    <t xml:space="preserve">Xã Khánh Bình  </t>
  </si>
  <si>
    <t>Xã Khánh Bình Đông</t>
  </si>
  <si>
    <t xml:space="preserve">Xã Khánh Hải </t>
  </si>
  <si>
    <t>Xã Lợi An</t>
  </si>
  <si>
    <t>Xã Phong Lạc</t>
  </si>
  <si>
    <t>Xã Phong Điền</t>
  </si>
  <si>
    <t xml:space="preserve">Xã Khánh Lộc </t>
  </si>
  <si>
    <t xml:space="preserve">Xã Phú Tân    </t>
  </si>
  <si>
    <t>Xã Việt Thắng</t>
  </si>
  <si>
    <t>Thị trấn Cái Đôi Vàm</t>
  </si>
  <si>
    <t xml:space="preserve">Xã Phú Mỹ        </t>
  </si>
  <si>
    <t xml:space="preserve">Xã Tân Hải   </t>
  </si>
  <si>
    <t>Xã Tân Hưng Tây</t>
  </si>
  <si>
    <t>Xã Nguyễn Việt Khái</t>
  </si>
  <si>
    <t>xã Rạch Chèo</t>
  </si>
  <si>
    <t xml:space="preserve">xã Phú Thuận   </t>
  </si>
  <si>
    <t>Xã Đông Thới</t>
  </si>
  <si>
    <t xml:space="preserve">Xã Tân Hưng               </t>
  </si>
  <si>
    <t>Xã Trần Thới</t>
  </si>
  <si>
    <t>Thị trấn Cái Nước</t>
  </si>
  <si>
    <t>Xã Lương Thế Trân</t>
  </si>
  <si>
    <t xml:space="preserve">Xã Phú Hưng  </t>
  </si>
  <si>
    <t xml:space="preserve">Xã Hưng Mỹ  </t>
  </si>
  <si>
    <t>Xã Tân Hưng Đông</t>
  </si>
  <si>
    <t xml:space="preserve">Xã Thạnh Phú      </t>
  </si>
  <si>
    <t xml:space="preserve">Xã Hòa Mỹ </t>
  </si>
  <si>
    <t xml:space="preserve">Xã Đông Hưng    </t>
  </si>
  <si>
    <t>Xã Quách Phẩm Bắc</t>
  </si>
  <si>
    <t>Xã Trần Phán</t>
  </si>
  <si>
    <t>Xã Tân Duyệt</t>
  </si>
  <si>
    <t xml:space="preserve">Xã Thanh Tùng  </t>
  </si>
  <si>
    <t>Thị trấn Đầm Dơi</t>
  </si>
  <si>
    <t>Xã Tạ An Khương</t>
  </si>
  <si>
    <t>Xã Tạ An Khương Đông</t>
  </si>
  <si>
    <t xml:space="preserve">Xã Tân Đức   </t>
  </si>
  <si>
    <t xml:space="preserve">Xã Tân Thuận  </t>
  </si>
  <si>
    <t>Xã Tạ An Khương Nam</t>
  </si>
  <si>
    <t xml:space="preserve">Xã Tân Tiến                 </t>
  </si>
  <si>
    <t>Xã Quách Phẩm</t>
  </si>
  <si>
    <t>Xã Nguyễn Huân</t>
  </si>
  <si>
    <t>Xã Ngọc Chánh</t>
  </si>
  <si>
    <t xml:space="preserve">Xã Tân Dân         </t>
  </si>
  <si>
    <t xml:space="preserve">Xã Tân Trung    </t>
  </si>
  <si>
    <t>Xã Hiệp Tùng</t>
  </si>
  <si>
    <t>Xã Tam Giang Đông</t>
  </si>
  <si>
    <t>Thị trấn Năm Căn</t>
  </si>
  <si>
    <t>Xã Hàm Rồng</t>
  </si>
  <si>
    <t>Xã Đất Mới</t>
  </si>
  <si>
    <t>Xã Hàng Vịnh</t>
  </si>
  <si>
    <t xml:space="preserve">Xã Tam Giang   </t>
  </si>
  <si>
    <t>Xã Lâm Hải</t>
  </si>
  <si>
    <t>Xã Tân ân Tây</t>
  </si>
  <si>
    <t>Xã Đất Mũi</t>
  </si>
  <si>
    <t>Xã Tam Giang Tây</t>
  </si>
  <si>
    <t>Xã Viên An Đông</t>
  </si>
  <si>
    <t xml:space="preserve">Xã Viên An </t>
  </si>
  <si>
    <t xml:space="preserve">Xã Tân ân </t>
  </si>
  <si>
    <t>Thị Trấn Rạch Gốc</t>
  </si>
  <si>
    <t>99999</t>
  </si>
  <si>
    <t>Con</t>
  </si>
  <si>
    <t>Vợ/chồng</t>
  </si>
  <si>
    <t>Cha/mẹ</t>
  </si>
  <si>
    <t>03</t>
  </si>
  <si>
    <t>04</t>
  </si>
  <si>
    <t>RELATIONSHIP</t>
  </si>
</sst>
</file>

<file path=xl/styles.xml><?xml version="1.0" encoding="utf-8"?>
<styleSheet xmlns="http://schemas.openxmlformats.org/spreadsheetml/2006/main">
  <numFmts count="3">
    <numFmt numFmtId="42" formatCode="_-&quot;¥&quot;* #,##0_-;\-&quot;¥&quot;* #,##0_-;_-&quot;¥&quot;* &quot;-&quot;_-;_-@_-"/>
    <numFmt numFmtId="164" formatCode="_(* #,##0.00_);_(* \(#,##0.00\);_(* &quot;-&quot;??_);_(@_)"/>
    <numFmt numFmtId="165" formatCode="0.00_ "/>
  </numFmts>
  <fonts count="2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0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18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8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b/>
      <sz val="16"/>
      <color theme="1"/>
      <name val="ＭＳ ゴシック"/>
      <family val="3"/>
      <charset val="128"/>
    </font>
    <font>
      <sz val="6"/>
      <name val="Calibri"/>
      <family val="2"/>
      <charset val="128"/>
      <scheme val="minor"/>
    </font>
    <font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name val="Arial"/>
      <family val="2"/>
    </font>
    <font>
      <sz val="10"/>
      <color indexed="63"/>
      <name val="Tahoma"/>
      <family val="2"/>
    </font>
    <font>
      <sz val="8.25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  <xf numFmtId="0" fontId="16" fillId="0" borderId="0"/>
    <xf numFmtId="42" fontId="17" fillId="0" borderId="0" applyFont="0" applyFill="0" applyBorder="0" applyAlignment="0" applyProtection="0"/>
    <xf numFmtId="0" fontId="18" fillId="0" borderId="0"/>
  </cellStyleXfs>
  <cellXfs count="251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14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14" fontId="2" fillId="0" borderId="23" xfId="0" applyNumberFormat="1" applyFont="1" applyBorder="1" applyAlignment="1">
      <alignment vertical="center"/>
    </xf>
    <xf numFmtId="14" fontId="2" fillId="0" borderId="26" xfId="0" applyNumberFormat="1" applyFont="1" applyBorder="1" applyAlignment="1">
      <alignment vertical="center"/>
    </xf>
    <xf numFmtId="14" fontId="2" fillId="0" borderId="29" xfId="0" applyNumberFormat="1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2" fillId="0" borderId="24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12" fillId="0" borderId="30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2" borderId="10" xfId="0" applyFont="1" applyFill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2" fillId="2" borderId="1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47" xfId="0" applyFont="1" applyFill="1" applyBorder="1" applyAlignment="1">
      <alignment vertical="center"/>
    </xf>
    <xf numFmtId="0" fontId="2" fillId="3" borderId="48" xfId="0" applyFont="1" applyFill="1" applyBorder="1" applyAlignment="1">
      <alignment vertical="center"/>
    </xf>
    <xf numFmtId="0" fontId="2" fillId="3" borderId="46" xfId="0" applyFont="1" applyFill="1" applyBorder="1" applyAlignment="1">
      <alignment vertical="center"/>
    </xf>
    <xf numFmtId="0" fontId="2" fillId="3" borderId="48" xfId="0" quotePrefix="1" applyFont="1" applyFill="1" applyBorder="1" applyAlignment="1">
      <alignment vertical="center"/>
    </xf>
    <xf numFmtId="0" fontId="2" fillId="3" borderId="46" xfId="0" quotePrefix="1" applyFont="1" applyFill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50" xfId="0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0" fontId="2" fillId="0" borderId="56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4" fontId="5" fillId="0" borderId="2" xfId="1" applyNumberFormat="1" applyFont="1" applyFill="1" applyBorder="1" applyAlignment="1">
      <alignment horizontal="center" vertical="center"/>
    </xf>
    <xf numFmtId="14" fontId="5" fillId="0" borderId="3" xfId="1" applyNumberFormat="1" applyFont="1" applyFill="1" applyBorder="1" applyAlignment="1">
      <alignment horizontal="center" vertical="center"/>
    </xf>
    <xf numFmtId="14" fontId="5" fillId="0" borderId="7" xfId="1" applyNumberFormat="1" applyFont="1" applyFill="1" applyBorder="1" applyAlignment="1">
      <alignment horizontal="center" vertical="center"/>
    </xf>
    <xf numFmtId="14" fontId="5" fillId="0" borderId="8" xfId="1" applyNumberFormat="1" applyFont="1" applyFill="1" applyBorder="1" applyAlignment="1">
      <alignment horizontal="center" vertical="center"/>
    </xf>
    <xf numFmtId="14" fontId="5" fillId="0" borderId="4" xfId="1" applyNumberFormat="1" applyFont="1" applyFill="1" applyBorder="1" applyAlignment="1">
      <alignment horizontal="center" vertical="center"/>
    </xf>
    <xf numFmtId="14" fontId="5" fillId="0" borderId="9" xfId="1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2" fontId="12" fillId="0" borderId="28" xfId="0" applyNumberFormat="1" applyFont="1" applyBorder="1" applyAlignment="1">
      <alignment horizontal="center" vertical="center"/>
    </xf>
    <xf numFmtId="2" fontId="12" fillId="0" borderId="29" xfId="0" applyNumberFormat="1" applyFont="1" applyBorder="1" applyAlignment="1">
      <alignment horizontal="center" vertical="center"/>
    </xf>
    <xf numFmtId="2" fontId="12" fillId="0" borderId="30" xfId="0" applyNumberFormat="1" applyFont="1" applyBorder="1" applyAlignment="1">
      <alignment horizontal="center" vertical="center"/>
    </xf>
    <xf numFmtId="14" fontId="12" fillId="0" borderId="28" xfId="0" applyNumberFormat="1" applyFont="1" applyBorder="1" applyAlignment="1">
      <alignment horizontal="center" vertical="center"/>
    </xf>
    <xf numFmtId="14" fontId="12" fillId="0" borderId="29" xfId="0" applyNumberFormat="1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2" fontId="12" fillId="0" borderId="25" xfId="0" applyNumberFormat="1" applyFont="1" applyBorder="1" applyAlignment="1">
      <alignment horizontal="center" vertical="center"/>
    </xf>
    <xf numFmtId="2" fontId="12" fillId="0" borderId="26" xfId="0" applyNumberFormat="1" applyFont="1" applyBorder="1" applyAlignment="1">
      <alignment horizontal="center" vertical="center"/>
    </xf>
    <xf numFmtId="2" fontId="12" fillId="0" borderId="27" xfId="0" applyNumberFormat="1" applyFont="1" applyBorder="1" applyAlignment="1">
      <alignment horizontal="center" vertical="center"/>
    </xf>
    <xf numFmtId="14" fontId="12" fillId="0" borderId="25" xfId="0" applyNumberFormat="1" applyFont="1" applyBorder="1" applyAlignment="1">
      <alignment horizontal="center" vertical="center"/>
    </xf>
    <xf numFmtId="14" fontId="12" fillId="0" borderId="26" xfId="0" applyNumberFormat="1" applyFont="1" applyBorder="1" applyAlignment="1">
      <alignment horizontal="center" vertical="center"/>
    </xf>
    <xf numFmtId="14" fontId="12" fillId="0" borderId="27" xfId="0" applyNumberFormat="1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14" fontId="15" fillId="0" borderId="10" xfId="0" applyNumberFormat="1" applyFont="1" applyBorder="1" applyAlignment="1">
      <alignment horizontal="center" vertical="center"/>
    </xf>
    <xf numFmtId="14" fontId="15" fillId="0" borderId="11" xfId="0" applyNumberFormat="1" applyFont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14" fillId="2" borderId="12" xfId="0" applyFont="1" applyFill="1" applyBorder="1" applyAlignment="1">
      <alignment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4" fillId="2" borderId="2" xfId="0" applyFont="1" applyFill="1" applyBorder="1" applyAlignment="1">
      <alignment horizontal="center" vertical="center" textRotation="255"/>
    </xf>
    <xf numFmtId="0" fontId="14" fillId="2" borderId="4" xfId="0" applyFont="1" applyFill="1" applyBorder="1" applyAlignment="1">
      <alignment horizontal="center" vertical="center" textRotation="255"/>
    </xf>
    <xf numFmtId="0" fontId="14" fillId="2" borderId="7" xfId="0" applyFont="1" applyFill="1" applyBorder="1" applyAlignment="1">
      <alignment horizontal="center" vertical="center" textRotation="255"/>
    </xf>
    <xf numFmtId="0" fontId="14" fillId="2" borderId="9" xfId="0" applyFont="1" applyFill="1" applyBorder="1" applyAlignment="1">
      <alignment horizontal="center" vertical="center" textRotation="255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2" fontId="12" fillId="0" borderId="22" xfId="0" quotePrefix="1" applyNumberFormat="1" applyFont="1" applyBorder="1" applyAlignment="1">
      <alignment horizontal="center" vertical="center"/>
    </xf>
    <xf numFmtId="2" fontId="12" fillId="0" borderId="23" xfId="0" applyNumberFormat="1" applyFont="1" applyBorder="1" applyAlignment="1">
      <alignment horizontal="center" vertical="center"/>
    </xf>
    <xf numFmtId="2" fontId="12" fillId="0" borderId="24" xfId="0" applyNumberFormat="1" applyFont="1" applyBorder="1" applyAlignment="1">
      <alignment horizontal="center" vertical="center"/>
    </xf>
    <xf numFmtId="14" fontId="12" fillId="0" borderId="22" xfId="0" applyNumberFormat="1" applyFont="1" applyBorder="1" applyAlignment="1">
      <alignment horizontal="center" vertical="center"/>
    </xf>
    <xf numFmtId="14" fontId="12" fillId="0" borderId="23" xfId="0" applyNumberFormat="1" applyFont="1" applyBorder="1" applyAlignment="1">
      <alignment horizontal="center" vertical="center"/>
    </xf>
    <xf numFmtId="14" fontId="12" fillId="0" borderId="24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14" fontId="7" fillId="0" borderId="10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9" fillId="2" borderId="12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9" fillId="2" borderId="2" xfId="0" applyFont="1" applyFill="1" applyBorder="1" applyAlignment="1">
      <alignment horizontal="center" vertical="center" textRotation="255"/>
    </xf>
    <xf numFmtId="0" fontId="9" fillId="2" borderId="4" xfId="0" applyFont="1" applyFill="1" applyBorder="1" applyAlignment="1">
      <alignment horizontal="center" vertical="center" textRotation="255"/>
    </xf>
    <xf numFmtId="0" fontId="9" fillId="2" borderId="7" xfId="0" applyFont="1" applyFill="1" applyBorder="1" applyAlignment="1">
      <alignment horizontal="center" vertical="center" textRotation="255"/>
    </xf>
    <xf numFmtId="0" fontId="9" fillId="2" borderId="9" xfId="0" applyFont="1" applyFill="1" applyBorder="1" applyAlignment="1">
      <alignment horizontal="center" vertical="center" textRotation="255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3" xfId="0" applyFont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8" fillId="0" borderId="0" xfId="2" applyFont="1" applyAlignment="1" applyProtection="1"/>
    <xf numFmtId="0" fontId="18" fillId="0" borderId="0" xfId="2" quotePrefix="1" applyFont="1" applyAlignment="1" applyProtection="1"/>
    <xf numFmtId="0" fontId="0" fillId="4" borderId="0" xfId="0" applyFill="1" applyBorder="1"/>
    <xf numFmtId="0" fontId="0" fillId="0" borderId="0" xfId="0" applyBorder="1"/>
    <xf numFmtId="0" fontId="18" fillId="0" borderId="0" xfId="2" quotePrefix="1" applyFont="1" applyBorder="1" applyAlignment="1" applyProtection="1"/>
    <xf numFmtId="0" fontId="18" fillId="0" borderId="0" xfId="2" applyFont="1" applyBorder="1" applyAlignment="1" applyProtection="1"/>
    <xf numFmtId="0" fontId="19" fillId="0" borderId="0" xfId="5" applyNumberFormat="1" applyFont="1" applyFill="1" applyBorder="1" applyAlignment="1" applyProtection="1">
      <alignment horizontal="left" vertical="top" wrapText="1"/>
    </xf>
    <xf numFmtId="0" fontId="18" fillId="0" borderId="0" xfId="6" applyBorder="1" applyAlignment="1">
      <alignment vertical="top"/>
    </xf>
    <xf numFmtId="0" fontId="0" fillId="0" borderId="0" xfId="0" applyFill="1" applyBorder="1"/>
    <xf numFmtId="49" fontId="19" fillId="0" borderId="0" xfId="5" applyNumberFormat="1" applyFont="1" applyFill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vertical="top"/>
      <protection locked="0"/>
    </xf>
    <xf numFmtId="49" fontId="19" fillId="5" borderId="0" xfId="5" applyNumberFormat="1" applyFont="1" applyFill="1" applyBorder="1" applyAlignment="1" applyProtection="1">
      <alignment horizontal="left" vertical="top" wrapText="1"/>
    </xf>
    <xf numFmtId="0" fontId="20" fillId="5" borderId="0" xfId="0" applyFont="1" applyFill="1" applyBorder="1" applyAlignment="1" applyProtection="1">
      <alignment vertical="top"/>
      <protection locked="0"/>
    </xf>
    <xf numFmtId="49" fontId="19" fillId="6" borderId="0" xfId="5" applyNumberFormat="1" applyFont="1" applyFill="1" applyBorder="1" applyAlignment="1" applyProtection="1">
      <alignment horizontal="left" vertical="top" wrapText="1"/>
    </xf>
    <xf numFmtId="0" fontId="20" fillId="6" borderId="0" xfId="0" applyFont="1" applyFill="1" applyBorder="1" applyAlignment="1" applyProtection="1">
      <alignment vertical="top"/>
      <protection locked="0"/>
    </xf>
  </cellXfs>
  <cellStyles count="7">
    <cellStyle name="Comma 2" xfId="3"/>
    <cellStyle name="Currency [0]" xfId="5" builtinId="7"/>
    <cellStyle name="Normal" xfId="0" builtinId="0"/>
    <cellStyle name="Normal 2" xfId="2"/>
    <cellStyle name="Normal 3" xfId="4"/>
    <cellStyle name="Normal 4" xfId="6"/>
    <cellStyle name="標準 3" xfId="1"/>
  </cellStyles>
  <dxfs count="0"/>
  <tableStyles count="0" defaultTableStyle="TableStyleMedium2" defaultPivotStyle="PivotStyleLight16"/>
  <colors>
    <mruColors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39</xdr:row>
      <xdr:rowOff>0</xdr:rowOff>
    </xdr:from>
    <xdr:to>
      <xdr:col>52</xdr:col>
      <xdr:colOff>133350</xdr:colOff>
      <xdr:row>40</xdr:row>
      <xdr:rowOff>76200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963025" y="667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38</xdr:row>
      <xdr:rowOff>0</xdr:rowOff>
    </xdr:from>
    <xdr:to>
      <xdr:col>52</xdr:col>
      <xdr:colOff>133350</xdr:colOff>
      <xdr:row>39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66865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63</xdr:col>
      <xdr:colOff>57150</xdr:colOff>
      <xdr:row>34</xdr:row>
      <xdr:rowOff>0</xdr:rowOff>
    </xdr:from>
    <xdr:to>
      <xdr:col>63</xdr:col>
      <xdr:colOff>133350</xdr:colOff>
      <xdr:row>35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411480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59</xdr:col>
      <xdr:colOff>57150</xdr:colOff>
      <xdr:row>34</xdr:row>
      <xdr:rowOff>0</xdr:rowOff>
    </xdr:from>
    <xdr:to>
      <xdr:col>59</xdr:col>
      <xdr:colOff>133350</xdr:colOff>
      <xdr:row>35</xdr:row>
      <xdr:rowOff>76199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97255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60</xdr:col>
      <xdr:colOff>57150</xdr:colOff>
      <xdr:row>34</xdr:row>
      <xdr:rowOff>0</xdr:rowOff>
    </xdr:from>
    <xdr:to>
      <xdr:col>60</xdr:col>
      <xdr:colOff>133350</xdr:colOff>
      <xdr:row>35</xdr:row>
      <xdr:rowOff>76199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97255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56</xdr:col>
      <xdr:colOff>57150</xdr:colOff>
      <xdr:row>34</xdr:row>
      <xdr:rowOff>0</xdr:rowOff>
    </xdr:from>
    <xdr:to>
      <xdr:col>56</xdr:col>
      <xdr:colOff>133350</xdr:colOff>
      <xdr:row>35</xdr:row>
      <xdr:rowOff>76199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828675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64</xdr:col>
      <xdr:colOff>57150</xdr:colOff>
      <xdr:row>34</xdr:row>
      <xdr:rowOff>0</xdr:rowOff>
    </xdr:from>
    <xdr:to>
      <xdr:col>64</xdr:col>
      <xdr:colOff>133350</xdr:colOff>
      <xdr:row>35</xdr:row>
      <xdr:rowOff>76199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897255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60</xdr:col>
      <xdr:colOff>57150</xdr:colOff>
      <xdr:row>34</xdr:row>
      <xdr:rowOff>0</xdr:rowOff>
    </xdr:from>
    <xdr:to>
      <xdr:col>60</xdr:col>
      <xdr:colOff>133350</xdr:colOff>
      <xdr:row>35</xdr:row>
      <xdr:rowOff>76199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28675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61</xdr:col>
      <xdr:colOff>57150</xdr:colOff>
      <xdr:row>34</xdr:row>
      <xdr:rowOff>0</xdr:rowOff>
    </xdr:from>
    <xdr:to>
      <xdr:col>61</xdr:col>
      <xdr:colOff>133350</xdr:colOff>
      <xdr:row>35</xdr:row>
      <xdr:rowOff>76199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845820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57</xdr:col>
      <xdr:colOff>57150</xdr:colOff>
      <xdr:row>34</xdr:row>
      <xdr:rowOff>0</xdr:rowOff>
    </xdr:from>
    <xdr:to>
      <xdr:col>57</xdr:col>
      <xdr:colOff>133350</xdr:colOff>
      <xdr:row>35</xdr:row>
      <xdr:rowOff>76199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777240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58</xdr:col>
      <xdr:colOff>57150</xdr:colOff>
      <xdr:row>34</xdr:row>
      <xdr:rowOff>0</xdr:rowOff>
    </xdr:from>
    <xdr:to>
      <xdr:col>58</xdr:col>
      <xdr:colOff>133350</xdr:colOff>
      <xdr:row>35</xdr:row>
      <xdr:rowOff>76199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897255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54</xdr:col>
      <xdr:colOff>57150</xdr:colOff>
      <xdr:row>34</xdr:row>
      <xdr:rowOff>0</xdr:rowOff>
    </xdr:from>
    <xdr:to>
      <xdr:col>54</xdr:col>
      <xdr:colOff>133350</xdr:colOff>
      <xdr:row>35</xdr:row>
      <xdr:rowOff>76199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828675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55</xdr:col>
      <xdr:colOff>57150</xdr:colOff>
      <xdr:row>34</xdr:row>
      <xdr:rowOff>0</xdr:rowOff>
    </xdr:from>
    <xdr:to>
      <xdr:col>55</xdr:col>
      <xdr:colOff>133350</xdr:colOff>
      <xdr:row>35</xdr:row>
      <xdr:rowOff>76199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845820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51</xdr:col>
      <xdr:colOff>57150</xdr:colOff>
      <xdr:row>34</xdr:row>
      <xdr:rowOff>0</xdr:rowOff>
    </xdr:from>
    <xdr:to>
      <xdr:col>51</xdr:col>
      <xdr:colOff>133350</xdr:colOff>
      <xdr:row>35</xdr:row>
      <xdr:rowOff>76199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777240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55</xdr:col>
      <xdr:colOff>57150</xdr:colOff>
      <xdr:row>34</xdr:row>
      <xdr:rowOff>0</xdr:rowOff>
    </xdr:from>
    <xdr:to>
      <xdr:col>55</xdr:col>
      <xdr:colOff>133350</xdr:colOff>
      <xdr:row>35</xdr:row>
      <xdr:rowOff>76199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845820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56</xdr:col>
      <xdr:colOff>57150</xdr:colOff>
      <xdr:row>34</xdr:row>
      <xdr:rowOff>0</xdr:rowOff>
    </xdr:from>
    <xdr:to>
      <xdr:col>56</xdr:col>
      <xdr:colOff>133350</xdr:colOff>
      <xdr:row>35</xdr:row>
      <xdr:rowOff>76199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862965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52</xdr:col>
      <xdr:colOff>57150</xdr:colOff>
      <xdr:row>34</xdr:row>
      <xdr:rowOff>0</xdr:rowOff>
    </xdr:from>
    <xdr:to>
      <xdr:col>52</xdr:col>
      <xdr:colOff>133350</xdr:colOff>
      <xdr:row>35</xdr:row>
      <xdr:rowOff>76199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794385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62</xdr:col>
      <xdr:colOff>57150</xdr:colOff>
      <xdr:row>34</xdr:row>
      <xdr:rowOff>0</xdr:rowOff>
    </xdr:from>
    <xdr:to>
      <xdr:col>62</xdr:col>
      <xdr:colOff>133350</xdr:colOff>
      <xdr:row>35</xdr:row>
      <xdr:rowOff>76199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914400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28</xdr:row>
      <xdr:rowOff>0</xdr:rowOff>
    </xdr:from>
    <xdr:to>
      <xdr:col>52</xdr:col>
      <xdr:colOff>133350</xdr:colOff>
      <xdr:row>29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63436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29</xdr:row>
      <xdr:rowOff>0</xdr:rowOff>
    </xdr:from>
    <xdr:to>
      <xdr:col>52</xdr:col>
      <xdr:colOff>133350</xdr:colOff>
      <xdr:row>30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480060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41"/>
  <sheetViews>
    <sheetView view="pageBreakPreview" topLeftCell="A4" zoomScaleNormal="100" zoomScaleSheetLayoutView="100" workbookViewId="0">
      <selection activeCell="W29" sqref="W29"/>
    </sheetView>
  </sheetViews>
  <sheetFormatPr defaultColWidth="2.5703125" defaultRowHeight="13.5" customHeight="1"/>
  <cols>
    <col min="1" max="16384" width="2.5703125" style="4"/>
  </cols>
  <sheetData>
    <row r="1" spans="1:56" ht="13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3"/>
    </row>
    <row r="2" spans="1:56" ht="13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7"/>
    </row>
    <row r="3" spans="1:56" ht="13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7"/>
    </row>
    <row r="4" spans="1:56" ht="13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6" ht="13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6" ht="13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6" ht="13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6" ht="13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6" ht="13.5" customHeight="1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6" ht="13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</row>
    <row r="11" spans="1:56" ht="13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7"/>
    </row>
    <row r="12" spans="1:56" ht="13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7"/>
    </row>
    <row r="13" spans="1:56" ht="13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7"/>
    </row>
    <row r="14" spans="1:56" ht="13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7"/>
    </row>
    <row r="15" spans="1:56" ht="13.5" customHeigh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89" t="s">
        <v>86</v>
      </c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7"/>
    </row>
    <row r="16" spans="1:56" ht="13.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7"/>
    </row>
    <row r="17" spans="1:56" ht="13.5" customHeigh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7"/>
    </row>
    <row r="18" spans="1:56" ht="13.5" customHeigh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01" t="s">
        <v>87</v>
      </c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7"/>
    </row>
    <row r="19" spans="1:56" ht="13.5" customHeigh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7"/>
    </row>
    <row r="20" spans="1:56" ht="13.5" customHeigh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7"/>
    </row>
    <row r="21" spans="1:56" ht="13.5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7"/>
    </row>
    <row r="22" spans="1:56" ht="13.5" customHeigh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7"/>
    </row>
    <row r="23" spans="1:56" ht="13.5" customHeight="1">
      <c r="A23" s="5"/>
      <c r="B23" s="6"/>
      <c r="C23" s="6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6"/>
      <c r="BC23" s="6"/>
      <c r="BD23" s="7"/>
    </row>
    <row r="24" spans="1:56" ht="13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7"/>
    </row>
    <row r="25" spans="1:56" ht="13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7"/>
    </row>
    <row r="26" spans="1:56" ht="13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7"/>
    </row>
    <row r="27" spans="1:56" ht="13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7"/>
    </row>
    <row r="28" spans="1:56" ht="13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7"/>
    </row>
    <row r="29" spans="1:56" ht="13.5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7"/>
    </row>
    <row r="30" spans="1:56" ht="13.5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7"/>
    </row>
    <row r="31" spans="1:56" ht="13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7"/>
    </row>
    <row r="32" spans="1:56" ht="13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7"/>
    </row>
    <row r="33" spans="1:56" ht="13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91" t="s">
        <v>0</v>
      </c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3"/>
    </row>
    <row r="34" spans="1:56" ht="13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90" t="s">
        <v>1</v>
      </c>
      <c r="AO34" s="90"/>
      <c r="AP34" s="90"/>
      <c r="AQ34" s="90"/>
      <c r="AR34" s="90"/>
      <c r="AS34" s="94">
        <f>MAX(改訂履歴!A5:C40)</f>
        <v>1</v>
      </c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</row>
    <row r="35" spans="1:56" ht="13.5" customHeigh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90"/>
      <c r="AO35" s="90"/>
      <c r="AP35" s="90"/>
      <c r="AQ35" s="90"/>
      <c r="AR35" s="90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</row>
    <row r="36" spans="1:56" ht="13.5" customHeigh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90" t="s">
        <v>2</v>
      </c>
      <c r="AO36" s="90"/>
      <c r="AP36" s="90"/>
      <c r="AQ36" s="90"/>
      <c r="AR36" s="90"/>
      <c r="AS36" s="95">
        <v>42597</v>
      </c>
      <c r="AT36" s="96"/>
      <c r="AU36" s="96"/>
      <c r="AV36" s="96"/>
      <c r="AW36" s="90" t="s">
        <v>3</v>
      </c>
      <c r="AX36" s="90"/>
      <c r="AY36" s="90"/>
      <c r="AZ36" s="90"/>
      <c r="BA36" s="95"/>
      <c r="BB36" s="96"/>
      <c r="BC36" s="96"/>
      <c r="BD36" s="99"/>
    </row>
    <row r="37" spans="1:56" ht="13.5" customHeigh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90"/>
      <c r="AO37" s="90"/>
      <c r="AP37" s="90"/>
      <c r="AQ37" s="90"/>
      <c r="AR37" s="90"/>
      <c r="AS37" s="97"/>
      <c r="AT37" s="98"/>
      <c r="AU37" s="98"/>
      <c r="AV37" s="98"/>
      <c r="AW37" s="90"/>
      <c r="AX37" s="90"/>
      <c r="AY37" s="90"/>
      <c r="AZ37" s="90"/>
      <c r="BA37" s="97"/>
      <c r="BB37" s="98"/>
      <c r="BC37" s="98"/>
      <c r="BD37" s="100"/>
    </row>
    <row r="38" spans="1:56" ht="13.5" customHeigh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102"/>
      <c r="AO38" s="103"/>
      <c r="AP38" s="103"/>
      <c r="AQ38" s="103"/>
      <c r="AR38" s="104"/>
      <c r="AS38" s="90" t="s">
        <v>4</v>
      </c>
      <c r="AT38" s="90"/>
      <c r="AU38" s="90"/>
      <c r="AV38" s="90"/>
      <c r="AW38" s="90" t="s">
        <v>5</v>
      </c>
      <c r="AX38" s="90"/>
      <c r="AY38" s="90"/>
      <c r="AZ38" s="90"/>
      <c r="BA38" s="90" t="s">
        <v>6</v>
      </c>
      <c r="BB38" s="90"/>
      <c r="BC38" s="90"/>
      <c r="BD38" s="90"/>
    </row>
    <row r="39" spans="1:56" ht="13.5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105"/>
      <c r="AO39" s="106"/>
      <c r="AP39" s="106"/>
      <c r="AQ39" s="106"/>
      <c r="AR39" s="107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</row>
    <row r="40" spans="1:56" ht="13.5" customHeigh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105"/>
      <c r="AO40" s="106"/>
      <c r="AP40" s="106"/>
      <c r="AQ40" s="106"/>
      <c r="AR40" s="107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</row>
    <row r="41" spans="1:56" ht="13.5" customHeight="1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3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108"/>
      <c r="AO41" s="109"/>
      <c r="AP41" s="109"/>
      <c r="AQ41" s="109"/>
      <c r="AR41" s="110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</row>
  </sheetData>
  <mergeCells count="16">
    <mergeCell ref="AN38:AR41"/>
    <mergeCell ref="AS38:AV38"/>
    <mergeCell ref="AW38:AZ38"/>
    <mergeCell ref="BA38:BD38"/>
    <mergeCell ref="AS39:AV41"/>
    <mergeCell ref="AW39:AZ41"/>
    <mergeCell ref="BA39:BD41"/>
    <mergeCell ref="T15:AK16"/>
    <mergeCell ref="AN36:AR37"/>
    <mergeCell ref="AN33:BD33"/>
    <mergeCell ref="AN34:AR35"/>
    <mergeCell ref="AS34:BD35"/>
    <mergeCell ref="AS36:AV37"/>
    <mergeCell ref="AW36:AZ37"/>
    <mergeCell ref="BA36:BD37"/>
    <mergeCell ref="O18:AP21"/>
  </mergeCells>
  <phoneticPr fontId="11"/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40"/>
  <sheetViews>
    <sheetView view="pageBreakPreview" zoomScaleNormal="100" zoomScaleSheetLayoutView="100" workbookViewId="0">
      <selection activeCell="Z1" sqref="Z1:AI2"/>
    </sheetView>
  </sheetViews>
  <sheetFormatPr defaultColWidth="2.5703125" defaultRowHeight="13.5" customHeight="1"/>
  <cols>
    <col min="1" max="16384" width="2.5703125" style="36"/>
  </cols>
  <sheetData>
    <row r="1" spans="1:56" ht="20.25" customHeight="1">
      <c r="A1" s="145" t="s">
        <v>19</v>
      </c>
      <c r="B1" s="146"/>
      <c r="C1" s="146"/>
      <c r="D1" s="146"/>
      <c r="E1" s="146"/>
      <c r="F1" s="146"/>
      <c r="G1" s="146"/>
      <c r="H1" s="146"/>
      <c r="I1" s="146"/>
      <c r="J1" s="146"/>
      <c r="K1" s="142" t="s">
        <v>7</v>
      </c>
      <c r="L1" s="143"/>
      <c r="M1" s="143"/>
      <c r="N1" s="144"/>
      <c r="O1" s="149" t="s">
        <v>18</v>
      </c>
      <c r="P1" s="150"/>
      <c r="Q1" s="150"/>
      <c r="R1" s="150"/>
      <c r="S1" s="150"/>
      <c r="T1" s="150"/>
      <c r="U1" s="150"/>
      <c r="V1" s="150"/>
      <c r="W1" s="151"/>
      <c r="X1" s="158" t="s">
        <v>9</v>
      </c>
      <c r="Y1" s="159"/>
      <c r="Z1" s="152" t="s">
        <v>18</v>
      </c>
      <c r="AA1" s="153"/>
      <c r="AB1" s="153"/>
      <c r="AC1" s="153"/>
      <c r="AD1" s="153"/>
      <c r="AE1" s="153"/>
      <c r="AF1" s="153"/>
      <c r="AG1" s="153"/>
      <c r="AH1" s="153"/>
      <c r="AI1" s="154"/>
      <c r="AJ1" s="158" t="s">
        <v>10</v>
      </c>
      <c r="AK1" s="159"/>
      <c r="AL1" s="130" t="s">
        <v>85</v>
      </c>
      <c r="AM1" s="131"/>
      <c r="AN1" s="131"/>
      <c r="AO1" s="132"/>
      <c r="AP1" s="158" t="s">
        <v>11</v>
      </c>
      <c r="AQ1" s="159"/>
      <c r="AR1" s="139" t="s">
        <v>12</v>
      </c>
      <c r="AS1" s="140"/>
      <c r="AT1" s="141"/>
      <c r="AU1" s="136">
        <f>D5</f>
        <v>42597</v>
      </c>
      <c r="AV1" s="137"/>
      <c r="AW1" s="137"/>
      <c r="AX1" s="138"/>
      <c r="AY1" s="158" t="s">
        <v>14</v>
      </c>
      <c r="AZ1" s="159"/>
      <c r="BA1" s="130"/>
      <c r="BB1" s="131"/>
      <c r="BC1" s="131"/>
      <c r="BD1" s="132"/>
    </row>
    <row r="2" spans="1:56" ht="20.25" customHeight="1">
      <c r="A2" s="147"/>
      <c r="B2" s="148"/>
      <c r="C2" s="148"/>
      <c r="D2" s="148"/>
      <c r="E2" s="148"/>
      <c r="F2" s="148"/>
      <c r="G2" s="148"/>
      <c r="H2" s="148"/>
      <c r="I2" s="148"/>
      <c r="J2" s="148"/>
      <c r="K2" s="142" t="s">
        <v>8</v>
      </c>
      <c r="L2" s="143"/>
      <c r="M2" s="143"/>
      <c r="N2" s="144"/>
      <c r="O2" s="149" t="str">
        <f ca="1">MID(CELL("filename",$A$1),FIND("]",CELL("filename",$A$1))+1,255)</f>
        <v>改訂履歴</v>
      </c>
      <c r="P2" s="150"/>
      <c r="Q2" s="150"/>
      <c r="R2" s="150"/>
      <c r="S2" s="150"/>
      <c r="T2" s="150"/>
      <c r="U2" s="150"/>
      <c r="V2" s="150"/>
      <c r="W2" s="151"/>
      <c r="X2" s="160"/>
      <c r="Y2" s="161"/>
      <c r="Z2" s="155"/>
      <c r="AA2" s="156"/>
      <c r="AB2" s="156"/>
      <c r="AC2" s="156"/>
      <c r="AD2" s="156"/>
      <c r="AE2" s="156"/>
      <c r="AF2" s="156"/>
      <c r="AG2" s="156"/>
      <c r="AH2" s="156"/>
      <c r="AI2" s="157"/>
      <c r="AJ2" s="160"/>
      <c r="AK2" s="161"/>
      <c r="AL2" s="133"/>
      <c r="AM2" s="134"/>
      <c r="AN2" s="134"/>
      <c r="AO2" s="135"/>
      <c r="AP2" s="160"/>
      <c r="AQ2" s="161"/>
      <c r="AR2" s="139" t="s">
        <v>13</v>
      </c>
      <c r="AS2" s="140"/>
      <c r="AT2" s="141"/>
      <c r="AU2" s="136"/>
      <c r="AV2" s="137"/>
      <c r="AW2" s="137"/>
      <c r="AX2" s="138"/>
      <c r="AY2" s="160"/>
      <c r="AZ2" s="161"/>
      <c r="BA2" s="133"/>
      <c r="BB2" s="134"/>
      <c r="BC2" s="134"/>
      <c r="BD2" s="135"/>
    </row>
    <row r="3" spans="1:56" ht="13.5" customHeight="1">
      <c r="A3" s="4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8"/>
    </row>
    <row r="4" spans="1:56" ht="13.5" customHeight="1">
      <c r="A4" s="162" t="s">
        <v>15</v>
      </c>
      <c r="B4" s="163"/>
      <c r="C4" s="164"/>
      <c r="D4" s="162" t="s">
        <v>11</v>
      </c>
      <c r="E4" s="163"/>
      <c r="F4" s="163"/>
      <c r="G4" s="163"/>
      <c r="H4" s="164"/>
      <c r="I4" s="162" t="s">
        <v>16</v>
      </c>
      <c r="J4" s="163"/>
      <c r="K4" s="163"/>
      <c r="L4" s="164"/>
      <c r="M4" s="47" t="s">
        <v>8</v>
      </c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9"/>
    </row>
    <row r="5" spans="1:56" ht="13.5" customHeight="1">
      <c r="A5" s="165">
        <v>1</v>
      </c>
      <c r="B5" s="166"/>
      <c r="C5" s="167"/>
      <c r="D5" s="168">
        <v>42597</v>
      </c>
      <c r="E5" s="169"/>
      <c r="F5" s="169"/>
      <c r="G5" s="169"/>
      <c r="H5" s="170"/>
      <c r="I5" s="171" t="s">
        <v>85</v>
      </c>
      <c r="J5" s="172"/>
      <c r="K5" s="172"/>
      <c r="L5" s="173"/>
      <c r="M5" s="39" t="s">
        <v>17</v>
      </c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0"/>
    </row>
    <row r="6" spans="1:56" ht="13.5" customHeight="1">
      <c r="A6" s="121"/>
      <c r="B6" s="122"/>
      <c r="C6" s="123"/>
      <c r="D6" s="124"/>
      <c r="E6" s="125"/>
      <c r="F6" s="125"/>
      <c r="G6" s="125"/>
      <c r="H6" s="126"/>
      <c r="I6" s="127"/>
      <c r="J6" s="128"/>
      <c r="K6" s="128"/>
      <c r="L6" s="129"/>
      <c r="M6" s="33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4"/>
    </row>
    <row r="7" spans="1:56" ht="13.5" customHeight="1">
      <c r="A7" s="121"/>
      <c r="B7" s="122"/>
      <c r="C7" s="123"/>
      <c r="D7" s="124"/>
      <c r="E7" s="125"/>
      <c r="F7" s="125"/>
      <c r="G7" s="125"/>
      <c r="H7" s="126"/>
      <c r="I7" s="127"/>
      <c r="J7" s="128"/>
      <c r="K7" s="128"/>
      <c r="L7" s="129"/>
      <c r="M7" s="33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4"/>
    </row>
    <row r="8" spans="1:56" ht="13.5" customHeight="1">
      <c r="A8" s="121"/>
      <c r="B8" s="122"/>
      <c r="C8" s="123"/>
      <c r="D8" s="124"/>
      <c r="E8" s="125"/>
      <c r="F8" s="125"/>
      <c r="G8" s="125"/>
      <c r="H8" s="126"/>
      <c r="I8" s="127"/>
      <c r="J8" s="128"/>
      <c r="K8" s="128"/>
      <c r="L8" s="129"/>
      <c r="M8" s="33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4"/>
    </row>
    <row r="9" spans="1:56" ht="13.5" customHeight="1">
      <c r="A9" s="121"/>
      <c r="B9" s="122"/>
      <c r="C9" s="123"/>
      <c r="D9" s="124"/>
      <c r="E9" s="125"/>
      <c r="F9" s="125"/>
      <c r="G9" s="125"/>
      <c r="H9" s="126"/>
      <c r="I9" s="127"/>
      <c r="J9" s="128"/>
      <c r="K9" s="128"/>
      <c r="L9" s="129"/>
      <c r="M9" s="33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4"/>
    </row>
    <row r="10" spans="1:56" ht="13.5" customHeight="1">
      <c r="A10" s="121"/>
      <c r="B10" s="122"/>
      <c r="C10" s="123"/>
      <c r="D10" s="124"/>
      <c r="E10" s="125"/>
      <c r="F10" s="125"/>
      <c r="G10" s="125"/>
      <c r="H10" s="126"/>
      <c r="I10" s="127"/>
      <c r="J10" s="128"/>
      <c r="K10" s="128"/>
      <c r="L10" s="129"/>
      <c r="M10" s="33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4"/>
    </row>
    <row r="11" spans="1:56" ht="13.5" customHeight="1">
      <c r="A11" s="121"/>
      <c r="B11" s="122"/>
      <c r="C11" s="123"/>
      <c r="D11" s="124"/>
      <c r="E11" s="125"/>
      <c r="F11" s="125"/>
      <c r="G11" s="125"/>
      <c r="H11" s="126"/>
      <c r="I11" s="127"/>
      <c r="J11" s="128"/>
      <c r="K11" s="128"/>
      <c r="L11" s="129"/>
      <c r="M11" s="33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4"/>
    </row>
    <row r="12" spans="1:56" ht="13.5" customHeight="1">
      <c r="A12" s="121"/>
      <c r="B12" s="122"/>
      <c r="C12" s="123"/>
      <c r="D12" s="124"/>
      <c r="E12" s="125"/>
      <c r="F12" s="125"/>
      <c r="G12" s="125"/>
      <c r="H12" s="126"/>
      <c r="I12" s="127"/>
      <c r="J12" s="128"/>
      <c r="K12" s="128"/>
      <c r="L12" s="129"/>
      <c r="M12" s="33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4"/>
    </row>
    <row r="13" spans="1:56" ht="13.5" customHeight="1">
      <c r="A13" s="121"/>
      <c r="B13" s="122"/>
      <c r="C13" s="123"/>
      <c r="D13" s="124"/>
      <c r="E13" s="125"/>
      <c r="F13" s="125"/>
      <c r="G13" s="125"/>
      <c r="H13" s="126"/>
      <c r="I13" s="127"/>
      <c r="J13" s="128"/>
      <c r="K13" s="128"/>
      <c r="L13" s="129"/>
      <c r="M13" s="33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4"/>
    </row>
    <row r="14" spans="1:56" ht="13.5" customHeight="1">
      <c r="A14" s="121"/>
      <c r="B14" s="122"/>
      <c r="C14" s="123"/>
      <c r="D14" s="124"/>
      <c r="E14" s="125"/>
      <c r="F14" s="125"/>
      <c r="G14" s="125"/>
      <c r="H14" s="126"/>
      <c r="I14" s="127"/>
      <c r="J14" s="128"/>
      <c r="K14" s="128"/>
      <c r="L14" s="129"/>
      <c r="M14" s="33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4"/>
    </row>
    <row r="15" spans="1:56" ht="13.5" customHeight="1">
      <c r="A15" s="121"/>
      <c r="B15" s="122"/>
      <c r="C15" s="123"/>
      <c r="D15" s="124"/>
      <c r="E15" s="125"/>
      <c r="F15" s="125"/>
      <c r="G15" s="125"/>
      <c r="H15" s="126"/>
      <c r="I15" s="127"/>
      <c r="J15" s="128"/>
      <c r="K15" s="128"/>
      <c r="L15" s="129"/>
      <c r="M15" s="33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4"/>
    </row>
    <row r="16" spans="1:56" ht="13.5" customHeight="1">
      <c r="A16" s="121"/>
      <c r="B16" s="122"/>
      <c r="C16" s="123"/>
      <c r="D16" s="124"/>
      <c r="E16" s="125"/>
      <c r="F16" s="125"/>
      <c r="G16" s="125"/>
      <c r="H16" s="126"/>
      <c r="I16" s="127"/>
      <c r="J16" s="128"/>
      <c r="K16" s="128"/>
      <c r="L16" s="129"/>
      <c r="M16" s="33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4"/>
    </row>
    <row r="17" spans="1:56" ht="13.5" customHeight="1">
      <c r="A17" s="121"/>
      <c r="B17" s="122"/>
      <c r="C17" s="123"/>
      <c r="D17" s="124"/>
      <c r="E17" s="125"/>
      <c r="F17" s="125"/>
      <c r="G17" s="125"/>
      <c r="H17" s="126"/>
      <c r="I17" s="127"/>
      <c r="J17" s="128"/>
      <c r="K17" s="128"/>
      <c r="L17" s="129"/>
      <c r="M17" s="33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4"/>
    </row>
    <row r="18" spans="1:56" ht="13.5" customHeight="1">
      <c r="A18" s="121"/>
      <c r="B18" s="122"/>
      <c r="C18" s="123"/>
      <c r="D18" s="124"/>
      <c r="E18" s="125"/>
      <c r="F18" s="125"/>
      <c r="G18" s="125"/>
      <c r="H18" s="126"/>
      <c r="I18" s="127"/>
      <c r="J18" s="128"/>
      <c r="K18" s="128"/>
      <c r="L18" s="129"/>
      <c r="M18" s="33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4"/>
    </row>
    <row r="19" spans="1:56" ht="13.5" customHeight="1">
      <c r="A19" s="121"/>
      <c r="B19" s="122"/>
      <c r="C19" s="123"/>
      <c r="D19" s="124"/>
      <c r="E19" s="125"/>
      <c r="F19" s="125"/>
      <c r="G19" s="125"/>
      <c r="H19" s="126"/>
      <c r="I19" s="127"/>
      <c r="J19" s="128"/>
      <c r="K19" s="128"/>
      <c r="L19" s="129"/>
      <c r="M19" s="33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4"/>
    </row>
    <row r="20" spans="1:56" ht="13.5" customHeight="1">
      <c r="A20" s="121"/>
      <c r="B20" s="122"/>
      <c r="C20" s="123"/>
      <c r="D20" s="124"/>
      <c r="E20" s="125"/>
      <c r="F20" s="125"/>
      <c r="G20" s="125"/>
      <c r="H20" s="126"/>
      <c r="I20" s="127"/>
      <c r="J20" s="128"/>
      <c r="K20" s="128"/>
      <c r="L20" s="129"/>
      <c r="M20" s="33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4"/>
    </row>
    <row r="21" spans="1:56" ht="13.5" customHeight="1">
      <c r="A21" s="121"/>
      <c r="B21" s="122"/>
      <c r="C21" s="123"/>
      <c r="D21" s="124"/>
      <c r="E21" s="125"/>
      <c r="F21" s="125"/>
      <c r="G21" s="125"/>
      <c r="H21" s="126"/>
      <c r="I21" s="127"/>
      <c r="J21" s="128"/>
      <c r="K21" s="128"/>
      <c r="L21" s="129"/>
      <c r="M21" s="33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4"/>
    </row>
    <row r="22" spans="1:56" ht="13.5" customHeight="1">
      <c r="A22" s="121"/>
      <c r="B22" s="122"/>
      <c r="C22" s="123"/>
      <c r="D22" s="124"/>
      <c r="E22" s="125"/>
      <c r="F22" s="125"/>
      <c r="G22" s="125"/>
      <c r="H22" s="126"/>
      <c r="I22" s="127"/>
      <c r="J22" s="128"/>
      <c r="K22" s="128"/>
      <c r="L22" s="129"/>
      <c r="M22" s="33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4"/>
    </row>
    <row r="23" spans="1:56" ht="13.5" customHeight="1">
      <c r="A23" s="121"/>
      <c r="B23" s="122"/>
      <c r="C23" s="123"/>
      <c r="D23" s="124"/>
      <c r="E23" s="125"/>
      <c r="F23" s="125"/>
      <c r="G23" s="125"/>
      <c r="H23" s="126"/>
      <c r="I23" s="127"/>
      <c r="J23" s="128"/>
      <c r="K23" s="128"/>
      <c r="L23" s="129"/>
      <c r="M23" s="33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4"/>
    </row>
    <row r="24" spans="1:56" ht="13.5" customHeight="1">
      <c r="A24" s="121"/>
      <c r="B24" s="122"/>
      <c r="C24" s="123"/>
      <c r="D24" s="124"/>
      <c r="E24" s="125"/>
      <c r="F24" s="125"/>
      <c r="G24" s="125"/>
      <c r="H24" s="126"/>
      <c r="I24" s="127"/>
      <c r="J24" s="128"/>
      <c r="K24" s="128"/>
      <c r="L24" s="129"/>
      <c r="M24" s="33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4"/>
    </row>
    <row r="25" spans="1:56" ht="13.5" customHeight="1">
      <c r="A25" s="121"/>
      <c r="B25" s="122"/>
      <c r="C25" s="123"/>
      <c r="D25" s="124"/>
      <c r="E25" s="125"/>
      <c r="F25" s="125"/>
      <c r="G25" s="125"/>
      <c r="H25" s="126"/>
      <c r="I25" s="127"/>
      <c r="J25" s="128"/>
      <c r="K25" s="128"/>
      <c r="L25" s="129"/>
      <c r="M25" s="33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4"/>
    </row>
    <row r="26" spans="1:56" ht="13.5" customHeight="1">
      <c r="A26" s="121"/>
      <c r="B26" s="122"/>
      <c r="C26" s="123"/>
      <c r="D26" s="124"/>
      <c r="E26" s="125"/>
      <c r="F26" s="125"/>
      <c r="G26" s="125"/>
      <c r="H26" s="126"/>
      <c r="I26" s="127"/>
      <c r="J26" s="128"/>
      <c r="K26" s="128"/>
      <c r="L26" s="129"/>
      <c r="M26" s="33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4"/>
    </row>
    <row r="27" spans="1:56" ht="13.5" customHeight="1">
      <c r="A27" s="121"/>
      <c r="B27" s="122"/>
      <c r="C27" s="123"/>
      <c r="D27" s="124"/>
      <c r="E27" s="125"/>
      <c r="F27" s="125"/>
      <c r="G27" s="125"/>
      <c r="H27" s="126"/>
      <c r="I27" s="127"/>
      <c r="J27" s="128"/>
      <c r="K27" s="128"/>
      <c r="L27" s="129"/>
      <c r="M27" s="33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4"/>
    </row>
    <row r="28" spans="1:56" ht="13.5" customHeight="1">
      <c r="A28" s="121"/>
      <c r="B28" s="122"/>
      <c r="C28" s="123"/>
      <c r="D28" s="124"/>
      <c r="E28" s="125"/>
      <c r="F28" s="125"/>
      <c r="G28" s="125"/>
      <c r="H28" s="126"/>
      <c r="I28" s="127"/>
      <c r="J28" s="128"/>
      <c r="K28" s="128"/>
      <c r="L28" s="129"/>
      <c r="M28" s="33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4"/>
    </row>
    <row r="29" spans="1:56" ht="13.5" customHeight="1">
      <c r="A29" s="121"/>
      <c r="B29" s="122"/>
      <c r="C29" s="123"/>
      <c r="D29" s="124"/>
      <c r="E29" s="125"/>
      <c r="F29" s="125"/>
      <c r="G29" s="125"/>
      <c r="H29" s="126"/>
      <c r="I29" s="127"/>
      <c r="J29" s="128"/>
      <c r="K29" s="128"/>
      <c r="L29" s="129"/>
      <c r="M29" s="33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4"/>
    </row>
    <row r="30" spans="1:56" ht="13.5" customHeight="1">
      <c r="A30" s="121"/>
      <c r="B30" s="122"/>
      <c r="C30" s="123"/>
      <c r="D30" s="124"/>
      <c r="E30" s="125"/>
      <c r="F30" s="125"/>
      <c r="G30" s="125"/>
      <c r="H30" s="126"/>
      <c r="I30" s="127"/>
      <c r="J30" s="128"/>
      <c r="K30" s="128"/>
      <c r="L30" s="129"/>
      <c r="M30" s="33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4"/>
    </row>
    <row r="31" spans="1:56" ht="13.5" customHeight="1">
      <c r="A31" s="121"/>
      <c r="B31" s="122"/>
      <c r="C31" s="123"/>
      <c r="D31" s="124"/>
      <c r="E31" s="125"/>
      <c r="F31" s="125"/>
      <c r="G31" s="125"/>
      <c r="H31" s="126"/>
      <c r="I31" s="127"/>
      <c r="J31" s="128"/>
      <c r="K31" s="128"/>
      <c r="L31" s="129"/>
      <c r="M31" s="33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4"/>
    </row>
    <row r="32" spans="1:56" ht="13.5" customHeight="1">
      <c r="A32" s="121"/>
      <c r="B32" s="122"/>
      <c r="C32" s="123"/>
      <c r="D32" s="124"/>
      <c r="E32" s="125"/>
      <c r="F32" s="125"/>
      <c r="G32" s="125"/>
      <c r="H32" s="126"/>
      <c r="I32" s="127"/>
      <c r="J32" s="128"/>
      <c r="K32" s="128"/>
      <c r="L32" s="129"/>
      <c r="M32" s="33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4"/>
    </row>
    <row r="33" spans="1:56" ht="13.5" customHeight="1">
      <c r="A33" s="121"/>
      <c r="B33" s="122"/>
      <c r="C33" s="123"/>
      <c r="D33" s="124"/>
      <c r="E33" s="125"/>
      <c r="F33" s="125"/>
      <c r="G33" s="125"/>
      <c r="H33" s="126"/>
      <c r="I33" s="127"/>
      <c r="J33" s="128"/>
      <c r="K33" s="128"/>
      <c r="L33" s="129"/>
      <c r="M33" s="33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4"/>
    </row>
    <row r="34" spans="1:56" ht="13.5" customHeight="1">
      <c r="A34" s="121"/>
      <c r="B34" s="122"/>
      <c r="C34" s="123"/>
      <c r="D34" s="124"/>
      <c r="E34" s="125"/>
      <c r="F34" s="125"/>
      <c r="G34" s="125"/>
      <c r="H34" s="126"/>
      <c r="I34" s="127"/>
      <c r="J34" s="128"/>
      <c r="K34" s="128"/>
      <c r="L34" s="129"/>
      <c r="M34" s="33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4"/>
    </row>
    <row r="35" spans="1:56" ht="13.5" customHeight="1">
      <c r="A35" s="121"/>
      <c r="B35" s="122"/>
      <c r="C35" s="123"/>
      <c r="D35" s="124"/>
      <c r="E35" s="125"/>
      <c r="F35" s="125"/>
      <c r="G35" s="125"/>
      <c r="H35" s="126"/>
      <c r="I35" s="127"/>
      <c r="J35" s="128"/>
      <c r="K35" s="128"/>
      <c r="L35" s="129"/>
      <c r="M35" s="33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4"/>
    </row>
    <row r="36" spans="1:56" ht="13.5" customHeight="1">
      <c r="A36" s="121"/>
      <c r="B36" s="122"/>
      <c r="C36" s="123"/>
      <c r="D36" s="124"/>
      <c r="E36" s="125"/>
      <c r="F36" s="125"/>
      <c r="G36" s="125"/>
      <c r="H36" s="126"/>
      <c r="I36" s="127"/>
      <c r="J36" s="128"/>
      <c r="K36" s="128"/>
      <c r="L36" s="129"/>
      <c r="M36" s="33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4"/>
    </row>
    <row r="37" spans="1:56" ht="13.5" customHeight="1">
      <c r="A37" s="121"/>
      <c r="B37" s="122"/>
      <c r="C37" s="123"/>
      <c r="D37" s="124"/>
      <c r="E37" s="125"/>
      <c r="F37" s="125"/>
      <c r="G37" s="125"/>
      <c r="H37" s="126"/>
      <c r="I37" s="127"/>
      <c r="J37" s="128"/>
      <c r="K37" s="128"/>
      <c r="L37" s="129"/>
      <c r="M37" s="33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4"/>
    </row>
    <row r="38" spans="1:56" ht="13.5" customHeight="1">
      <c r="A38" s="121"/>
      <c r="B38" s="122"/>
      <c r="C38" s="123"/>
      <c r="D38" s="124"/>
      <c r="E38" s="125"/>
      <c r="F38" s="125"/>
      <c r="G38" s="125"/>
      <c r="H38" s="126"/>
      <c r="I38" s="127"/>
      <c r="J38" s="128"/>
      <c r="K38" s="128"/>
      <c r="L38" s="129"/>
      <c r="M38" s="33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4"/>
    </row>
    <row r="39" spans="1:56" ht="13.5" customHeight="1">
      <c r="A39" s="121"/>
      <c r="B39" s="122"/>
      <c r="C39" s="123"/>
      <c r="D39" s="124"/>
      <c r="E39" s="125"/>
      <c r="F39" s="125"/>
      <c r="G39" s="125"/>
      <c r="H39" s="126"/>
      <c r="I39" s="127"/>
      <c r="J39" s="128"/>
      <c r="K39" s="128"/>
      <c r="L39" s="129"/>
      <c r="M39" s="33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4"/>
    </row>
    <row r="40" spans="1:56" ht="13.5" customHeight="1">
      <c r="A40" s="112"/>
      <c r="B40" s="113"/>
      <c r="C40" s="114"/>
      <c r="D40" s="115"/>
      <c r="E40" s="116"/>
      <c r="F40" s="116"/>
      <c r="G40" s="116"/>
      <c r="H40" s="117"/>
      <c r="I40" s="118"/>
      <c r="J40" s="119"/>
      <c r="K40" s="119"/>
      <c r="L40" s="120"/>
      <c r="M40" s="42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3"/>
    </row>
  </sheetData>
  <mergeCells count="127">
    <mergeCell ref="A17:C17"/>
    <mergeCell ref="D17:H17"/>
    <mergeCell ref="I17:L17"/>
    <mergeCell ref="A18:C18"/>
    <mergeCell ref="D18:H18"/>
    <mergeCell ref="I18:L18"/>
    <mergeCell ref="A4:C4"/>
    <mergeCell ref="D4:H4"/>
    <mergeCell ref="I4:L4"/>
    <mergeCell ref="A5:C5"/>
    <mergeCell ref="D5:H5"/>
    <mergeCell ref="I5:L5"/>
    <mergeCell ref="A8:C8"/>
    <mergeCell ref="D8:H8"/>
    <mergeCell ref="I8:L8"/>
    <mergeCell ref="A9:C9"/>
    <mergeCell ref="D9:H9"/>
    <mergeCell ref="I9:L9"/>
    <mergeCell ref="A6:C6"/>
    <mergeCell ref="D6:H6"/>
    <mergeCell ref="I6:L6"/>
    <mergeCell ref="A7:C7"/>
    <mergeCell ref="D7:H7"/>
    <mergeCell ref="I7:L7"/>
    <mergeCell ref="BA1:BD2"/>
    <mergeCell ref="AU1:AX1"/>
    <mergeCell ref="AU2:AX2"/>
    <mergeCell ref="AR1:AT1"/>
    <mergeCell ref="AR2:AT2"/>
    <mergeCell ref="K1:N1"/>
    <mergeCell ref="K2:N2"/>
    <mergeCell ref="A1:J2"/>
    <mergeCell ref="O1:W1"/>
    <mergeCell ref="O2:W2"/>
    <mergeCell ref="Z1:AI2"/>
    <mergeCell ref="AL1:AO2"/>
    <mergeCell ref="X1:Y2"/>
    <mergeCell ref="AY1:AZ2"/>
    <mergeCell ref="AP1:AQ2"/>
    <mergeCell ref="AJ1:AK2"/>
    <mergeCell ref="A12:C12"/>
    <mergeCell ref="D12:H12"/>
    <mergeCell ref="I12:L12"/>
    <mergeCell ref="A13:C13"/>
    <mergeCell ref="D13:H13"/>
    <mergeCell ref="I13:L13"/>
    <mergeCell ref="A10:C10"/>
    <mergeCell ref="D10:H10"/>
    <mergeCell ref="I10:L10"/>
    <mergeCell ref="A11:C11"/>
    <mergeCell ref="D11:H11"/>
    <mergeCell ref="I11:L11"/>
    <mergeCell ref="A16:C16"/>
    <mergeCell ref="D16:H16"/>
    <mergeCell ref="I16:L16"/>
    <mergeCell ref="A14:C14"/>
    <mergeCell ref="D14:H14"/>
    <mergeCell ref="I14:L14"/>
    <mergeCell ref="A15:C15"/>
    <mergeCell ref="D15:H15"/>
    <mergeCell ref="I15:L15"/>
    <mergeCell ref="A21:C21"/>
    <mergeCell ref="D21:H21"/>
    <mergeCell ref="I21:L21"/>
    <mergeCell ref="A22:C22"/>
    <mergeCell ref="D22:H22"/>
    <mergeCell ref="I22:L22"/>
    <mergeCell ref="A19:C19"/>
    <mergeCell ref="D19:H19"/>
    <mergeCell ref="I19:L19"/>
    <mergeCell ref="A20:C20"/>
    <mergeCell ref="D20:H20"/>
    <mergeCell ref="I20:L20"/>
    <mergeCell ref="A25:C25"/>
    <mergeCell ref="D25:H25"/>
    <mergeCell ref="I25:L25"/>
    <mergeCell ref="A26:C26"/>
    <mergeCell ref="D26:H26"/>
    <mergeCell ref="I26:L26"/>
    <mergeCell ref="A23:C23"/>
    <mergeCell ref="D23:H23"/>
    <mergeCell ref="I23:L23"/>
    <mergeCell ref="A24:C24"/>
    <mergeCell ref="D24:H24"/>
    <mergeCell ref="I24:L24"/>
    <mergeCell ref="A28:C28"/>
    <mergeCell ref="D28:H28"/>
    <mergeCell ref="I28:L28"/>
    <mergeCell ref="A29:C29"/>
    <mergeCell ref="D29:H29"/>
    <mergeCell ref="I29:L29"/>
    <mergeCell ref="A27:C27"/>
    <mergeCell ref="D27:H27"/>
    <mergeCell ref="I27:L27"/>
    <mergeCell ref="A32:C32"/>
    <mergeCell ref="D32:H32"/>
    <mergeCell ref="I32:L32"/>
    <mergeCell ref="A33:C33"/>
    <mergeCell ref="D33:H33"/>
    <mergeCell ref="I33:L33"/>
    <mergeCell ref="A30:C30"/>
    <mergeCell ref="D30:H30"/>
    <mergeCell ref="I30:L30"/>
    <mergeCell ref="A31:C31"/>
    <mergeCell ref="D31:H31"/>
    <mergeCell ref="I31:L31"/>
    <mergeCell ref="A36:C36"/>
    <mergeCell ref="D36:H36"/>
    <mergeCell ref="I36:L36"/>
    <mergeCell ref="A37:C37"/>
    <mergeCell ref="D37:H37"/>
    <mergeCell ref="I37:L37"/>
    <mergeCell ref="A34:C34"/>
    <mergeCell ref="D34:H34"/>
    <mergeCell ref="I34:L34"/>
    <mergeCell ref="A35:C35"/>
    <mergeCell ref="D35:H35"/>
    <mergeCell ref="I35:L35"/>
    <mergeCell ref="A40:C40"/>
    <mergeCell ref="D40:H40"/>
    <mergeCell ref="I40:L40"/>
    <mergeCell ref="A38:C38"/>
    <mergeCell ref="D38:H38"/>
    <mergeCell ref="I38:L38"/>
    <mergeCell ref="A39:C39"/>
    <mergeCell ref="D39:H39"/>
    <mergeCell ref="I39:L39"/>
  </mergeCells>
  <phoneticPr fontId="11"/>
  <pageMargins left="0.31496062992125984" right="0.31496062992125984" top="0.39370078740157483" bottom="0.39370078740157483" header="0.31496062992125984" footer="0.31496062992125984"/>
  <pageSetup paperSize="9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N36"/>
  <sheetViews>
    <sheetView view="pageBreakPreview" zoomScaleNormal="100" zoomScaleSheetLayoutView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CJ24" sqref="CJ24"/>
    </sheetView>
  </sheetViews>
  <sheetFormatPr defaultColWidth="2.5703125" defaultRowHeight="13.5" customHeight="1"/>
  <cols>
    <col min="1" max="81" width="2.5703125" style="4"/>
    <col min="82" max="82" width="2.5703125" style="4" customWidth="1"/>
    <col min="83" max="16384" width="2.5703125" style="4"/>
  </cols>
  <sheetData>
    <row r="1" spans="1:92" ht="20.25" customHeight="1">
      <c r="A1" s="186" t="s">
        <v>19</v>
      </c>
      <c r="B1" s="187"/>
      <c r="C1" s="187"/>
      <c r="D1" s="187"/>
      <c r="E1" s="187"/>
      <c r="F1" s="187"/>
      <c r="G1" s="187"/>
      <c r="H1" s="187"/>
      <c r="I1" s="187"/>
      <c r="J1" s="187"/>
      <c r="K1" s="190" t="s">
        <v>7</v>
      </c>
      <c r="L1" s="191"/>
      <c r="M1" s="191"/>
      <c r="N1" s="192"/>
      <c r="O1" s="193" t="str">
        <f>改訂履歴!O1</f>
        <v>見積～請求管理</v>
      </c>
      <c r="P1" s="194"/>
      <c r="Q1" s="194"/>
      <c r="R1" s="194"/>
      <c r="S1" s="194"/>
      <c r="T1" s="194"/>
      <c r="U1" s="194"/>
      <c r="V1" s="194"/>
      <c r="W1" s="195"/>
      <c r="X1" s="196" t="s">
        <v>9</v>
      </c>
      <c r="Y1" s="197"/>
      <c r="Z1" s="200" t="str">
        <f>改訂履歴!Z1</f>
        <v>見積～請求管理</v>
      </c>
      <c r="AA1" s="201"/>
      <c r="AB1" s="201"/>
      <c r="AC1" s="201"/>
      <c r="AD1" s="201"/>
      <c r="AE1" s="201"/>
      <c r="AF1" s="201"/>
      <c r="AG1" s="201"/>
      <c r="AH1" s="201"/>
      <c r="AI1" s="202"/>
      <c r="AJ1" s="196" t="s">
        <v>10</v>
      </c>
      <c r="AK1" s="197"/>
      <c r="AL1" s="174" t="s">
        <v>85</v>
      </c>
      <c r="AM1" s="175"/>
      <c r="AN1" s="175"/>
      <c r="AO1" s="176"/>
      <c r="AP1" s="196" t="s">
        <v>11</v>
      </c>
      <c r="AQ1" s="197"/>
      <c r="AR1" s="180" t="s">
        <v>12</v>
      </c>
      <c r="AS1" s="181"/>
      <c r="AT1" s="182"/>
      <c r="AU1" s="183">
        <f>改訂履歴!AU1</f>
        <v>42597</v>
      </c>
      <c r="AV1" s="184"/>
      <c r="AW1" s="184"/>
      <c r="AX1" s="185"/>
      <c r="AY1" s="196" t="s">
        <v>14</v>
      </c>
      <c r="AZ1" s="197"/>
      <c r="BA1" s="174" t="str">
        <f>IF(改訂履歴!BA1&lt;&gt;"",改訂履歴!BA1,"")</f>
        <v/>
      </c>
      <c r="BB1" s="175"/>
      <c r="BC1" s="175"/>
      <c r="BD1" s="176"/>
    </row>
    <row r="2" spans="1:92" ht="20.25" customHeight="1">
      <c r="A2" s="188"/>
      <c r="B2" s="189"/>
      <c r="C2" s="189"/>
      <c r="D2" s="189"/>
      <c r="E2" s="189"/>
      <c r="F2" s="189"/>
      <c r="G2" s="189"/>
      <c r="H2" s="189"/>
      <c r="I2" s="189"/>
      <c r="J2" s="189"/>
      <c r="K2" s="190" t="s">
        <v>8</v>
      </c>
      <c r="L2" s="191"/>
      <c r="M2" s="191"/>
      <c r="N2" s="192"/>
      <c r="O2" s="193" t="str">
        <f ca="1">MID(CELL("filename",$A$1),FIND("]",CELL("filename",$A$1))+1,255)</f>
        <v>Matric</v>
      </c>
      <c r="P2" s="194"/>
      <c r="Q2" s="194"/>
      <c r="R2" s="194"/>
      <c r="S2" s="194"/>
      <c r="T2" s="194"/>
      <c r="U2" s="194"/>
      <c r="V2" s="194"/>
      <c r="W2" s="195"/>
      <c r="X2" s="198"/>
      <c r="Y2" s="199"/>
      <c r="Z2" s="203"/>
      <c r="AA2" s="204"/>
      <c r="AB2" s="204"/>
      <c r="AC2" s="204"/>
      <c r="AD2" s="204"/>
      <c r="AE2" s="204"/>
      <c r="AF2" s="204"/>
      <c r="AG2" s="204"/>
      <c r="AH2" s="204"/>
      <c r="AI2" s="205"/>
      <c r="AJ2" s="198"/>
      <c r="AK2" s="199"/>
      <c r="AL2" s="177"/>
      <c r="AM2" s="178"/>
      <c r="AN2" s="178"/>
      <c r="AO2" s="179"/>
      <c r="AP2" s="198"/>
      <c r="AQ2" s="199"/>
      <c r="AR2" s="180" t="s">
        <v>13</v>
      </c>
      <c r="AS2" s="181"/>
      <c r="AT2" s="182"/>
      <c r="AU2" s="183" t="str">
        <f>IF(改訂履歴!AU2 &lt;&gt; "", 改訂履歴!AU2,"")</f>
        <v/>
      </c>
      <c r="AV2" s="184"/>
      <c r="AW2" s="184"/>
      <c r="AX2" s="185"/>
      <c r="AY2" s="198"/>
      <c r="AZ2" s="199"/>
      <c r="BA2" s="177"/>
      <c r="BB2" s="178"/>
      <c r="BC2" s="178"/>
      <c r="BD2" s="179"/>
    </row>
    <row r="3" spans="1:92" ht="13.5" customHeight="1" thickBo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</row>
    <row r="4" spans="1:92" s="75" customFormat="1" ht="13.5" customHeight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6" t="s">
        <v>88</v>
      </c>
      <c r="N4" s="79"/>
      <c r="O4" s="79"/>
      <c r="P4" s="79"/>
      <c r="Q4" s="80"/>
      <c r="R4" s="76" t="s">
        <v>89</v>
      </c>
      <c r="S4" s="77"/>
      <c r="T4" s="77"/>
      <c r="U4" s="77"/>
      <c r="V4" s="78"/>
      <c r="W4" s="76" t="s">
        <v>90</v>
      </c>
      <c r="X4" s="77"/>
      <c r="Y4" s="77"/>
      <c r="Z4" s="77"/>
      <c r="AA4" s="78"/>
      <c r="AB4" s="76" t="s">
        <v>91</v>
      </c>
      <c r="AC4" s="77"/>
      <c r="AD4" s="77"/>
      <c r="AE4" s="77"/>
      <c r="AF4" s="78"/>
      <c r="AG4" s="76" t="s">
        <v>92</v>
      </c>
      <c r="AH4" s="77"/>
      <c r="AI4" s="77"/>
      <c r="AJ4" s="77"/>
      <c r="AK4" s="78"/>
      <c r="AL4" s="76" t="s">
        <v>93</v>
      </c>
      <c r="AM4" s="77"/>
      <c r="AN4" s="77"/>
      <c r="AO4" s="77"/>
      <c r="AP4" s="77"/>
      <c r="AQ4" s="76" t="s">
        <v>94</v>
      </c>
      <c r="AR4" s="77"/>
      <c r="AS4" s="77"/>
      <c r="AT4" s="77"/>
      <c r="AU4" s="78"/>
      <c r="AV4" s="76" t="s">
        <v>95</v>
      </c>
      <c r="AW4" s="77"/>
      <c r="AX4" s="77"/>
      <c r="AY4" s="77"/>
      <c r="AZ4" s="78"/>
      <c r="BA4" s="76" t="s">
        <v>96</v>
      </c>
      <c r="BB4" s="77"/>
      <c r="BC4" s="77"/>
      <c r="BD4" s="77"/>
      <c r="BE4" s="77"/>
      <c r="BF4" s="76" t="s">
        <v>97</v>
      </c>
      <c r="BG4" s="77"/>
      <c r="BH4" s="77"/>
      <c r="BI4" s="77"/>
      <c r="BJ4" s="77"/>
      <c r="BK4" s="76" t="s">
        <v>98</v>
      </c>
      <c r="BL4" s="77"/>
      <c r="BM4" s="77"/>
      <c r="BN4" s="77"/>
      <c r="BO4" s="77"/>
      <c r="BP4" s="76" t="s">
        <v>99</v>
      </c>
      <c r="BQ4" s="77"/>
      <c r="BR4" s="77"/>
      <c r="BS4" s="77"/>
      <c r="BT4" s="78"/>
      <c r="BU4" s="76" t="s">
        <v>100</v>
      </c>
      <c r="BV4" s="77"/>
      <c r="BW4" s="77"/>
      <c r="BX4" s="77"/>
      <c r="BY4" s="78"/>
      <c r="BZ4" s="76" t="s">
        <v>101</v>
      </c>
      <c r="CA4" s="77"/>
      <c r="CB4" s="77"/>
      <c r="CC4" s="77"/>
      <c r="CD4" s="78"/>
      <c r="CE4" s="76" t="s">
        <v>102</v>
      </c>
      <c r="CF4" s="77"/>
      <c r="CG4" s="77"/>
      <c r="CH4" s="77"/>
      <c r="CI4" s="78"/>
      <c r="CJ4" s="76" t="s">
        <v>133</v>
      </c>
      <c r="CK4" s="77"/>
      <c r="CL4" s="77"/>
      <c r="CM4" s="77"/>
      <c r="CN4" s="78"/>
    </row>
    <row r="5" spans="1:92" ht="13.5" customHeight="1">
      <c r="A5" s="6"/>
      <c r="B5" s="81" t="s">
        <v>80</v>
      </c>
      <c r="C5" s="82"/>
      <c r="D5" s="82"/>
      <c r="E5" s="82"/>
      <c r="F5" s="82"/>
      <c r="G5" s="82"/>
      <c r="H5" s="82"/>
      <c r="I5" s="82"/>
      <c r="J5" s="82"/>
      <c r="K5" s="82"/>
      <c r="L5" s="83"/>
      <c r="M5" s="81" t="s">
        <v>129</v>
      </c>
      <c r="N5" s="82"/>
      <c r="O5" s="82"/>
      <c r="P5" s="82"/>
      <c r="Q5" s="82"/>
      <c r="R5" s="81"/>
      <c r="S5" s="82"/>
      <c r="T5" s="82"/>
      <c r="U5" s="82"/>
      <c r="V5" s="82"/>
      <c r="W5" s="81"/>
      <c r="X5" s="82"/>
      <c r="Y5" s="82"/>
      <c r="Z5" s="82"/>
      <c r="AA5" s="82"/>
      <c r="AB5" s="81"/>
      <c r="AC5" s="82"/>
      <c r="AD5" s="82"/>
      <c r="AE5" s="82"/>
      <c r="AF5" s="82"/>
      <c r="AG5" s="81"/>
      <c r="AH5" s="82"/>
      <c r="AI5" s="82"/>
      <c r="AJ5" s="82"/>
      <c r="AK5" s="82"/>
      <c r="AL5" s="81" t="s">
        <v>129</v>
      </c>
      <c r="AM5" s="82"/>
      <c r="AN5" s="82"/>
      <c r="AO5" s="82"/>
      <c r="AP5" s="82"/>
      <c r="AQ5" s="81"/>
      <c r="AR5" s="82"/>
      <c r="AS5" s="82"/>
      <c r="AT5" s="82"/>
      <c r="AU5" s="82"/>
      <c r="AV5" s="81"/>
      <c r="AW5" s="82"/>
      <c r="AX5" s="82"/>
      <c r="AY5" s="82"/>
      <c r="AZ5" s="82"/>
      <c r="BA5" s="81"/>
      <c r="BB5" s="82"/>
      <c r="BC5" s="82"/>
      <c r="BD5" s="82"/>
      <c r="BE5" s="82"/>
      <c r="BF5" s="81"/>
      <c r="BG5" s="82"/>
      <c r="BH5" s="82"/>
      <c r="BI5" s="82"/>
      <c r="BJ5" s="82"/>
      <c r="BK5" s="81"/>
      <c r="BL5" s="82"/>
      <c r="BM5" s="82"/>
      <c r="BN5" s="82"/>
      <c r="BO5" s="82"/>
      <c r="BP5" s="81"/>
      <c r="BQ5" s="82"/>
      <c r="BR5" s="82"/>
      <c r="BS5" s="82"/>
      <c r="BT5" s="82"/>
      <c r="BU5" s="81"/>
      <c r="BV5" s="82"/>
      <c r="BW5" s="82"/>
      <c r="BX5" s="82"/>
      <c r="BY5" s="82"/>
      <c r="BZ5" s="81"/>
      <c r="CA5" s="82"/>
      <c r="CB5" s="82"/>
      <c r="CC5" s="82"/>
      <c r="CD5" s="82"/>
      <c r="CE5" s="81"/>
      <c r="CF5" s="82"/>
      <c r="CG5" s="82"/>
      <c r="CH5" s="82"/>
      <c r="CI5" s="83"/>
      <c r="CJ5" s="81"/>
      <c r="CK5" s="82"/>
      <c r="CL5" s="82"/>
      <c r="CM5" s="82"/>
      <c r="CN5" s="83"/>
    </row>
    <row r="6" spans="1:92" ht="13.5" customHeight="1">
      <c r="A6" s="6"/>
      <c r="B6" s="84" t="s">
        <v>84</v>
      </c>
      <c r="C6" s="45"/>
      <c r="D6" s="45"/>
      <c r="E6" s="45"/>
      <c r="F6" s="45"/>
      <c r="G6" s="45"/>
      <c r="H6" s="45"/>
      <c r="I6" s="45"/>
      <c r="J6" s="45"/>
      <c r="K6" s="45"/>
      <c r="L6" s="85"/>
      <c r="M6" s="84"/>
      <c r="N6" s="45"/>
      <c r="O6" s="45"/>
      <c r="P6" s="45"/>
      <c r="Q6" s="45"/>
      <c r="R6" s="84" t="s">
        <v>129</v>
      </c>
      <c r="S6" s="45"/>
      <c r="T6" s="45"/>
      <c r="U6" s="45"/>
      <c r="V6" s="45"/>
      <c r="W6" s="84" t="s">
        <v>129</v>
      </c>
      <c r="X6" s="45"/>
      <c r="Y6" s="45"/>
      <c r="Z6" s="45"/>
      <c r="AA6" s="45"/>
      <c r="AB6" s="84" t="s">
        <v>129</v>
      </c>
      <c r="AC6" s="45"/>
      <c r="AD6" s="45"/>
      <c r="AE6" s="45"/>
      <c r="AF6" s="45"/>
      <c r="AG6" s="84" t="s">
        <v>129</v>
      </c>
      <c r="AH6" s="45"/>
      <c r="AI6" s="45"/>
      <c r="AJ6" s="45"/>
      <c r="AK6" s="45"/>
      <c r="AL6" s="84" t="s">
        <v>129</v>
      </c>
      <c r="AM6" s="45"/>
      <c r="AN6" s="45"/>
      <c r="AO6" s="45"/>
      <c r="AP6" s="45"/>
      <c r="AQ6" s="84" t="s">
        <v>129</v>
      </c>
      <c r="AR6" s="45"/>
      <c r="AS6" s="45"/>
      <c r="AT6" s="45"/>
      <c r="AU6" s="45"/>
      <c r="AV6" s="84" t="s">
        <v>129</v>
      </c>
      <c r="AW6" s="45"/>
      <c r="AX6" s="45"/>
      <c r="AY6" s="45"/>
      <c r="AZ6" s="45"/>
      <c r="BA6" s="84" t="s">
        <v>129</v>
      </c>
      <c r="BB6" s="45"/>
      <c r="BC6" s="45"/>
      <c r="BD6" s="45"/>
      <c r="BE6" s="45"/>
      <c r="BF6" s="84" t="s">
        <v>129</v>
      </c>
      <c r="BG6" s="45"/>
      <c r="BH6" s="45"/>
      <c r="BI6" s="45"/>
      <c r="BJ6" s="45"/>
      <c r="BK6" s="84" t="s">
        <v>129</v>
      </c>
      <c r="BL6" s="45"/>
      <c r="BM6" s="45"/>
      <c r="BN6" s="45"/>
      <c r="BO6" s="45"/>
      <c r="BP6" s="84" t="s">
        <v>129</v>
      </c>
      <c r="BQ6" s="45"/>
      <c r="BR6" s="45"/>
      <c r="BS6" s="45"/>
      <c r="BT6" s="45"/>
      <c r="BU6" s="84" t="s">
        <v>129</v>
      </c>
      <c r="BV6" s="45"/>
      <c r="BW6" s="45"/>
      <c r="BX6" s="45"/>
      <c r="BY6" s="45"/>
      <c r="BZ6" s="84" t="s">
        <v>129</v>
      </c>
      <c r="CA6" s="45"/>
      <c r="CB6" s="45"/>
      <c r="CC6" s="45"/>
      <c r="CD6" s="45"/>
      <c r="CE6" s="84" t="s">
        <v>129</v>
      </c>
      <c r="CF6" s="45"/>
      <c r="CG6" s="45"/>
      <c r="CH6" s="45"/>
      <c r="CI6" s="85"/>
      <c r="CJ6" s="84" t="s">
        <v>129</v>
      </c>
      <c r="CK6" s="45"/>
      <c r="CL6" s="45"/>
      <c r="CM6" s="45"/>
      <c r="CN6" s="85"/>
    </row>
    <row r="7" spans="1:92" ht="13.5" customHeight="1">
      <c r="A7" s="6"/>
      <c r="B7" s="84" t="s">
        <v>103</v>
      </c>
      <c r="C7" s="45"/>
      <c r="D7" s="45"/>
      <c r="E7" s="45"/>
      <c r="F7" s="45"/>
      <c r="G7" s="45"/>
      <c r="H7" s="45"/>
      <c r="I7" s="45"/>
      <c r="J7" s="45"/>
      <c r="K7" s="45"/>
      <c r="L7" s="85"/>
      <c r="M7" s="84"/>
      <c r="N7" s="45"/>
      <c r="O7" s="45"/>
      <c r="P7" s="45"/>
      <c r="Q7" s="45"/>
      <c r="R7" s="84"/>
      <c r="S7" s="45"/>
      <c r="T7" s="45"/>
      <c r="U7" s="45"/>
      <c r="V7" s="45"/>
      <c r="W7" s="84"/>
      <c r="X7" s="45"/>
      <c r="Y7" s="45"/>
      <c r="Z7" s="45"/>
      <c r="AA7" s="45"/>
      <c r="AB7" s="84"/>
      <c r="AC7" s="45"/>
      <c r="AD7" s="45"/>
      <c r="AE7" s="45"/>
      <c r="AF7" s="45"/>
      <c r="AG7" s="84"/>
      <c r="AH7" s="45"/>
      <c r="AI7" s="45"/>
      <c r="AJ7" s="45"/>
      <c r="AK7" s="45"/>
      <c r="AL7" s="84" t="s">
        <v>129</v>
      </c>
      <c r="AM7" s="45"/>
      <c r="AN7" s="45"/>
      <c r="AO7" s="45"/>
      <c r="AP7" s="45"/>
      <c r="AQ7" s="84" t="s">
        <v>129</v>
      </c>
      <c r="AR7" s="45"/>
      <c r="AS7" s="45"/>
      <c r="AT7" s="45"/>
      <c r="AU7" s="45"/>
      <c r="AV7" s="84" t="s">
        <v>129</v>
      </c>
      <c r="AW7" s="45"/>
      <c r="AX7" s="45"/>
      <c r="AY7" s="45"/>
      <c r="AZ7" s="45"/>
      <c r="BA7" s="84" t="s">
        <v>129</v>
      </c>
      <c r="BB7" s="45"/>
      <c r="BC7" s="45"/>
      <c r="BD7" s="45"/>
      <c r="BE7" s="45"/>
      <c r="BF7" s="84" t="s">
        <v>129</v>
      </c>
      <c r="BG7" s="45"/>
      <c r="BH7" s="45"/>
      <c r="BI7" s="45"/>
      <c r="BJ7" s="45"/>
      <c r="BK7" s="84"/>
      <c r="BL7" s="45"/>
      <c r="BM7" s="45"/>
      <c r="BN7" s="45"/>
      <c r="BO7" s="45"/>
      <c r="BP7" s="84"/>
      <c r="BQ7" s="45"/>
      <c r="BR7" s="45"/>
      <c r="BS7" s="45"/>
      <c r="BT7" s="45"/>
      <c r="BU7" s="84" t="s">
        <v>129</v>
      </c>
      <c r="BV7" s="45"/>
      <c r="BW7" s="45"/>
      <c r="BX7" s="45"/>
      <c r="BY7" s="45"/>
      <c r="BZ7" s="84" t="s">
        <v>129</v>
      </c>
      <c r="CA7" s="45"/>
      <c r="CB7" s="45"/>
      <c r="CC7" s="45"/>
      <c r="CD7" s="45"/>
      <c r="CE7" s="84"/>
      <c r="CF7" s="45"/>
      <c r="CG7" s="45"/>
      <c r="CH7" s="45"/>
      <c r="CI7" s="85"/>
      <c r="CJ7" s="84" t="s">
        <v>128</v>
      </c>
      <c r="CK7" s="45"/>
      <c r="CL7" s="45"/>
      <c r="CM7" s="45"/>
      <c r="CN7" s="85"/>
    </row>
    <row r="8" spans="1:92" ht="13.5" customHeight="1">
      <c r="A8" s="6"/>
      <c r="B8" s="84" t="s">
        <v>104</v>
      </c>
      <c r="C8" s="45"/>
      <c r="D8" s="45"/>
      <c r="E8" s="45"/>
      <c r="F8" s="45"/>
      <c r="G8" s="45"/>
      <c r="H8" s="45"/>
      <c r="I8" s="45"/>
      <c r="J8" s="45"/>
      <c r="K8" s="45"/>
      <c r="L8" s="85"/>
      <c r="M8" s="84"/>
      <c r="N8" s="45"/>
      <c r="O8" s="45"/>
      <c r="P8" s="45"/>
      <c r="Q8" s="45"/>
      <c r="R8" s="84"/>
      <c r="S8" s="45"/>
      <c r="T8" s="45"/>
      <c r="U8" s="45"/>
      <c r="V8" s="45"/>
      <c r="W8" s="84"/>
      <c r="X8" s="45"/>
      <c r="Y8" s="45"/>
      <c r="Z8" s="45"/>
      <c r="AA8" s="45"/>
      <c r="AB8" s="84"/>
      <c r="AC8" s="45"/>
      <c r="AD8" s="45"/>
      <c r="AE8" s="45"/>
      <c r="AF8" s="45"/>
      <c r="AG8" s="84"/>
      <c r="AH8" s="45"/>
      <c r="AI8" s="45"/>
      <c r="AJ8" s="45"/>
      <c r="AK8" s="45"/>
      <c r="AL8" s="84" t="s">
        <v>129</v>
      </c>
      <c r="AM8" s="45"/>
      <c r="AN8" s="45"/>
      <c r="AO8" s="45"/>
      <c r="AP8" s="45"/>
      <c r="AQ8" s="84" t="s">
        <v>129</v>
      </c>
      <c r="AR8" s="45"/>
      <c r="AS8" s="45"/>
      <c r="AT8" s="45"/>
      <c r="AU8" s="45"/>
      <c r="AV8" s="84" t="s">
        <v>129</v>
      </c>
      <c r="AW8" s="45"/>
      <c r="AX8" s="45"/>
      <c r="AY8" s="45"/>
      <c r="AZ8" s="45"/>
      <c r="BA8" s="84" t="s">
        <v>129</v>
      </c>
      <c r="BB8" s="45"/>
      <c r="BC8" s="45"/>
      <c r="BD8" s="45"/>
      <c r="BE8" s="45"/>
      <c r="BF8" s="84" t="s">
        <v>129</v>
      </c>
      <c r="BG8" s="45"/>
      <c r="BH8" s="45"/>
      <c r="BI8" s="45"/>
      <c r="BJ8" s="45"/>
      <c r="BK8" s="84"/>
      <c r="BL8" s="45"/>
      <c r="BM8" s="45"/>
      <c r="BN8" s="45"/>
      <c r="BO8" s="45"/>
      <c r="BP8" s="84"/>
      <c r="BQ8" s="45"/>
      <c r="BR8" s="45"/>
      <c r="BS8" s="45"/>
      <c r="BT8" s="45"/>
      <c r="BU8" s="84" t="s">
        <v>129</v>
      </c>
      <c r="BV8" s="45"/>
      <c r="BW8" s="45"/>
      <c r="BX8" s="45"/>
      <c r="BY8" s="45"/>
      <c r="BZ8" s="84" t="s">
        <v>129</v>
      </c>
      <c r="CA8" s="45"/>
      <c r="CB8" s="45"/>
      <c r="CC8" s="45"/>
      <c r="CD8" s="45"/>
      <c r="CE8" s="84"/>
      <c r="CF8" s="45"/>
      <c r="CG8" s="45"/>
      <c r="CH8" s="45"/>
      <c r="CI8" s="85"/>
      <c r="CJ8" s="84"/>
      <c r="CK8" s="45"/>
      <c r="CL8" s="45"/>
      <c r="CM8" s="45"/>
      <c r="CN8" s="85"/>
    </row>
    <row r="9" spans="1:92" ht="13.5" customHeight="1">
      <c r="A9" s="6"/>
      <c r="B9" s="84" t="s">
        <v>105</v>
      </c>
      <c r="C9" s="45"/>
      <c r="D9" s="45"/>
      <c r="E9" s="45"/>
      <c r="F9" s="45"/>
      <c r="G9" s="45"/>
      <c r="H9" s="45"/>
      <c r="I9" s="45"/>
      <c r="J9" s="45"/>
      <c r="K9" s="45"/>
      <c r="L9" s="85"/>
      <c r="M9" s="84"/>
      <c r="N9" s="45"/>
      <c r="O9" s="45"/>
      <c r="P9" s="45"/>
      <c r="Q9" s="45"/>
      <c r="R9" s="84"/>
      <c r="S9" s="45"/>
      <c r="T9" s="45"/>
      <c r="U9" s="45"/>
      <c r="V9" s="45"/>
      <c r="W9" s="84"/>
      <c r="X9" s="45"/>
      <c r="Y9" s="45"/>
      <c r="Z9" s="45"/>
      <c r="AA9" s="45"/>
      <c r="AB9" s="84"/>
      <c r="AC9" s="45"/>
      <c r="AD9" s="45"/>
      <c r="AE9" s="45"/>
      <c r="AF9" s="45"/>
      <c r="AG9" s="84"/>
      <c r="AH9" s="45"/>
      <c r="AI9" s="45"/>
      <c r="AJ9" s="45"/>
      <c r="AK9" s="45"/>
      <c r="AL9" s="84"/>
      <c r="AM9" s="45"/>
      <c r="AN9" s="45"/>
      <c r="AO9" s="45"/>
      <c r="AP9" s="45"/>
      <c r="AQ9" s="84"/>
      <c r="AR9" s="45"/>
      <c r="AS9" s="45"/>
      <c r="AT9" s="45"/>
      <c r="AU9" s="45"/>
      <c r="AV9" s="84"/>
      <c r="AW9" s="45"/>
      <c r="AX9" s="45"/>
      <c r="AY9" s="45"/>
      <c r="AZ9" s="45"/>
      <c r="BA9" s="84"/>
      <c r="BB9" s="45"/>
      <c r="BC9" s="45"/>
      <c r="BD9" s="45"/>
      <c r="BE9" s="45"/>
      <c r="BF9" s="84"/>
      <c r="BG9" s="45"/>
      <c r="BH9" s="45"/>
      <c r="BI9" s="45"/>
      <c r="BJ9" s="45"/>
      <c r="BK9" s="84"/>
      <c r="BL9" s="45"/>
      <c r="BM9" s="45"/>
      <c r="BN9" s="45"/>
      <c r="BO9" s="45"/>
      <c r="BP9" s="84" t="s">
        <v>128</v>
      </c>
      <c r="BQ9" s="45"/>
      <c r="BR9" s="45"/>
      <c r="BS9" s="45"/>
      <c r="BT9" s="45"/>
      <c r="BU9" s="84" t="s">
        <v>129</v>
      </c>
      <c r="BV9" s="45"/>
      <c r="BW9" s="45"/>
      <c r="BX9" s="45"/>
      <c r="BY9" s="45"/>
      <c r="BZ9" s="84" t="s">
        <v>129</v>
      </c>
      <c r="CA9" s="45"/>
      <c r="CB9" s="45"/>
      <c r="CC9" s="45"/>
      <c r="CD9" s="45"/>
      <c r="CE9" s="84" t="s">
        <v>129</v>
      </c>
      <c r="CF9" s="45"/>
      <c r="CG9" s="45"/>
      <c r="CH9" s="45"/>
      <c r="CI9" s="85"/>
      <c r="CJ9" s="84"/>
      <c r="CK9" s="45"/>
      <c r="CL9" s="45"/>
      <c r="CM9" s="45"/>
      <c r="CN9" s="85"/>
    </row>
    <row r="10" spans="1:92" ht="13.5" customHeight="1">
      <c r="A10" s="6"/>
      <c r="B10" s="84" t="s">
        <v>82</v>
      </c>
      <c r="C10" s="45"/>
      <c r="D10" s="45"/>
      <c r="E10" s="45"/>
      <c r="F10" s="45"/>
      <c r="G10" s="45"/>
      <c r="H10" s="45"/>
      <c r="I10" s="45"/>
      <c r="J10" s="45"/>
      <c r="K10" s="45"/>
      <c r="L10" s="85"/>
      <c r="M10" s="84"/>
      <c r="N10" s="45"/>
      <c r="O10" s="45"/>
      <c r="P10" s="45"/>
      <c r="Q10" s="45"/>
      <c r="R10" s="84" t="s">
        <v>128</v>
      </c>
      <c r="S10" s="45"/>
      <c r="T10" s="45"/>
      <c r="U10" s="45"/>
      <c r="V10" s="45"/>
      <c r="W10" s="84" t="s">
        <v>129</v>
      </c>
      <c r="X10" s="45"/>
      <c r="Y10" s="45"/>
      <c r="Z10" s="45"/>
      <c r="AA10" s="45"/>
      <c r="AB10" s="84" t="s">
        <v>130</v>
      </c>
      <c r="AC10" s="45"/>
      <c r="AD10" s="45"/>
      <c r="AE10" s="45"/>
      <c r="AF10" s="45"/>
      <c r="AG10" s="84"/>
      <c r="AH10" s="45"/>
      <c r="AI10" s="45"/>
      <c r="AJ10" s="45"/>
      <c r="AK10" s="45"/>
      <c r="AL10" s="84"/>
      <c r="AM10" s="45"/>
      <c r="AN10" s="45"/>
      <c r="AO10" s="45"/>
      <c r="AP10" s="45"/>
      <c r="AQ10" s="84"/>
      <c r="AR10" s="45"/>
      <c r="AS10" s="45"/>
      <c r="AT10" s="45"/>
      <c r="AU10" s="45"/>
      <c r="AV10" s="84"/>
      <c r="AW10" s="45"/>
      <c r="AX10" s="45"/>
      <c r="AY10" s="45"/>
      <c r="AZ10" s="45"/>
      <c r="BA10" s="84"/>
      <c r="BB10" s="45"/>
      <c r="BC10" s="45"/>
      <c r="BD10" s="45"/>
      <c r="BE10" s="45"/>
      <c r="BF10" s="84"/>
      <c r="BG10" s="45"/>
      <c r="BH10" s="45"/>
      <c r="BI10" s="45"/>
      <c r="BJ10" s="45"/>
      <c r="BK10" s="84"/>
      <c r="BL10" s="45"/>
      <c r="BM10" s="45"/>
      <c r="BN10" s="45"/>
      <c r="BO10" s="45"/>
      <c r="BP10" s="84"/>
      <c r="BQ10" s="45"/>
      <c r="BR10" s="45"/>
      <c r="BS10" s="45"/>
      <c r="BT10" s="45"/>
      <c r="BU10" s="84" t="s">
        <v>129</v>
      </c>
      <c r="BV10" s="45"/>
      <c r="BW10" s="45"/>
      <c r="BX10" s="45"/>
      <c r="BY10" s="45"/>
      <c r="BZ10" s="84" t="s">
        <v>129</v>
      </c>
      <c r="CA10" s="45"/>
      <c r="CB10" s="45"/>
      <c r="CC10" s="45"/>
      <c r="CD10" s="45"/>
      <c r="CE10" s="84"/>
      <c r="CF10" s="45"/>
      <c r="CG10" s="45"/>
      <c r="CH10" s="45"/>
      <c r="CI10" s="85"/>
      <c r="CJ10" s="84"/>
      <c r="CK10" s="45"/>
      <c r="CL10" s="45"/>
      <c r="CM10" s="45"/>
      <c r="CN10" s="85"/>
    </row>
    <row r="11" spans="1:92" ht="13.5" customHeight="1">
      <c r="A11" s="6"/>
      <c r="B11" s="84" t="s">
        <v>83</v>
      </c>
      <c r="C11" s="45"/>
      <c r="D11" s="45"/>
      <c r="E11" s="45"/>
      <c r="F11" s="45"/>
      <c r="G11" s="45"/>
      <c r="H11" s="45"/>
      <c r="I11" s="45"/>
      <c r="J11" s="45"/>
      <c r="K11" s="45"/>
      <c r="L11" s="85"/>
      <c r="M11" s="84"/>
      <c r="N11" s="45"/>
      <c r="O11" s="45"/>
      <c r="P11" s="45"/>
      <c r="Q11" s="45"/>
      <c r="R11" s="84"/>
      <c r="S11" s="45"/>
      <c r="T11" s="45"/>
      <c r="U11" s="45"/>
      <c r="V11" s="45"/>
      <c r="W11" s="84" t="s">
        <v>128</v>
      </c>
      <c r="X11" s="45"/>
      <c r="Y11" s="45"/>
      <c r="Z11" s="45"/>
      <c r="AA11" s="45"/>
      <c r="AB11" s="84"/>
      <c r="AC11" s="45"/>
      <c r="AD11" s="45"/>
      <c r="AE11" s="45"/>
      <c r="AF11" s="45"/>
      <c r="AG11" s="84"/>
      <c r="AH11" s="45"/>
      <c r="AI11" s="45"/>
      <c r="AJ11" s="45"/>
      <c r="AK11" s="45"/>
      <c r="AL11" s="84"/>
      <c r="AM11" s="45"/>
      <c r="AN11" s="45"/>
      <c r="AO11" s="45"/>
      <c r="AP11" s="45"/>
      <c r="AQ11" s="84"/>
      <c r="AR11" s="45"/>
      <c r="AS11" s="45"/>
      <c r="AT11" s="45"/>
      <c r="AU11" s="45"/>
      <c r="AV11" s="84"/>
      <c r="AW11" s="45"/>
      <c r="AX11" s="45"/>
      <c r="AY11" s="45"/>
      <c r="AZ11" s="45"/>
      <c r="BA11" s="84"/>
      <c r="BB11" s="45"/>
      <c r="BC11" s="45"/>
      <c r="BD11" s="45"/>
      <c r="BE11" s="45"/>
      <c r="BF11" s="84" t="s">
        <v>129</v>
      </c>
      <c r="BG11" s="45"/>
      <c r="BH11" s="45"/>
      <c r="BI11" s="45"/>
      <c r="BJ11" s="45"/>
      <c r="BK11" s="84"/>
      <c r="BL11" s="45"/>
      <c r="BM11" s="45"/>
      <c r="BN11" s="45"/>
      <c r="BO11" s="45"/>
      <c r="BP11" s="84"/>
      <c r="BQ11" s="45"/>
      <c r="BR11" s="45"/>
      <c r="BS11" s="45"/>
      <c r="BT11" s="45"/>
      <c r="BU11" s="84" t="s">
        <v>129</v>
      </c>
      <c r="BV11" s="45"/>
      <c r="BW11" s="45"/>
      <c r="BX11" s="45"/>
      <c r="BY11" s="45"/>
      <c r="BZ11" s="84" t="s">
        <v>129</v>
      </c>
      <c r="CA11" s="45"/>
      <c r="CB11" s="45"/>
      <c r="CC11" s="45"/>
      <c r="CD11" s="45"/>
      <c r="CE11" s="84"/>
      <c r="CF11" s="45"/>
      <c r="CG11" s="45"/>
      <c r="CH11" s="45"/>
      <c r="CI11" s="85"/>
      <c r="CJ11" s="84"/>
      <c r="CK11" s="45"/>
      <c r="CL11" s="45"/>
      <c r="CM11" s="45"/>
      <c r="CN11" s="85"/>
    </row>
    <row r="12" spans="1:92" ht="13.5" customHeight="1">
      <c r="A12" s="6"/>
      <c r="B12" s="84" t="s">
        <v>106</v>
      </c>
      <c r="C12" s="45"/>
      <c r="D12" s="45"/>
      <c r="E12" s="45"/>
      <c r="F12" s="45"/>
      <c r="G12" s="45"/>
      <c r="H12" s="45"/>
      <c r="I12" s="45"/>
      <c r="J12" s="45"/>
      <c r="K12" s="45"/>
      <c r="L12" s="85"/>
      <c r="M12" s="84"/>
      <c r="N12" s="45"/>
      <c r="O12" s="45"/>
      <c r="P12" s="45"/>
      <c r="Q12" s="45"/>
      <c r="R12" s="84"/>
      <c r="S12" s="45"/>
      <c r="T12" s="45"/>
      <c r="U12" s="45"/>
      <c r="V12" s="45"/>
      <c r="W12" s="84"/>
      <c r="X12" s="45"/>
      <c r="Y12" s="45"/>
      <c r="Z12" s="45"/>
      <c r="AA12" s="45"/>
      <c r="AB12" s="84" t="s">
        <v>128</v>
      </c>
      <c r="AC12" s="45"/>
      <c r="AD12" s="45"/>
      <c r="AE12" s="45"/>
      <c r="AF12" s="45"/>
      <c r="AG12" s="84"/>
      <c r="AH12" s="45"/>
      <c r="AI12" s="45"/>
      <c r="AJ12" s="45"/>
      <c r="AK12" s="45"/>
      <c r="AL12" s="84"/>
      <c r="AM12" s="45"/>
      <c r="AN12" s="45"/>
      <c r="AO12" s="45"/>
      <c r="AP12" s="45"/>
      <c r="AQ12" s="84"/>
      <c r="AR12" s="45"/>
      <c r="AS12" s="45"/>
      <c r="AT12" s="45"/>
      <c r="AU12" s="45"/>
      <c r="AV12" s="84"/>
      <c r="AW12" s="45"/>
      <c r="AX12" s="45"/>
      <c r="AY12" s="45"/>
      <c r="AZ12" s="45"/>
      <c r="BA12" s="84" t="s">
        <v>129</v>
      </c>
      <c r="BB12" s="45"/>
      <c r="BC12" s="45"/>
      <c r="BD12" s="45"/>
      <c r="BE12" s="45"/>
      <c r="BF12" s="84"/>
      <c r="BG12" s="45"/>
      <c r="BH12" s="45"/>
      <c r="BI12" s="45"/>
      <c r="BJ12" s="45"/>
      <c r="BK12" s="84"/>
      <c r="BL12" s="45"/>
      <c r="BM12" s="45"/>
      <c r="BN12" s="45"/>
      <c r="BO12" s="45"/>
      <c r="BP12" s="84"/>
      <c r="BQ12" s="45"/>
      <c r="BR12" s="45"/>
      <c r="BS12" s="45"/>
      <c r="BT12" s="45"/>
      <c r="BU12" s="84" t="s">
        <v>129</v>
      </c>
      <c r="BV12" s="45"/>
      <c r="BW12" s="45"/>
      <c r="BX12" s="45"/>
      <c r="BY12" s="45"/>
      <c r="BZ12" s="84" t="s">
        <v>129</v>
      </c>
      <c r="CA12" s="45"/>
      <c r="CB12" s="45"/>
      <c r="CC12" s="45"/>
      <c r="CD12" s="45"/>
      <c r="CE12" s="84"/>
      <c r="CF12" s="45"/>
      <c r="CG12" s="45"/>
      <c r="CH12" s="45"/>
      <c r="CI12" s="85"/>
      <c r="CJ12" s="84"/>
      <c r="CK12" s="45"/>
      <c r="CL12" s="45"/>
      <c r="CM12" s="45"/>
      <c r="CN12" s="85"/>
    </row>
    <row r="13" spans="1:92" ht="13.5" customHeight="1">
      <c r="A13" s="6"/>
      <c r="B13" s="84" t="s">
        <v>107</v>
      </c>
      <c r="C13" s="45"/>
      <c r="D13" s="45"/>
      <c r="E13" s="45"/>
      <c r="F13" s="45"/>
      <c r="G13" s="45"/>
      <c r="H13" s="45"/>
      <c r="I13" s="45"/>
      <c r="J13" s="45"/>
      <c r="K13" s="45"/>
      <c r="L13" s="85"/>
      <c r="M13" s="84"/>
      <c r="N13" s="45"/>
      <c r="O13" s="45"/>
      <c r="P13" s="45"/>
      <c r="Q13" s="45"/>
      <c r="R13" s="84"/>
      <c r="S13" s="45"/>
      <c r="T13" s="45"/>
      <c r="U13" s="45"/>
      <c r="V13" s="45"/>
      <c r="W13" s="84"/>
      <c r="X13" s="45"/>
      <c r="Y13" s="45"/>
      <c r="Z13" s="45"/>
      <c r="AA13" s="45"/>
      <c r="AB13" s="84"/>
      <c r="AC13" s="45"/>
      <c r="AD13" s="45"/>
      <c r="AE13" s="45"/>
      <c r="AF13" s="45"/>
      <c r="AG13" s="84" t="s">
        <v>128</v>
      </c>
      <c r="AH13" s="45"/>
      <c r="AI13" s="45"/>
      <c r="AJ13" s="45"/>
      <c r="AK13" s="45"/>
      <c r="AL13" s="84"/>
      <c r="AM13" s="45"/>
      <c r="AN13" s="45"/>
      <c r="AO13" s="45"/>
      <c r="AP13" s="45"/>
      <c r="AQ13" s="84"/>
      <c r="AR13" s="45"/>
      <c r="AS13" s="45"/>
      <c r="AT13" s="45"/>
      <c r="AU13" s="45"/>
      <c r="AV13" s="84"/>
      <c r="AW13" s="45"/>
      <c r="AX13" s="45"/>
      <c r="AY13" s="45"/>
      <c r="AZ13" s="45"/>
      <c r="BA13" s="84" t="s">
        <v>129</v>
      </c>
      <c r="BB13" s="45"/>
      <c r="BC13" s="45"/>
      <c r="BD13" s="45"/>
      <c r="BE13" s="45"/>
      <c r="BF13" s="84"/>
      <c r="BG13" s="45"/>
      <c r="BH13" s="45"/>
      <c r="BI13" s="45"/>
      <c r="BJ13" s="45"/>
      <c r="BK13" s="84"/>
      <c r="BL13" s="45"/>
      <c r="BM13" s="45"/>
      <c r="BN13" s="45"/>
      <c r="BO13" s="45"/>
      <c r="BP13" s="84"/>
      <c r="BQ13" s="45"/>
      <c r="BR13" s="45"/>
      <c r="BS13" s="45"/>
      <c r="BT13" s="45"/>
      <c r="BU13" s="84" t="s">
        <v>129</v>
      </c>
      <c r="BV13" s="45"/>
      <c r="BW13" s="45"/>
      <c r="BX13" s="45"/>
      <c r="BY13" s="45"/>
      <c r="BZ13" s="84" t="s">
        <v>129</v>
      </c>
      <c r="CA13" s="45"/>
      <c r="CB13" s="45"/>
      <c r="CC13" s="45"/>
      <c r="CD13" s="45"/>
      <c r="CE13" s="84"/>
      <c r="CF13" s="45"/>
      <c r="CG13" s="45"/>
      <c r="CH13" s="45"/>
      <c r="CI13" s="85"/>
      <c r="CJ13" s="84"/>
      <c r="CK13" s="45"/>
      <c r="CL13" s="45"/>
      <c r="CM13" s="45"/>
      <c r="CN13" s="85"/>
    </row>
    <row r="14" spans="1:92" ht="13.5" customHeight="1">
      <c r="A14" s="6"/>
      <c r="B14" s="84" t="s">
        <v>81</v>
      </c>
      <c r="C14" s="45"/>
      <c r="D14" s="45"/>
      <c r="E14" s="45"/>
      <c r="F14" s="45"/>
      <c r="G14" s="45"/>
      <c r="H14" s="45"/>
      <c r="I14" s="45"/>
      <c r="J14" s="45"/>
      <c r="K14" s="45"/>
      <c r="L14" s="85"/>
      <c r="M14" s="84"/>
      <c r="N14" s="45"/>
      <c r="O14" s="45"/>
      <c r="P14" s="45"/>
      <c r="Q14" s="45"/>
      <c r="R14" s="84"/>
      <c r="S14" s="45"/>
      <c r="T14" s="45"/>
      <c r="U14" s="45"/>
      <c r="V14" s="45"/>
      <c r="W14" s="84"/>
      <c r="X14" s="45"/>
      <c r="Y14" s="45"/>
      <c r="Z14" s="45"/>
      <c r="AA14" s="45"/>
      <c r="AB14" s="84"/>
      <c r="AC14" s="45"/>
      <c r="AD14" s="45"/>
      <c r="AE14" s="45"/>
      <c r="AF14" s="45"/>
      <c r="AG14" s="84"/>
      <c r="AH14" s="45"/>
      <c r="AI14" s="45"/>
      <c r="AJ14" s="45"/>
      <c r="AK14" s="45"/>
      <c r="AL14" s="84" t="s">
        <v>128</v>
      </c>
      <c r="AM14" s="45"/>
      <c r="AN14" s="45"/>
      <c r="AO14" s="45"/>
      <c r="AP14" s="45"/>
      <c r="AQ14" s="84" t="s">
        <v>130</v>
      </c>
      <c r="AR14" s="45"/>
      <c r="AS14" s="45"/>
      <c r="AT14" s="45"/>
      <c r="AU14" s="45"/>
      <c r="AV14" s="84" t="s">
        <v>129</v>
      </c>
      <c r="AW14" s="45"/>
      <c r="AX14" s="45"/>
      <c r="AY14" s="45"/>
      <c r="AZ14" s="45"/>
      <c r="BA14" s="84" t="s">
        <v>129</v>
      </c>
      <c r="BB14" s="45"/>
      <c r="BC14" s="45"/>
      <c r="BD14" s="45"/>
      <c r="BE14" s="45"/>
      <c r="BF14" s="84" t="s">
        <v>129</v>
      </c>
      <c r="BG14" s="45"/>
      <c r="BH14" s="45"/>
      <c r="BI14" s="45"/>
      <c r="BJ14" s="45"/>
      <c r="BK14" s="84" t="s">
        <v>129</v>
      </c>
      <c r="BL14" s="45"/>
      <c r="BM14" s="45"/>
      <c r="BN14" s="45"/>
      <c r="BO14" s="45"/>
      <c r="BP14" s="84" t="s">
        <v>129</v>
      </c>
      <c r="BQ14" s="45"/>
      <c r="BR14" s="45"/>
      <c r="BS14" s="45"/>
      <c r="BT14" s="45"/>
      <c r="BU14" s="84" t="s">
        <v>129</v>
      </c>
      <c r="BV14" s="45"/>
      <c r="BW14" s="45"/>
      <c r="BX14" s="45"/>
      <c r="BY14" s="45"/>
      <c r="BZ14" s="84" t="s">
        <v>129</v>
      </c>
      <c r="CA14" s="45"/>
      <c r="CB14" s="45"/>
      <c r="CC14" s="45"/>
      <c r="CD14" s="45"/>
      <c r="CE14" s="84"/>
      <c r="CF14" s="45"/>
      <c r="CG14" s="45"/>
      <c r="CH14" s="45"/>
      <c r="CI14" s="85"/>
      <c r="CJ14" s="84"/>
      <c r="CK14" s="45"/>
      <c r="CL14" s="45"/>
      <c r="CM14" s="45"/>
      <c r="CN14" s="85"/>
    </row>
    <row r="15" spans="1:92" ht="13.5" customHeight="1">
      <c r="A15" s="6"/>
      <c r="B15" s="84" t="s">
        <v>108</v>
      </c>
      <c r="C15" s="45"/>
      <c r="D15" s="45"/>
      <c r="E15" s="45"/>
      <c r="F15" s="45"/>
      <c r="G15" s="45"/>
      <c r="H15" s="45"/>
      <c r="I15" s="45"/>
      <c r="J15" s="45"/>
      <c r="K15" s="45"/>
      <c r="L15" s="85"/>
      <c r="M15" s="84"/>
      <c r="N15" s="45"/>
      <c r="O15" s="45"/>
      <c r="P15" s="45"/>
      <c r="Q15" s="45"/>
      <c r="R15" s="84"/>
      <c r="S15" s="45"/>
      <c r="T15" s="45"/>
      <c r="U15" s="45"/>
      <c r="V15" s="45"/>
      <c r="W15" s="84"/>
      <c r="X15" s="45"/>
      <c r="Y15" s="45"/>
      <c r="Z15" s="45"/>
      <c r="AA15" s="45"/>
      <c r="AB15" s="84"/>
      <c r="AC15" s="45"/>
      <c r="AD15" s="45"/>
      <c r="AE15" s="45"/>
      <c r="AF15" s="45"/>
      <c r="AG15" s="84"/>
      <c r="AH15" s="45"/>
      <c r="AI15" s="45"/>
      <c r="AJ15" s="45"/>
      <c r="AK15" s="45"/>
      <c r="AL15" s="84"/>
      <c r="AM15" s="45"/>
      <c r="AN15" s="45"/>
      <c r="AO15" s="45"/>
      <c r="AP15" s="45"/>
      <c r="AQ15" s="84"/>
      <c r="AR15" s="45"/>
      <c r="AS15" s="45"/>
      <c r="AT15" s="45"/>
      <c r="AU15" s="45"/>
      <c r="AV15" s="84" t="s">
        <v>128</v>
      </c>
      <c r="AW15" s="45"/>
      <c r="AX15" s="45"/>
      <c r="AY15" s="45"/>
      <c r="AZ15" s="45"/>
      <c r="BA15" s="84"/>
      <c r="BB15" s="45"/>
      <c r="BC15" s="45"/>
      <c r="BD15" s="45"/>
      <c r="BE15" s="45"/>
      <c r="BF15" s="84"/>
      <c r="BG15" s="45"/>
      <c r="BH15" s="45"/>
      <c r="BI15" s="45"/>
      <c r="BJ15" s="45"/>
      <c r="BK15" s="84"/>
      <c r="BL15" s="45"/>
      <c r="BM15" s="45"/>
      <c r="BN15" s="45"/>
      <c r="BO15" s="45"/>
      <c r="BP15" s="84"/>
      <c r="BQ15" s="45"/>
      <c r="BR15" s="45"/>
      <c r="BS15" s="45"/>
      <c r="BT15" s="45"/>
      <c r="BU15" s="84" t="s">
        <v>129</v>
      </c>
      <c r="BV15" s="45"/>
      <c r="BW15" s="45"/>
      <c r="BX15" s="45"/>
      <c r="BY15" s="45"/>
      <c r="BZ15" s="84" t="s">
        <v>129</v>
      </c>
      <c r="CA15" s="45"/>
      <c r="CB15" s="45"/>
      <c r="CC15" s="45"/>
      <c r="CD15" s="45"/>
      <c r="CE15" s="84"/>
      <c r="CF15" s="45"/>
      <c r="CG15" s="45"/>
      <c r="CH15" s="45"/>
      <c r="CI15" s="85"/>
      <c r="CJ15" s="84"/>
      <c r="CK15" s="45"/>
      <c r="CL15" s="45"/>
      <c r="CM15" s="45"/>
      <c r="CN15" s="85"/>
    </row>
    <row r="16" spans="1:92" ht="13.5" customHeight="1">
      <c r="A16" s="6"/>
      <c r="B16" s="84" t="s">
        <v>109</v>
      </c>
      <c r="C16" s="45"/>
      <c r="D16" s="45"/>
      <c r="E16" s="45"/>
      <c r="F16" s="45"/>
      <c r="G16" s="45"/>
      <c r="H16" s="45"/>
      <c r="I16" s="45"/>
      <c r="J16" s="45"/>
      <c r="K16" s="45"/>
      <c r="L16" s="85"/>
      <c r="M16" s="84"/>
      <c r="N16" s="45"/>
      <c r="O16" s="45"/>
      <c r="P16" s="45"/>
      <c r="Q16" s="45"/>
      <c r="R16" s="84"/>
      <c r="S16" s="45"/>
      <c r="T16" s="45"/>
      <c r="U16" s="45"/>
      <c r="V16" s="45"/>
      <c r="W16" s="84"/>
      <c r="X16" s="45"/>
      <c r="Y16" s="45"/>
      <c r="Z16" s="45"/>
      <c r="AA16" s="45"/>
      <c r="AB16" s="84"/>
      <c r="AC16" s="45"/>
      <c r="AD16" s="45"/>
      <c r="AE16" s="45"/>
      <c r="AF16" s="45"/>
      <c r="AG16" s="84"/>
      <c r="AH16" s="45"/>
      <c r="AI16" s="45"/>
      <c r="AJ16" s="45"/>
      <c r="AK16" s="45"/>
      <c r="AL16" s="84"/>
      <c r="AM16" s="45"/>
      <c r="AN16" s="45"/>
      <c r="AO16" s="45"/>
      <c r="AP16" s="45"/>
      <c r="AQ16" s="84"/>
      <c r="AR16" s="45"/>
      <c r="AS16" s="45"/>
      <c r="AT16" s="45"/>
      <c r="AU16" s="45"/>
      <c r="AV16" s="84"/>
      <c r="AW16" s="45"/>
      <c r="AX16" s="45"/>
      <c r="AY16" s="45"/>
      <c r="AZ16" s="45"/>
      <c r="BA16" s="84" t="s">
        <v>128</v>
      </c>
      <c r="BB16" s="45"/>
      <c r="BC16" s="45"/>
      <c r="BD16" s="45"/>
      <c r="BE16" s="45"/>
      <c r="BF16" s="84"/>
      <c r="BG16" s="45"/>
      <c r="BH16" s="45"/>
      <c r="BI16" s="45"/>
      <c r="BJ16" s="45"/>
      <c r="BK16" s="84"/>
      <c r="BL16" s="45"/>
      <c r="BM16" s="45"/>
      <c r="BN16" s="45"/>
      <c r="BO16" s="45"/>
      <c r="BP16" s="84"/>
      <c r="BQ16" s="45"/>
      <c r="BR16" s="45"/>
      <c r="BS16" s="45"/>
      <c r="BT16" s="45"/>
      <c r="BU16" s="84" t="s">
        <v>129</v>
      </c>
      <c r="BV16" s="45"/>
      <c r="BW16" s="45"/>
      <c r="BX16" s="45"/>
      <c r="BY16" s="45"/>
      <c r="BZ16" s="84" t="s">
        <v>129</v>
      </c>
      <c r="CA16" s="45"/>
      <c r="CB16" s="45"/>
      <c r="CC16" s="45"/>
      <c r="CD16" s="45"/>
      <c r="CE16" s="84"/>
      <c r="CF16" s="45"/>
      <c r="CG16" s="45"/>
      <c r="CH16" s="45"/>
      <c r="CI16" s="85"/>
      <c r="CJ16" s="84"/>
      <c r="CK16" s="45"/>
      <c r="CL16" s="45"/>
      <c r="CM16" s="45"/>
      <c r="CN16" s="85"/>
    </row>
    <row r="17" spans="1:92" ht="13.5" customHeight="1">
      <c r="A17" s="6"/>
      <c r="B17" s="84" t="s">
        <v>110</v>
      </c>
      <c r="C17" s="45"/>
      <c r="D17" s="45"/>
      <c r="E17" s="45"/>
      <c r="F17" s="45"/>
      <c r="G17" s="45"/>
      <c r="H17" s="45"/>
      <c r="I17" s="45"/>
      <c r="J17" s="45"/>
      <c r="K17" s="45"/>
      <c r="L17" s="85"/>
      <c r="M17" s="84"/>
      <c r="N17" s="45"/>
      <c r="O17" s="45"/>
      <c r="P17" s="45"/>
      <c r="Q17" s="45"/>
      <c r="R17" s="84"/>
      <c r="S17" s="45"/>
      <c r="T17" s="45"/>
      <c r="U17" s="45"/>
      <c r="V17" s="45"/>
      <c r="W17" s="84"/>
      <c r="X17" s="45"/>
      <c r="Y17" s="45"/>
      <c r="Z17" s="45"/>
      <c r="AA17" s="45"/>
      <c r="AB17" s="84"/>
      <c r="AC17" s="45"/>
      <c r="AD17" s="45"/>
      <c r="AE17" s="45"/>
      <c r="AF17" s="45"/>
      <c r="AG17" s="84"/>
      <c r="AH17" s="45"/>
      <c r="AI17" s="45"/>
      <c r="AJ17" s="45"/>
      <c r="AK17" s="45"/>
      <c r="AL17" s="84" t="s">
        <v>129</v>
      </c>
      <c r="AM17" s="45"/>
      <c r="AN17" s="45"/>
      <c r="AO17" s="45"/>
      <c r="AP17" s="45"/>
      <c r="AQ17" s="84"/>
      <c r="AR17" s="45"/>
      <c r="AS17" s="45"/>
      <c r="AT17" s="45"/>
      <c r="AU17" s="45"/>
      <c r="AV17" s="84"/>
      <c r="AW17" s="45"/>
      <c r="AX17" s="45"/>
      <c r="AY17" s="45"/>
      <c r="AZ17" s="45"/>
      <c r="BA17" s="84"/>
      <c r="BB17" s="45"/>
      <c r="BC17" s="45"/>
      <c r="BD17" s="45"/>
      <c r="BE17" s="45"/>
      <c r="BF17" s="84"/>
      <c r="BG17" s="45"/>
      <c r="BH17" s="45"/>
      <c r="BI17" s="45"/>
      <c r="BJ17" s="45"/>
      <c r="BK17" s="84"/>
      <c r="BL17" s="45"/>
      <c r="BM17" s="45"/>
      <c r="BN17" s="45"/>
      <c r="BO17" s="45"/>
      <c r="BP17" s="84"/>
      <c r="BQ17" s="45"/>
      <c r="BR17" s="45"/>
      <c r="BS17" s="45"/>
      <c r="BT17" s="45"/>
      <c r="BU17" s="84"/>
      <c r="BV17" s="45"/>
      <c r="BW17" s="45"/>
      <c r="BX17" s="45"/>
      <c r="BY17" s="45"/>
      <c r="BZ17" s="84"/>
      <c r="CA17" s="45"/>
      <c r="CB17" s="45"/>
      <c r="CC17" s="45"/>
      <c r="CD17" s="45"/>
      <c r="CE17" s="84"/>
      <c r="CF17" s="45"/>
      <c r="CG17" s="45"/>
      <c r="CH17" s="45"/>
      <c r="CI17" s="85"/>
      <c r="CJ17" s="84"/>
      <c r="CK17" s="45"/>
      <c r="CL17" s="45"/>
      <c r="CM17" s="45"/>
      <c r="CN17" s="85"/>
    </row>
    <row r="18" spans="1:92" ht="13.5" customHeight="1">
      <c r="A18" s="6"/>
      <c r="B18" s="84" t="s">
        <v>111</v>
      </c>
      <c r="C18" s="45"/>
      <c r="D18" s="45"/>
      <c r="E18" s="45"/>
      <c r="F18" s="45"/>
      <c r="G18" s="45"/>
      <c r="H18" s="45"/>
      <c r="I18" s="45"/>
      <c r="J18" s="45"/>
      <c r="K18" s="45"/>
      <c r="L18" s="85"/>
      <c r="M18" s="84"/>
      <c r="N18" s="45"/>
      <c r="O18" s="45"/>
      <c r="P18" s="45"/>
      <c r="Q18" s="45"/>
      <c r="R18" s="84"/>
      <c r="S18" s="45"/>
      <c r="T18" s="45"/>
      <c r="U18" s="45"/>
      <c r="V18" s="45"/>
      <c r="W18" s="84"/>
      <c r="X18" s="45"/>
      <c r="Y18" s="45"/>
      <c r="Z18" s="45"/>
      <c r="AA18" s="45"/>
      <c r="AB18" s="84"/>
      <c r="AC18" s="45"/>
      <c r="AD18" s="45"/>
      <c r="AE18" s="45"/>
      <c r="AF18" s="45"/>
      <c r="AG18" s="84"/>
      <c r="AH18" s="45"/>
      <c r="AI18" s="45"/>
      <c r="AJ18" s="45"/>
      <c r="AK18" s="45"/>
      <c r="AL18" s="84"/>
      <c r="AM18" s="45"/>
      <c r="AN18" s="45"/>
      <c r="AO18" s="45"/>
      <c r="AP18" s="45"/>
      <c r="AQ18" s="84"/>
      <c r="AR18" s="45"/>
      <c r="AS18" s="45"/>
      <c r="AT18" s="45"/>
      <c r="AU18" s="45"/>
      <c r="AV18" s="84"/>
      <c r="AW18" s="45"/>
      <c r="AX18" s="45"/>
      <c r="AY18" s="45"/>
      <c r="AZ18" s="45"/>
      <c r="BA18" s="84"/>
      <c r="BB18" s="45"/>
      <c r="BC18" s="45"/>
      <c r="BD18" s="45"/>
      <c r="BE18" s="45"/>
      <c r="BF18" s="84" t="s">
        <v>128</v>
      </c>
      <c r="BG18" s="45"/>
      <c r="BH18" s="45"/>
      <c r="BI18" s="45"/>
      <c r="BJ18" s="45"/>
      <c r="BK18" s="84"/>
      <c r="BL18" s="45"/>
      <c r="BM18" s="45"/>
      <c r="BN18" s="45"/>
      <c r="BO18" s="45"/>
      <c r="BP18" s="84"/>
      <c r="BQ18" s="45"/>
      <c r="BR18" s="45"/>
      <c r="BS18" s="45"/>
      <c r="BT18" s="45"/>
      <c r="BU18" s="84" t="s">
        <v>129</v>
      </c>
      <c r="BV18" s="45"/>
      <c r="BW18" s="45"/>
      <c r="BX18" s="45"/>
      <c r="BY18" s="45"/>
      <c r="BZ18" s="84" t="s">
        <v>129</v>
      </c>
      <c r="CA18" s="45"/>
      <c r="CB18" s="45"/>
      <c r="CC18" s="45"/>
      <c r="CD18" s="45"/>
      <c r="CE18" s="84"/>
      <c r="CF18" s="45"/>
      <c r="CG18" s="45"/>
      <c r="CH18" s="45"/>
      <c r="CI18" s="85"/>
      <c r="CJ18" s="84"/>
      <c r="CK18" s="45"/>
      <c r="CL18" s="45"/>
      <c r="CM18" s="45"/>
      <c r="CN18" s="85"/>
    </row>
    <row r="19" spans="1:92" ht="13.5" customHeight="1">
      <c r="A19" s="6"/>
      <c r="B19" s="84" t="s">
        <v>112</v>
      </c>
      <c r="C19" s="45"/>
      <c r="D19" s="45"/>
      <c r="E19" s="45"/>
      <c r="F19" s="45"/>
      <c r="G19" s="45"/>
      <c r="H19" s="45"/>
      <c r="I19" s="45"/>
      <c r="J19" s="45"/>
      <c r="K19" s="45"/>
      <c r="L19" s="85"/>
      <c r="M19" s="84"/>
      <c r="N19" s="45"/>
      <c r="O19" s="45"/>
      <c r="P19" s="45"/>
      <c r="Q19" s="45"/>
      <c r="R19" s="84"/>
      <c r="S19" s="45"/>
      <c r="T19" s="45"/>
      <c r="U19" s="45"/>
      <c r="V19" s="45"/>
      <c r="W19" s="84"/>
      <c r="X19" s="45"/>
      <c r="Y19" s="45"/>
      <c r="Z19" s="45"/>
      <c r="AA19" s="45"/>
      <c r="AB19" s="84"/>
      <c r="AC19" s="45"/>
      <c r="AD19" s="45"/>
      <c r="AE19" s="45"/>
      <c r="AF19" s="45"/>
      <c r="AG19" s="84"/>
      <c r="AH19" s="45"/>
      <c r="AI19" s="45"/>
      <c r="AJ19" s="45"/>
      <c r="AK19" s="45"/>
      <c r="AL19" s="84"/>
      <c r="AM19" s="45"/>
      <c r="AN19" s="45"/>
      <c r="AO19" s="45"/>
      <c r="AP19" s="45"/>
      <c r="AQ19" s="84"/>
      <c r="AR19" s="45"/>
      <c r="AS19" s="45"/>
      <c r="AT19" s="45"/>
      <c r="AU19" s="45"/>
      <c r="AV19" s="84"/>
      <c r="AW19" s="45"/>
      <c r="AX19" s="45"/>
      <c r="AY19" s="45"/>
      <c r="AZ19" s="45"/>
      <c r="BA19" s="84"/>
      <c r="BB19" s="45"/>
      <c r="BC19" s="45"/>
      <c r="BD19" s="45"/>
      <c r="BE19" s="45"/>
      <c r="BF19" s="84"/>
      <c r="BG19" s="45"/>
      <c r="BH19" s="45"/>
      <c r="BI19" s="45"/>
      <c r="BJ19" s="45"/>
      <c r="BK19" s="84" t="s">
        <v>128</v>
      </c>
      <c r="BL19" s="45"/>
      <c r="BM19" s="45"/>
      <c r="BN19" s="45"/>
      <c r="BO19" s="45"/>
      <c r="BP19" s="84"/>
      <c r="BQ19" s="45"/>
      <c r="BR19" s="45"/>
      <c r="BS19" s="45"/>
      <c r="BT19" s="45"/>
      <c r="BU19" s="84" t="s">
        <v>128</v>
      </c>
      <c r="BV19" s="45"/>
      <c r="BW19" s="45"/>
      <c r="BX19" s="45"/>
      <c r="BY19" s="45"/>
      <c r="BZ19" s="84" t="s">
        <v>128</v>
      </c>
      <c r="CA19" s="45"/>
      <c r="CB19" s="45"/>
      <c r="CC19" s="45"/>
      <c r="CD19" s="45"/>
      <c r="CE19" s="84"/>
      <c r="CF19" s="45"/>
      <c r="CG19" s="45"/>
      <c r="CH19" s="45"/>
      <c r="CI19" s="85"/>
      <c r="CJ19" s="84"/>
      <c r="CK19" s="45"/>
      <c r="CL19" s="45"/>
      <c r="CM19" s="45"/>
      <c r="CN19" s="85"/>
    </row>
    <row r="20" spans="1:92" ht="13.5" customHeight="1">
      <c r="A20" s="6"/>
      <c r="B20" s="84" t="s">
        <v>113</v>
      </c>
      <c r="C20" s="45"/>
      <c r="D20" s="45"/>
      <c r="E20" s="45"/>
      <c r="F20" s="45"/>
      <c r="G20" s="45"/>
      <c r="H20" s="45"/>
      <c r="I20" s="45"/>
      <c r="J20" s="45"/>
      <c r="K20" s="45"/>
      <c r="L20" s="85"/>
      <c r="M20" s="84"/>
      <c r="N20" s="45"/>
      <c r="O20" s="45"/>
      <c r="P20" s="45"/>
      <c r="Q20" s="45"/>
      <c r="R20" s="84"/>
      <c r="S20" s="45"/>
      <c r="T20" s="45"/>
      <c r="U20" s="45"/>
      <c r="V20" s="45"/>
      <c r="W20" s="84"/>
      <c r="X20" s="45"/>
      <c r="Y20" s="45"/>
      <c r="Z20" s="45"/>
      <c r="AA20" s="45"/>
      <c r="AB20" s="84"/>
      <c r="AC20" s="45"/>
      <c r="AD20" s="45"/>
      <c r="AE20" s="45"/>
      <c r="AF20" s="45"/>
      <c r="AG20" s="84"/>
      <c r="AH20" s="45"/>
      <c r="AI20" s="45"/>
      <c r="AJ20" s="45"/>
      <c r="AK20" s="45"/>
      <c r="AL20" s="84"/>
      <c r="AM20" s="45"/>
      <c r="AN20" s="45"/>
      <c r="AO20" s="45"/>
      <c r="AP20" s="45"/>
      <c r="AQ20" s="84"/>
      <c r="AR20" s="45"/>
      <c r="AS20" s="45"/>
      <c r="AT20" s="45"/>
      <c r="AU20" s="45"/>
      <c r="AV20" s="84"/>
      <c r="AW20" s="45"/>
      <c r="AX20" s="45"/>
      <c r="AY20" s="45"/>
      <c r="AZ20" s="45"/>
      <c r="BA20" s="84"/>
      <c r="BB20" s="45"/>
      <c r="BC20" s="45"/>
      <c r="BD20" s="45"/>
      <c r="BE20" s="45"/>
      <c r="BF20" s="84"/>
      <c r="BG20" s="45"/>
      <c r="BH20" s="45"/>
      <c r="BI20" s="45"/>
      <c r="BJ20" s="45"/>
      <c r="BK20" s="84"/>
      <c r="BL20" s="45"/>
      <c r="BM20" s="45"/>
      <c r="BN20" s="45"/>
      <c r="BO20" s="45"/>
      <c r="BP20" s="84"/>
      <c r="BQ20" s="45"/>
      <c r="BR20" s="45"/>
      <c r="BS20" s="45"/>
      <c r="BT20" s="45"/>
      <c r="BU20" s="84" t="s">
        <v>128</v>
      </c>
      <c r="BV20" s="45"/>
      <c r="BW20" s="45"/>
      <c r="BX20" s="45"/>
      <c r="BY20" s="45"/>
      <c r="BZ20" s="84" t="s">
        <v>128</v>
      </c>
      <c r="CA20" s="45"/>
      <c r="CB20" s="45"/>
      <c r="CC20" s="45"/>
      <c r="CD20" s="45"/>
      <c r="CE20" s="84"/>
      <c r="CF20" s="45"/>
      <c r="CG20" s="45"/>
      <c r="CH20" s="45"/>
      <c r="CI20" s="85"/>
      <c r="CJ20" s="84"/>
      <c r="CK20" s="45"/>
      <c r="CL20" s="45"/>
      <c r="CM20" s="45"/>
      <c r="CN20" s="85"/>
    </row>
    <row r="21" spans="1:92" ht="13.5" customHeight="1">
      <c r="A21" s="6"/>
      <c r="B21" s="84" t="s">
        <v>114</v>
      </c>
      <c r="C21" s="45"/>
      <c r="D21" s="45"/>
      <c r="E21" s="45"/>
      <c r="F21" s="45"/>
      <c r="G21" s="45"/>
      <c r="H21" s="45"/>
      <c r="I21" s="45"/>
      <c r="J21" s="45"/>
      <c r="K21" s="45"/>
      <c r="L21" s="85"/>
      <c r="M21" s="84"/>
      <c r="N21" s="45"/>
      <c r="O21" s="45"/>
      <c r="P21" s="45"/>
      <c r="Q21" s="45"/>
      <c r="R21" s="84"/>
      <c r="S21" s="45"/>
      <c r="T21" s="45"/>
      <c r="U21" s="45"/>
      <c r="V21" s="45"/>
      <c r="W21" s="84"/>
      <c r="X21" s="45"/>
      <c r="Y21" s="45"/>
      <c r="Z21" s="45"/>
      <c r="AA21" s="45"/>
      <c r="AB21" s="84"/>
      <c r="AC21" s="45"/>
      <c r="AD21" s="45"/>
      <c r="AE21" s="45"/>
      <c r="AF21" s="45"/>
      <c r="AG21" s="84"/>
      <c r="AH21" s="45"/>
      <c r="AI21" s="45"/>
      <c r="AJ21" s="45"/>
      <c r="AK21" s="45"/>
      <c r="AL21" s="84"/>
      <c r="AM21" s="45"/>
      <c r="AN21" s="45"/>
      <c r="AO21" s="45"/>
      <c r="AP21" s="45"/>
      <c r="AQ21" s="84"/>
      <c r="AR21" s="45"/>
      <c r="AS21" s="45"/>
      <c r="AT21" s="45"/>
      <c r="AU21" s="45"/>
      <c r="AV21" s="84"/>
      <c r="AW21" s="45"/>
      <c r="AX21" s="45"/>
      <c r="AY21" s="45"/>
      <c r="AZ21" s="45"/>
      <c r="BA21" s="84"/>
      <c r="BB21" s="45"/>
      <c r="BC21" s="45"/>
      <c r="BD21" s="45"/>
      <c r="BE21" s="45"/>
      <c r="BF21" s="84"/>
      <c r="BG21" s="45"/>
      <c r="BH21" s="45"/>
      <c r="BI21" s="45"/>
      <c r="BJ21" s="45"/>
      <c r="BK21" s="84"/>
      <c r="BL21" s="45"/>
      <c r="BM21" s="45"/>
      <c r="BN21" s="45"/>
      <c r="BO21" s="45"/>
      <c r="BP21" s="84"/>
      <c r="BQ21" s="45"/>
      <c r="BR21" s="45"/>
      <c r="BS21" s="45"/>
      <c r="BT21" s="45"/>
      <c r="BU21" s="84" t="s">
        <v>128</v>
      </c>
      <c r="BV21" s="45"/>
      <c r="BW21" s="45"/>
      <c r="BX21" s="45"/>
      <c r="BY21" s="45"/>
      <c r="BZ21" s="84" t="s">
        <v>128</v>
      </c>
      <c r="CA21" s="45"/>
      <c r="CB21" s="45"/>
      <c r="CC21" s="45"/>
      <c r="CD21" s="45"/>
      <c r="CE21" s="84"/>
      <c r="CF21" s="45"/>
      <c r="CG21" s="45"/>
      <c r="CH21" s="45"/>
      <c r="CI21" s="85"/>
      <c r="CJ21" s="84"/>
      <c r="CK21" s="45"/>
      <c r="CL21" s="45"/>
      <c r="CM21" s="45"/>
      <c r="CN21" s="85"/>
    </row>
    <row r="22" spans="1:92" ht="13.5" customHeight="1">
      <c r="A22" s="6"/>
      <c r="B22" s="84" t="s">
        <v>115</v>
      </c>
      <c r="C22" s="45"/>
      <c r="D22" s="45"/>
      <c r="E22" s="45"/>
      <c r="F22" s="45"/>
      <c r="G22" s="45"/>
      <c r="H22" s="45"/>
      <c r="I22" s="45"/>
      <c r="J22" s="45"/>
      <c r="K22" s="45"/>
      <c r="L22" s="85"/>
      <c r="M22" s="84"/>
      <c r="N22" s="45"/>
      <c r="O22" s="45"/>
      <c r="P22" s="45"/>
      <c r="Q22" s="45"/>
      <c r="R22" s="84"/>
      <c r="S22" s="45"/>
      <c r="T22" s="45"/>
      <c r="U22" s="45"/>
      <c r="V22" s="45"/>
      <c r="W22" s="84"/>
      <c r="X22" s="45"/>
      <c r="Y22" s="45"/>
      <c r="Z22" s="45"/>
      <c r="AA22" s="45"/>
      <c r="AB22" s="84"/>
      <c r="AC22" s="45"/>
      <c r="AD22" s="45"/>
      <c r="AE22" s="45"/>
      <c r="AF22" s="45"/>
      <c r="AG22" s="84"/>
      <c r="AH22" s="45"/>
      <c r="AI22" s="45"/>
      <c r="AJ22" s="45"/>
      <c r="AK22" s="45"/>
      <c r="AL22" s="84"/>
      <c r="AM22" s="45"/>
      <c r="AN22" s="45"/>
      <c r="AO22" s="45"/>
      <c r="AP22" s="45"/>
      <c r="AQ22" s="84"/>
      <c r="AR22" s="45"/>
      <c r="AS22" s="45"/>
      <c r="AT22" s="45"/>
      <c r="AU22" s="45"/>
      <c r="AV22" s="84"/>
      <c r="AW22" s="45"/>
      <c r="AX22" s="45"/>
      <c r="AY22" s="45"/>
      <c r="AZ22" s="45"/>
      <c r="BA22" s="84"/>
      <c r="BB22" s="45"/>
      <c r="BC22" s="45"/>
      <c r="BD22" s="45"/>
      <c r="BE22" s="45"/>
      <c r="BF22" s="84"/>
      <c r="BG22" s="45"/>
      <c r="BH22" s="45"/>
      <c r="BI22" s="45"/>
      <c r="BJ22" s="45"/>
      <c r="BK22" s="84"/>
      <c r="BL22" s="45"/>
      <c r="BM22" s="45"/>
      <c r="BN22" s="45"/>
      <c r="BO22" s="45"/>
      <c r="BP22" s="84"/>
      <c r="BQ22" s="45"/>
      <c r="BR22" s="45"/>
      <c r="BS22" s="45"/>
      <c r="BT22" s="45"/>
      <c r="BU22" s="84" t="s">
        <v>128</v>
      </c>
      <c r="BV22" s="45"/>
      <c r="BW22" s="45"/>
      <c r="BX22" s="45"/>
      <c r="BY22" s="45"/>
      <c r="BZ22" s="84" t="s">
        <v>128</v>
      </c>
      <c r="CA22" s="45"/>
      <c r="CB22" s="45"/>
      <c r="CC22" s="45"/>
      <c r="CD22" s="45"/>
      <c r="CE22" s="84"/>
      <c r="CF22" s="45"/>
      <c r="CG22" s="45"/>
      <c r="CH22" s="45"/>
      <c r="CI22" s="85"/>
      <c r="CJ22" s="84"/>
      <c r="CK22" s="45"/>
      <c r="CL22" s="45"/>
      <c r="CM22" s="45"/>
      <c r="CN22" s="85"/>
    </row>
    <row r="23" spans="1:92" ht="13.5" customHeight="1">
      <c r="A23" s="6"/>
      <c r="B23" s="84" t="s">
        <v>116</v>
      </c>
      <c r="C23" s="45"/>
      <c r="D23" s="45"/>
      <c r="E23" s="45"/>
      <c r="F23" s="45"/>
      <c r="G23" s="45"/>
      <c r="H23" s="45"/>
      <c r="I23" s="45"/>
      <c r="J23" s="45"/>
      <c r="K23" s="45"/>
      <c r="L23" s="85"/>
      <c r="M23" s="84"/>
      <c r="N23" s="45"/>
      <c r="O23" s="45"/>
      <c r="P23" s="45"/>
      <c r="Q23" s="45"/>
      <c r="R23" s="84"/>
      <c r="S23" s="45"/>
      <c r="T23" s="45"/>
      <c r="U23" s="45"/>
      <c r="V23" s="45"/>
      <c r="W23" s="84"/>
      <c r="X23" s="45"/>
      <c r="Y23" s="45"/>
      <c r="Z23" s="45"/>
      <c r="AA23" s="45"/>
      <c r="AB23" s="84"/>
      <c r="AC23" s="45"/>
      <c r="AD23" s="45"/>
      <c r="AE23" s="45"/>
      <c r="AF23" s="45"/>
      <c r="AG23" s="84"/>
      <c r="AH23" s="45"/>
      <c r="AI23" s="45"/>
      <c r="AJ23" s="45"/>
      <c r="AK23" s="45"/>
      <c r="AL23" s="84"/>
      <c r="AM23" s="45"/>
      <c r="AN23" s="45"/>
      <c r="AO23" s="45"/>
      <c r="AP23" s="45"/>
      <c r="AQ23" s="84"/>
      <c r="AR23" s="45"/>
      <c r="AS23" s="45"/>
      <c r="AT23" s="45"/>
      <c r="AU23" s="45"/>
      <c r="AV23" s="84"/>
      <c r="AW23" s="45"/>
      <c r="AX23" s="45"/>
      <c r="AY23" s="45"/>
      <c r="AZ23" s="45"/>
      <c r="BA23" s="84"/>
      <c r="BB23" s="45"/>
      <c r="BC23" s="45"/>
      <c r="BD23" s="45"/>
      <c r="BE23" s="45"/>
      <c r="BF23" s="84"/>
      <c r="BG23" s="45"/>
      <c r="BH23" s="45"/>
      <c r="BI23" s="45"/>
      <c r="BJ23" s="45"/>
      <c r="BK23" s="84"/>
      <c r="BL23" s="45"/>
      <c r="BM23" s="45"/>
      <c r="BN23" s="45"/>
      <c r="BO23" s="45"/>
      <c r="BP23" s="84"/>
      <c r="BQ23" s="45"/>
      <c r="BR23" s="45"/>
      <c r="BS23" s="45"/>
      <c r="BT23" s="45"/>
      <c r="BU23" s="84" t="s">
        <v>128</v>
      </c>
      <c r="BV23" s="45"/>
      <c r="BW23" s="45"/>
      <c r="BX23" s="45"/>
      <c r="BY23" s="45"/>
      <c r="BZ23" s="84" t="s">
        <v>128</v>
      </c>
      <c r="CA23" s="45"/>
      <c r="CB23" s="45"/>
      <c r="CC23" s="45"/>
      <c r="CD23" s="45"/>
      <c r="CE23" s="84"/>
      <c r="CF23" s="45"/>
      <c r="CG23" s="45"/>
      <c r="CH23" s="45"/>
      <c r="CI23" s="85"/>
      <c r="CJ23" s="84"/>
      <c r="CK23" s="45"/>
      <c r="CL23" s="45"/>
      <c r="CM23" s="45"/>
      <c r="CN23" s="85"/>
    </row>
    <row r="24" spans="1:92" ht="13.5" customHeight="1">
      <c r="A24" s="6"/>
      <c r="B24" s="84" t="s">
        <v>117</v>
      </c>
      <c r="C24" s="45"/>
      <c r="D24" s="45"/>
      <c r="E24" s="45"/>
      <c r="F24" s="45"/>
      <c r="G24" s="45"/>
      <c r="H24" s="45"/>
      <c r="I24" s="45"/>
      <c r="J24" s="45"/>
      <c r="K24" s="45"/>
      <c r="L24" s="85"/>
      <c r="M24" s="84"/>
      <c r="N24" s="45"/>
      <c r="O24" s="45"/>
      <c r="P24" s="45"/>
      <c r="Q24" s="45"/>
      <c r="R24" s="84" t="s">
        <v>129</v>
      </c>
      <c r="S24" s="45"/>
      <c r="T24" s="45"/>
      <c r="U24" s="45"/>
      <c r="V24" s="45"/>
      <c r="W24" s="84" t="s">
        <v>129</v>
      </c>
      <c r="X24" s="45"/>
      <c r="Y24" s="45"/>
      <c r="Z24" s="45"/>
      <c r="AA24" s="45"/>
      <c r="AB24" s="84" t="s">
        <v>129</v>
      </c>
      <c r="AC24" s="45"/>
      <c r="AD24" s="45"/>
      <c r="AE24" s="45"/>
      <c r="AF24" s="45"/>
      <c r="AG24" s="84" t="s">
        <v>129</v>
      </c>
      <c r="AH24" s="45"/>
      <c r="AI24" s="45"/>
      <c r="AJ24" s="45"/>
      <c r="AK24" s="45"/>
      <c r="AL24" s="84" t="s">
        <v>129</v>
      </c>
      <c r="AM24" s="45"/>
      <c r="AN24" s="45"/>
      <c r="AO24" s="45"/>
      <c r="AP24" s="45"/>
      <c r="AQ24" s="84" t="s">
        <v>129</v>
      </c>
      <c r="AR24" s="45"/>
      <c r="AS24" s="45"/>
      <c r="AT24" s="45"/>
      <c r="AU24" s="45"/>
      <c r="AV24" s="84" t="s">
        <v>129</v>
      </c>
      <c r="AW24" s="45"/>
      <c r="AX24" s="45"/>
      <c r="AY24" s="45"/>
      <c r="AZ24" s="45"/>
      <c r="BA24" s="84" t="s">
        <v>129</v>
      </c>
      <c r="BB24" s="45"/>
      <c r="BC24" s="45"/>
      <c r="BD24" s="45"/>
      <c r="BE24" s="45"/>
      <c r="BF24" s="84"/>
      <c r="BG24" s="45"/>
      <c r="BH24" s="45"/>
      <c r="BI24" s="45"/>
      <c r="BJ24" s="45"/>
      <c r="BK24" s="84"/>
      <c r="BL24" s="45"/>
      <c r="BM24" s="45"/>
      <c r="BN24" s="45"/>
      <c r="BO24" s="45"/>
      <c r="BP24" s="84" t="s">
        <v>129</v>
      </c>
      <c r="BQ24" s="45"/>
      <c r="BR24" s="45"/>
      <c r="BS24" s="45"/>
      <c r="BT24" s="45"/>
      <c r="BU24" s="84" t="s">
        <v>132</v>
      </c>
      <c r="BV24" s="45"/>
      <c r="BW24" s="45"/>
      <c r="BX24" s="45"/>
      <c r="BY24" s="45"/>
      <c r="BZ24" s="84" t="s">
        <v>132</v>
      </c>
      <c r="CA24" s="45"/>
      <c r="CB24" s="45"/>
      <c r="CC24" s="45"/>
      <c r="CD24" s="45"/>
      <c r="CE24" s="84"/>
      <c r="CF24" s="45"/>
      <c r="CG24" s="45"/>
      <c r="CH24" s="45"/>
      <c r="CI24" s="85"/>
      <c r="CJ24" s="84"/>
      <c r="CK24" s="45"/>
      <c r="CL24" s="45"/>
      <c r="CM24" s="45"/>
      <c r="CN24" s="85"/>
    </row>
    <row r="25" spans="1:92" ht="13.5" customHeight="1">
      <c r="A25" s="6"/>
      <c r="B25" s="84" t="s">
        <v>118</v>
      </c>
      <c r="C25" s="45"/>
      <c r="D25" s="45"/>
      <c r="E25" s="45"/>
      <c r="F25" s="45"/>
      <c r="G25" s="45"/>
      <c r="H25" s="45"/>
      <c r="I25" s="45"/>
      <c r="J25" s="45"/>
      <c r="K25" s="45"/>
      <c r="L25" s="85"/>
      <c r="M25" s="84" t="s">
        <v>128</v>
      </c>
      <c r="N25" s="45"/>
      <c r="O25" s="45"/>
      <c r="P25" s="45"/>
      <c r="Q25" s="45"/>
      <c r="R25" s="84" t="s">
        <v>129</v>
      </c>
      <c r="S25" s="45"/>
      <c r="T25" s="45"/>
      <c r="U25" s="45"/>
      <c r="V25" s="45"/>
      <c r="W25" s="84" t="s">
        <v>129</v>
      </c>
      <c r="X25" s="45"/>
      <c r="Y25" s="45"/>
      <c r="Z25" s="45"/>
      <c r="AA25" s="45"/>
      <c r="AB25" s="84" t="s">
        <v>129</v>
      </c>
      <c r="AC25" s="45"/>
      <c r="AD25" s="45"/>
      <c r="AE25" s="45"/>
      <c r="AF25" s="45"/>
      <c r="AG25" s="84" t="s">
        <v>129</v>
      </c>
      <c r="AH25" s="45"/>
      <c r="AI25" s="45"/>
      <c r="AJ25" s="45"/>
      <c r="AK25" s="45"/>
      <c r="AL25" s="84" t="s">
        <v>129</v>
      </c>
      <c r="AM25" s="45"/>
      <c r="AN25" s="45"/>
      <c r="AO25" s="45"/>
      <c r="AP25" s="45"/>
      <c r="AQ25" s="84" t="s">
        <v>129</v>
      </c>
      <c r="AR25" s="45"/>
      <c r="AS25" s="45"/>
      <c r="AT25" s="45"/>
      <c r="AU25" s="45"/>
      <c r="AV25" s="84" t="s">
        <v>129</v>
      </c>
      <c r="AW25" s="45"/>
      <c r="AX25" s="45"/>
      <c r="AY25" s="45"/>
      <c r="AZ25" s="45"/>
      <c r="BA25" s="84" t="s">
        <v>129</v>
      </c>
      <c r="BB25" s="45"/>
      <c r="BC25" s="45"/>
      <c r="BD25" s="45"/>
      <c r="BE25" s="45"/>
      <c r="BF25" s="84" t="s">
        <v>129</v>
      </c>
      <c r="BG25" s="45"/>
      <c r="BH25" s="45"/>
      <c r="BI25" s="45"/>
      <c r="BJ25" s="45"/>
      <c r="BK25" s="84" t="s">
        <v>129</v>
      </c>
      <c r="BL25" s="45"/>
      <c r="BM25" s="45"/>
      <c r="BN25" s="45"/>
      <c r="BO25" s="45"/>
      <c r="BP25" s="84"/>
      <c r="BQ25" s="45"/>
      <c r="BR25" s="45"/>
      <c r="BS25" s="45"/>
      <c r="BT25" s="45"/>
      <c r="BU25" s="84"/>
      <c r="BV25" s="45"/>
      <c r="BW25" s="45"/>
      <c r="BX25" s="45"/>
      <c r="BY25" s="45"/>
      <c r="BZ25" s="84" t="s">
        <v>129</v>
      </c>
      <c r="CA25" s="45"/>
      <c r="CB25" s="45"/>
      <c r="CC25" s="45"/>
      <c r="CD25" s="45"/>
      <c r="CE25" s="84"/>
      <c r="CF25" s="45"/>
      <c r="CG25" s="45"/>
      <c r="CH25" s="45"/>
      <c r="CI25" s="85"/>
      <c r="CJ25" s="84" t="s">
        <v>129</v>
      </c>
      <c r="CK25" s="45"/>
      <c r="CL25" s="45"/>
      <c r="CM25" s="45"/>
      <c r="CN25" s="85"/>
    </row>
    <row r="26" spans="1:92" ht="13.5" customHeight="1" thickBot="1">
      <c r="A26" s="6"/>
      <c r="B26" s="86" t="s">
        <v>119</v>
      </c>
      <c r="C26" s="87"/>
      <c r="D26" s="87"/>
      <c r="E26" s="87"/>
      <c r="F26" s="87"/>
      <c r="G26" s="87"/>
      <c r="H26" s="87"/>
      <c r="I26" s="87"/>
      <c r="J26" s="87"/>
      <c r="K26" s="87"/>
      <c r="L26" s="88"/>
      <c r="M26" s="86"/>
      <c r="N26" s="87"/>
      <c r="O26" s="87"/>
      <c r="P26" s="87"/>
      <c r="Q26" s="87"/>
      <c r="R26" s="86"/>
      <c r="S26" s="87"/>
      <c r="T26" s="87"/>
      <c r="U26" s="87"/>
      <c r="V26" s="87"/>
      <c r="W26" s="86"/>
      <c r="X26" s="87"/>
      <c r="Y26" s="87"/>
      <c r="Z26" s="87"/>
      <c r="AA26" s="87"/>
      <c r="AB26" s="86"/>
      <c r="AC26" s="87"/>
      <c r="AD26" s="87"/>
      <c r="AE26" s="87"/>
      <c r="AF26" s="87"/>
      <c r="AG26" s="86"/>
      <c r="AH26" s="87"/>
      <c r="AI26" s="87"/>
      <c r="AJ26" s="87"/>
      <c r="AK26" s="87"/>
      <c r="AL26" s="86"/>
      <c r="AM26" s="87"/>
      <c r="AN26" s="87"/>
      <c r="AO26" s="87"/>
      <c r="AP26" s="87"/>
      <c r="AQ26" s="86"/>
      <c r="AR26" s="87"/>
      <c r="AS26" s="87"/>
      <c r="AT26" s="87"/>
      <c r="AU26" s="87"/>
      <c r="AV26" s="86"/>
      <c r="AW26" s="87"/>
      <c r="AX26" s="87"/>
      <c r="AY26" s="87"/>
      <c r="AZ26" s="87"/>
      <c r="BA26" s="86" t="s">
        <v>131</v>
      </c>
      <c r="BB26" s="87"/>
      <c r="BC26" s="87"/>
      <c r="BD26" s="87"/>
      <c r="BE26" s="87"/>
      <c r="BF26" s="86"/>
      <c r="BG26" s="87"/>
      <c r="BH26" s="87"/>
      <c r="BI26" s="87"/>
      <c r="BJ26" s="87"/>
      <c r="BK26" s="86"/>
      <c r="BL26" s="87"/>
      <c r="BM26" s="87"/>
      <c r="BN26" s="87"/>
      <c r="BO26" s="87"/>
      <c r="BP26" s="86"/>
      <c r="BQ26" s="87"/>
      <c r="BR26" s="87"/>
      <c r="BS26" s="87"/>
      <c r="BT26" s="87"/>
      <c r="BU26" s="86" t="s">
        <v>129</v>
      </c>
      <c r="BV26" s="87"/>
      <c r="BW26" s="87"/>
      <c r="BX26" s="87"/>
      <c r="BY26" s="87"/>
      <c r="BZ26" s="86" t="s">
        <v>129</v>
      </c>
      <c r="CA26" s="87"/>
      <c r="CB26" s="87"/>
      <c r="CC26" s="87"/>
      <c r="CD26" s="87"/>
      <c r="CE26" s="86"/>
      <c r="CF26" s="87"/>
      <c r="CG26" s="87"/>
      <c r="CH26" s="87"/>
      <c r="CI26" s="88"/>
      <c r="CJ26" s="86"/>
      <c r="CK26" s="87"/>
      <c r="CL26" s="87"/>
      <c r="CM26" s="87"/>
      <c r="CN26" s="88"/>
    </row>
    <row r="27" spans="1:92" ht="13.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</row>
    <row r="28" spans="1:92" ht="13.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</row>
    <row r="29" spans="1:92" ht="13.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 t="s">
        <v>121</v>
      </c>
      <c r="N29" s="6" t="s">
        <v>124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</row>
    <row r="30" spans="1:92" ht="13.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 t="s">
        <v>122</v>
      </c>
      <c r="N30" s="6" t="s">
        <v>125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</row>
    <row r="31" spans="1:92" ht="13.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 t="s">
        <v>123</v>
      </c>
      <c r="N31" s="6" t="s">
        <v>126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</row>
    <row r="32" spans="1:92" ht="13.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 t="s">
        <v>120</v>
      </c>
      <c r="N32" s="6" t="s">
        <v>127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</row>
    <row r="33" spans="1:92" ht="13.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</row>
    <row r="34" spans="1:92" ht="13.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</row>
    <row r="35" spans="1:92" ht="13.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</row>
    <row r="36" spans="1:92" ht="13.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</row>
  </sheetData>
  <mergeCells count="16"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L1:AO2"/>
    <mergeCell ref="AP1:AQ2"/>
    <mergeCell ref="AR1:AT1"/>
    <mergeCell ref="AU1:AX1"/>
    <mergeCell ref="AY1:AZ2"/>
  </mergeCells>
  <pageMargins left="0.31496062992125984" right="0.31496062992125984" top="0.39370078740157483" bottom="0.39370078740157483" header="0.31496062992125984" footer="0.31496062992125984"/>
  <pageSetup paperSize="9" scale="59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F50"/>
  <sheetViews>
    <sheetView view="pageBreakPreview" zoomScaleNormal="100" zoomScaleSheetLayoutView="100" workbookViewId="0">
      <selection activeCell="Z47" sqref="Z47"/>
    </sheetView>
  </sheetViews>
  <sheetFormatPr defaultColWidth="2.5703125" defaultRowHeight="13.5" customHeight="1"/>
  <cols>
    <col min="1" max="16384" width="2.5703125" style="4"/>
  </cols>
  <sheetData>
    <row r="1" spans="1:58" ht="20.25" customHeight="1">
      <c r="A1" s="186" t="s">
        <v>19</v>
      </c>
      <c r="B1" s="187"/>
      <c r="C1" s="187"/>
      <c r="D1" s="187"/>
      <c r="E1" s="187"/>
      <c r="F1" s="187"/>
      <c r="G1" s="187"/>
      <c r="H1" s="187"/>
      <c r="I1" s="187"/>
      <c r="J1" s="187"/>
      <c r="K1" s="190" t="s">
        <v>7</v>
      </c>
      <c r="L1" s="191"/>
      <c r="M1" s="191"/>
      <c r="N1" s="192"/>
      <c r="O1" s="193" t="str">
        <f>改訂履歴!O1</f>
        <v>見積～請求管理</v>
      </c>
      <c r="P1" s="194"/>
      <c r="Q1" s="194"/>
      <c r="R1" s="194"/>
      <c r="S1" s="194"/>
      <c r="T1" s="194"/>
      <c r="U1" s="194"/>
      <c r="V1" s="194"/>
      <c r="W1" s="195"/>
      <c r="X1" s="196" t="s">
        <v>9</v>
      </c>
      <c r="Y1" s="197"/>
      <c r="Z1" s="200" t="str">
        <f>改訂履歴!Z1</f>
        <v>見積～請求管理</v>
      </c>
      <c r="AA1" s="201"/>
      <c r="AB1" s="201"/>
      <c r="AC1" s="201"/>
      <c r="AD1" s="201"/>
      <c r="AE1" s="201"/>
      <c r="AF1" s="201"/>
      <c r="AG1" s="201"/>
      <c r="AH1" s="201"/>
      <c r="AI1" s="202"/>
      <c r="AJ1" s="196" t="s">
        <v>10</v>
      </c>
      <c r="AK1" s="197"/>
      <c r="AL1" s="174" t="str">
        <f>改訂履歴!AL1</f>
        <v>Trangpt</v>
      </c>
      <c r="AM1" s="175"/>
      <c r="AN1" s="175"/>
      <c r="AO1" s="176"/>
      <c r="AP1" s="196" t="s">
        <v>11</v>
      </c>
      <c r="AQ1" s="197"/>
      <c r="AR1" s="180" t="s">
        <v>12</v>
      </c>
      <c r="AS1" s="181"/>
      <c r="AT1" s="182"/>
      <c r="AU1" s="183">
        <f>改訂履歴!AU1</f>
        <v>42597</v>
      </c>
      <c r="AV1" s="184"/>
      <c r="AW1" s="184"/>
      <c r="AX1" s="185"/>
      <c r="AY1" s="196" t="s">
        <v>14</v>
      </c>
      <c r="AZ1" s="197"/>
      <c r="BA1" s="174" t="str">
        <f>IF(改訂履歴!BA1&lt;&gt;"",改訂履歴!BA1,"")</f>
        <v/>
      </c>
      <c r="BB1" s="175"/>
      <c r="BC1" s="175"/>
      <c r="BD1" s="176"/>
    </row>
    <row r="2" spans="1:58" ht="20.25" customHeight="1">
      <c r="A2" s="188"/>
      <c r="B2" s="189"/>
      <c r="C2" s="189"/>
      <c r="D2" s="189"/>
      <c r="E2" s="189"/>
      <c r="F2" s="189"/>
      <c r="G2" s="189"/>
      <c r="H2" s="189"/>
      <c r="I2" s="189"/>
      <c r="J2" s="189"/>
      <c r="K2" s="190" t="s">
        <v>8</v>
      </c>
      <c r="L2" s="191"/>
      <c r="M2" s="191"/>
      <c r="N2" s="192"/>
      <c r="O2" s="193" t="str">
        <f ca="1">MID(CELL("filename",$A$1),FIND("]",CELL("filename",$A$1))+1,255)</f>
        <v>TB_M_DEPARTMENT</v>
      </c>
      <c r="P2" s="194"/>
      <c r="Q2" s="194"/>
      <c r="R2" s="194"/>
      <c r="S2" s="194"/>
      <c r="T2" s="194"/>
      <c r="U2" s="194"/>
      <c r="V2" s="194"/>
      <c r="W2" s="195"/>
      <c r="X2" s="198"/>
      <c r="Y2" s="199"/>
      <c r="Z2" s="203"/>
      <c r="AA2" s="204"/>
      <c r="AB2" s="204"/>
      <c r="AC2" s="204"/>
      <c r="AD2" s="204"/>
      <c r="AE2" s="204"/>
      <c r="AF2" s="204"/>
      <c r="AG2" s="204"/>
      <c r="AH2" s="204"/>
      <c r="AI2" s="205"/>
      <c r="AJ2" s="198"/>
      <c r="AK2" s="199"/>
      <c r="AL2" s="177"/>
      <c r="AM2" s="178"/>
      <c r="AN2" s="178"/>
      <c r="AO2" s="179"/>
      <c r="AP2" s="198"/>
      <c r="AQ2" s="199"/>
      <c r="AR2" s="180" t="s">
        <v>13</v>
      </c>
      <c r="AS2" s="181"/>
      <c r="AT2" s="182"/>
      <c r="AU2" s="183" t="str">
        <f>IF(改訂履歴!AU2 &lt;&gt; "", 改訂履歴!AU2,"")</f>
        <v/>
      </c>
      <c r="AV2" s="184"/>
      <c r="AW2" s="184"/>
      <c r="AX2" s="185"/>
      <c r="AY2" s="198"/>
      <c r="AZ2" s="199"/>
      <c r="BA2" s="177"/>
      <c r="BB2" s="178"/>
      <c r="BC2" s="178"/>
      <c r="BD2" s="179"/>
    </row>
    <row r="3" spans="1:58" ht="13.5" customHeight="1">
      <c r="A3" s="218"/>
      <c r="B3" s="21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1"/>
    </row>
    <row r="4" spans="1:58" ht="13.5" customHeight="1">
      <c r="A4" s="206"/>
      <c r="B4" s="207"/>
      <c r="C4" s="6"/>
      <c r="D4" s="11"/>
      <c r="E4" s="11"/>
      <c r="F4" s="11"/>
      <c r="G4" s="11"/>
      <c r="H4" s="11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8" ht="13.5" customHeight="1">
      <c r="A5" s="206"/>
      <c r="B5" s="207"/>
      <c r="C5" s="6"/>
      <c r="D5" s="11"/>
      <c r="E5" s="11"/>
      <c r="F5" s="11"/>
      <c r="G5" s="11"/>
      <c r="H5" s="1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8" ht="13.5" customHeight="1">
      <c r="A6" s="206" t="s">
        <v>20</v>
      </c>
      <c r="B6" s="207"/>
      <c r="C6" s="6"/>
      <c r="D6" s="11"/>
      <c r="E6" s="11"/>
      <c r="F6" s="11"/>
      <c r="G6" s="11"/>
      <c r="H6" s="1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8" ht="13.5" customHeight="1">
      <c r="A7" s="206"/>
      <c r="B7" s="207"/>
      <c r="C7" s="6"/>
      <c r="D7" s="11"/>
      <c r="E7" s="11"/>
      <c r="F7" s="11"/>
      <c r="G7" s="11"/>
      <c r="H7" s="1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8" ht="13.5" customHeight="1">
      <c r="A8" s="206"/>
      <c r="B8" s="207"/>
      <c r="C8" s="6"/>
      <c r="D8" s="11"/>
      <c r="E8" s="11"/>
      <c r="F8" s="11"/>
      <c r="G8" s="11"/>
      <c r="H8" s="1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8" ht="13.5" customHeight="1">
      <c r="A9" s="206" t="s">
        <v>21</v>
      </c>
      <c r="B9" s="207"/>
      <c r="C9" s="6"/>
      <c r="D9" s="11"/>
      <c r="E9" s="11"/>
      <c r="F9" s="11"/>
      <c r="G9" s="11"/>
      <c r="H9" s="11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8" ht="13.5" customHeight="1">
      <c r="A10" s="206"/>
      <c r="B10" s="207"/>
      <c r="C10" s="6"/>
      <c r="D10" s="11"/>
      <c r="E10" s="11"/>
      <c r="F10" s="11"/>
      <c r="G10" s="11"/>
      <c r="H10" s="1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208" t="s">
        <v>22</v>
      </c>
      <c r="AF10" s="209"/>
      <c r="AG10" s="209"/>
      <c r="AH10" s="209"/>
      <c r="AI10" s="209"/>
      <c r="AJ10" s="209"/>
      <c r="AK10" s="209"/>
      <c r="AL10" s="209"/>
      <c r="AM10" s="209"/>
      <c r="AN10" s="209"/>
      <c r="AO10" s="210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  <c r="BF10" s="4" t="str">
        <f ca="1">"CREATE TABLE "&amp;O2&amp; " ("</f>
        <v>CREATE TABLE TB_M_DEPARTMENT (</v>
      </c>
    </row>
    <row r="11" spans="1:58" ht="13.5" customHeight="1">
      <c r="A11" s="214"/>
      <c r="B11" s="215"/>
      <c r="C11" s="216" t="s">
        <v>39</v>
      </c>
      <c r="D11" s="216"/>
      <c r="E11" s="216"/>
      <c r="F11" s="216"/>
      <c r="G11" s="216"/>
      <c r="H11" s="216"/>
      <c r="I11" s="216"/>
      <c r="J11" s="217" t="s">
        <v>40</v>
      </c>
      <c r="K11" s="217"/>
      <c r="L11" s="217"/>
      <c r="M11" s="217"/>
      <c r="N11" s="217"/>
      <c r="O11" s="217"/>
      <c r="P11" s="217"/>
      <c r="Q11" s="217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211"/>
      <c r="AF11" s="212"/>
      <c r="AG11" s="212"/>
      <c r="AH11" s="212"/>
      <c r="AI11" s="212"/>
      <c r="AJ11" s="212"/>
      <c r="AK11" s="212"/>
      <c r="AL11" s="212"/>
      <c r="AM11" s="212"/>
      <c r="AN11" s="212"/>
      <c r="AO11" s="213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3"/>
    </row>
    <row r="12" spans="1:58" ht="13.5" customHeight="1">
      <c r="A12" s="220" t="s">
        <v>23</v>
      </c>
      <c r="B12" s="220"/>
      <c r="C12" s="225" t="s">
        <v>34</v>
      </c>
      <c r="D12" s="226"/>
      <c r="E12" s="226"/>
      <c r="F12" s="226"/>
      <c r="G12" s="226"/>
      <c r="H12" s="226"/>
      <c r="I12" s="227"/>
      <c r="J12" s="225" t="s">
        <v>33</v>
      </c>
      <c r="K12" s="226"/>
      <c r="L12" s="226"/>
      <c r="M12" s="226"/>
      <c r="N12" s="226"/>
      <c r="O12" s="226"/>
      <c r="P12" s="226"/>
      <c r="Q12" s="227"/>
      <c r="R12" s="220" t="s">
        <v>24</v>
      </c>
      <c r="S12" s="220"/>
      <c r="T12" s="220"/>
      <c r="U12" s="220"/>
      <c r="V12" s="220"/>
      <c r="W12" s="220" t="s">
        <v>25</v>
      </c>
      <c r="X12" s="220"/>
      <c r="Y12" s="220" t="s">
        <v>26</v>
      </c>
      <c r="Z12" s="220"/>
      <c r="AA12" s="220" t="s">
        <v>27</v>
      </c>
      <c r="AB12" s="220"/>
      <c r="AC12" s="220" t="s">
        <v>28</v>
      </c>
      <c r="AD12" s="220"/>
      <c r="AE12" s="27" t="s">
        <v>29</v>
      </c>
      <c r="AF12" s="28" t="s">
        <v>41</v>
      </c>
      <c r="AG12" s="28" t="s">
        <v>52</v>
      </c>
      <c r="AH12" s="28"/>
      <c r="AI12" s="28"/>
      <c r="AJ12" s="28"/>
      <c r="AK12" s="28"/>
      <c r="AL12" s="28"/>
      <c r="AM12" s="28"/>
      <c r="AN12" s="28"/>
      <c r="AO12" s="29"/>
      <c r="AP12" s="220" t="s">
        <v>30</v>
      </c>
      <c r="AQ12" s="220"/>
      <c r="AR12" s="220" t="s">
        <v>35</v>
      </c>
      <c r="AS12" s="220"/>
      <c r="AT12" s="220"/>
      <c r="AU12" s="220"/>
      <c r="AV12" s="220"/>
      <c r="AW12" s="220"/>
      <c r="AX12" s="220"/>
      <c r="AY12" s="220"/>
      <c r="AZ12" s="220"/>
      <c r="BA12" s="220"/>
      <c r="BB12" s="220"/>
      <c r="BC12" s="220"/>
      <c r="BD12" s="220"/>
    </row>
    <row r="13" spans="1:58" ht="13.5" customHeight="1">
      <c r="A13" s="221">
        <v>1</v>
      </c>
      <c r="B13" s="221"/>
      <c r="C13" s="30" t="s">
        <v>36</v>
      </c>
      <c r="D13" s="15"/>
      <c r="E13" s="15"/>
      <c r="F13" s="15"/>
      <c r="G13" s="15"/>
      <c r="H13" s="15"/>
      <c r="I13" s="32"/>
      <c r="J13" s="31" t="s">
        <v>53</v>
      </c>
      <c r="K13" s="31"/>
      <c r="L13" s="31"/>
      <c r="M13" s="31"/>
      <c r="N13" s="31"/>
      <c r="O13" s="31"/>
      <c r="P13" s="31"/>
      <c r="Q13" s="32"/>
      <c r="R13" s="31" t="s">
        <v>37</v>
      </c>
      <c r="S13" s="31"/>
      <c r="T13" s="31"/>
      <c r="U13" s="31"/>
      <c r="V13" s="32"/>
      <c r="W13" s="222"/>
      <c r="X13" s="223"/>
      <c r="Y13" s="222"/>
      <c r="Z13" s="223"/>
      <c r="AA13" s="222" t="s">
        <v>23</v>
      </c>
      <c r="AB13" s="223"/>
      <c r="AC13" s="222"/>
      <c r="AD13" s="223"/>
      <c r="AE13" s="18">
        <v>1</v>
      </c>
      <c r="AF13" s="19"/>
      <c r="AG13" s="19"/>
      <c r="AH13" s="19"/>
      <c r="AI13" s="19"/>
      <c r="AJ13" s="19"/>
      <c r="AK13" s="19"/>
      <c r="AL13" s="19"/>
      <c r="AM13" s="19"/>
      <c r="AN13" s="19"/>
      <c r="AO13" s="20"/>
      <c r="AP13" s="222"/>
      <c r="AQ13" s="224"/>
      <c r="AR13" s="31" t="s">
        <v>54</v>
      </c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2"/>
      <c r="BF13" s="4" t="str">
        <f t="shared" ref="BF13:BF22" si="0">C13&amp;" "&amp;R13&amp;IF(W13,"("&amp;W13&amp;IF(Y13,","&amp;Y13, "")&amp;")","")&amp;IF(AA13="No"," NOT NULL","")&amp;","</f>
        <v>ID NUMBER NOT NULL,</v>
      </c>
    </row>
    <row r="14" spans="1:58" ht="13.5" customHeight="1">
      <c r="A14" s="228">
        <v>2</v>
      </c>
      <c r="B14" s="228"/>
      <c r="C14" s="54" t="s">
        <v>67</v>
      </c>
      <c r="D14" s="16"/>
      <c r="E14" s="16"/>
      <c r="F14" s="16"/>
      <c r="G14" s="16"/>
      <c r="H14" s="16"/>
      <c r="I14" s="55"/>
      <c r="J14" s="45" t="s">
        <v>47</v>
      </c>
      <c r="K14" s="45"/>
      <c r="L14" s="45"/>
      <c r="M14" s="45"/>
      <c r="N14" s="45"/>
      <c r="O14" s="45"/>
      <c r="P14" s="45"/>
      <c r="Q14" s="55"/>
      <c r="R14" s="45" t="s">
        <v>69</v>
      </c>
      <c r="S14" s="45"/>
      <c r="T14" s="45"/>
      <c r="U14" s="45"/>
      <c r="V14" s="45"/>
      <c r="W14" s="229">
        <v>20</v>
      </c>
      <c r="X14" s="230"/>
      <c r="Y14" s="229"/>
      <c r="Z14" s="230"/>
      <c r="AA14" s="229" t="s">
        <v>23</v>
      </c>
      <c r="AB14" s="230"/>
      <c r="AC14" s="229"/>
      <c r="AD14" s="230"/>
      <c r="AE14" s="21"/>
      <c r="AF14" s="22">
        <v>1</v>
      </c>
      <c r="AG14" s="22"/>
      <c r="AH14" s="22"/>
      <c r="AI14" s="22"/>
      <c r="AJ14" s="22"/>
      <c r="AK14" s="22"/>
      <c r="AL14" s="22"/>
      <c r="AM14" s="22"/>
      <c r="AN14" s="22"/>
      <c r="AO14" s="23"/>
      <c r="AP14" s="229"/>
      <c r="AQ14" s="231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55"/>
      <c r="BF14" s="4" t="str">
        <f t="shared" si="0"/>
        <v>DEPT_CD VARCHAR(20) NOT NULL,</v>
      </c>
    </row>
    <row r="15" spans="1:58" ht="13.5" customHeight="1">
      <c r="A15" s="228">
        <v>3</v>
      </c>
      <c r="B15" s="228"/>
      <c r="C15" s="54" t="s">
        <v>55</v>
      </c>
      <c r="D15" s="16"/>
      <c r="E15" s="16"/>
      <c r="F15" s="16"/>
      <c r="G15" s="16"/>
      <c r="H15" s="16"/>
      <c r="I15" s="55"/>
      <c r="J15" s="45" t="s">
        <v>56</v>
      </c>
      <c r="K15" s="45"/>
      <c r="L15" s="45"/>
      <c r="M15" s="45"/>
      <c r="N15" s="45"/>
      <c r="O15" s="45"/>
      <c r="P15" s="45"/>
      <c r="Q15" s="55"/>
      <c r="R15" s="45" t="s">
        <v>70</v>
      </c>
      <c r="S15" s="45"/>
      <c r="T15" s="45"/>
      <c r="U15" s="45"/>
      <c r="V15" s="45"/>
      <c r="W15" s="229">
        <v>100</v>
      </c>
      <c r="X15" s="230"/>
      <c r="Y15" s="229"/>
      <c r="Z15" s="230"/>
      <c r="AA15" s="229" t="s">
        <v>23</v>
      </c>
      <c r="AB15" s="230"/>
      <c r="AC15" s="229"/>
      <c r="AD15" s="230"/>
      <c r="AE15" s="21"/>
      <c r="AF15" s="22"/>
      <c r="AG15" s="22"/>
      <c r="AH15" s="22"/>
      <c r="AI15" s="22"/>
      <c r="AJ15" s="22"/>
      <c r="AK15" s="22"/>
      <c r="AL15" s="22"/>
      <c r="AM15" s="22"/>
      <c r="AN15" s="22"/>
      <c r="AO15" s="23"/>
      <c r="AP15" s="229"/>
      <c r="AQ15" s="231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55"/>
      <c r="BF15" s="4" t="str">
        <f t="shared" si="0"/>
        <v>DEPT_NAME NVARCHAR(100) NOT NULL,</v>
      </c>
    </row>
    <row r="16" spans="1:58" ht="13.5" customHeight="1">
      <c r="A16" s="228">
        <v>4</v>
      </c>
      <c r="B16" s="228"/>
      <c r="C16" s="66" t="s">
        <v>65</v>
      </c>
      <c r="D16" s="16"/>
      <c r="E16" s="16"/>
      <c r="F16" s="16"/>
      <c r="G16" s="16"/>
      <c r="H16" s="16"/>
      <c r="I16" s="67"/>
      <c r="J16" s="45" t="s">
        <v>66</v>
      </c>
      <c r="K16" s="45"/>
      <c r="L16" s="45"/>
      <c r="M16" s="45"/>
      <c r="N16" s="45"/>
      <c r="O16" s="45"/>
      <c r="P16" s="45"/>
      <c r="Q16" s="67"/>
      <c r="R16" s="45" t="s">
        <v>69</v>
      </c>
      <c r="S16" s="45"/>
      <c r="T16" s="45"/>
      <c r="U16" s="45"/>
      <c r="V16" s="45"/>
      <c r="W16" s="229">
        <v>20</v>
      </c>
      <c r="X16" s="230"/>
      <c r="Y16" s="229"/>
      <c r="Z16" s="230"/>
      <c r="AA16" s="229" t="s">
        <v>23</v>
      </c>
      <c r="AB16" s="230"/>
      <c r="AC16" s="229"/>
      <c r="AD16" s="230"/>
      <c r="AE16" s="21"/>
      <c r="AF16" s="22">
        <v>2</v>
      </c>
      <c r="AG16" s="22"/>
      <c r="AH16" s="22"/>
      <c r="AI16" s="22"/>
      <c r="AJ16" s="22"/>
      <c r="AK16" s="22"/>
      <c r="AL16" s="22"/>
      <c r="AM16" s="22"/>
      <c r="AN16" s="22"/>
      <c r="AO16" s="23"/>
      <c r="AP16" s="229"/>
      <c r="AQ16" s="231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67"/>
      <c r="BF16" s="4" t="str">
        <f t="shared" ref="BF16" si="1">C16&amp;" "&amp;R16&amp;IF(W16,"("&amp;W16&amp;IF(Y16,","&amp;Y16, "")&amp;")","")&amp;IF(AA16="No"," NOT NULL","")&amp;","</f>
        <v>COMPANY_CD VARCHAR(20) NOT NULL,</v>
      </c>
    </row>
    <row r="17" spans="1:58" ht="13.5" customHeight="1">
      <c r="A17" s="228">
        <v>5</v>
      </c>
      <c r="B17" s="228"/>
      <c r="C17" s="58" t="s">
        <v>72</v>
      </c>
      <c r="D17" s="16"/>
      <c r="E17" s="16"/>
      <c r="F17" s="16"/>
      <c r="G17" s="16"/>
      <c r="H17" s="16"/>
      <c r="I17" s="59"/>
      <c r="J17" s="45" t="s">
        <v>77</v>
      </c>
      <c r="K17" s="45"/>
      <c r="L17" s="45"/>
      <c r="M17" s="45"/>
      <c r="N17" s="45"/>
      <c r="O17" s="45"/>
      <c r="P17" s="45"/>
      <c r="Q17" s="59"/>
      <c r="R17" s="45" t="s">
        <v>69</v>
      </c>
      <c r="S17" s="45"/>
      <c r="T17" s="45"/>
      <c r="U17" s="45"/>
      <c r="V17" s="45"/>
      <c r="W17" s="229">
        <v>20</v>
      </c>
      <c r="X17" s="230"/>
      <c r="Y17" s="229"/>
      <c r="Z17" s="230"/>
      <c r="AA17" s="229" t="s">
        <v>23</v>
      </c>
      <c r="AB17" s="230"/>
      <c r="AC17" s="229"/>
      <c r="AD17" s="230"/>
      <c r="AE17" s="21"/>
      <c r="AF17" s="22"/>
      <c r="AG17" s="22"/>
      <c r="AH17" s="22"/>
      <c r="AI17" s="22"/>
      <c r="AJ17" s="22"/>
      <c r="AK17" s="22"/>
      <c r="AL17" s="22"/>
      <c r="AM17" s="22"/>
      <c r="AN17" s="22"/>
      <c r="AO17" s="23"/>
      <c r="AP17" s="229"/>
      <c r="AQ17" s="231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59"/>
      <c r="BF17" s="4" t="str">
        <f t="shared" si="0"/>
        <v>LEADER_CD VARCHAR(20) NOT NULL,</v>
      </c>
    </row>
    <row r="18" spans="1:58" ht="13.5" customHeight="1">
      <c r="A18" s="228">
        <v>6</v>
      </c>
      <c r="B18" s="228"/>
      <c r="C18" s="54" t="s">
        <v>63</v>
      </c>
      <c r="D18" s="16"/>
      <c r="E18" s="16"/>
      <c r="F18" s="16"/>
      <c r="G18" s="16"/>
      <c r="H18" s="16"/>
      <c r="I18" s="55"/>
      <c r="J18" s="45" t="s">
        <v>68</v>
      </c>
      <c r="K18" s="45"/>
      <c r="L18" s="45"/>
      <c r="M18" s="45"/>
      <c r="N18" s="45"/>
      <c r="O18" s="45"/>
      <c r="P18" s="45"/>
      <c r="Q18" s="55"/>
      <c r="R18" s="45" t="s">
        <v>38</v>
      </c>
      <c r="S18" s="45"/>
      <c r="T18" s="45"/>
      <c r="U18" s="45"/>
      <c r="V18" s="45"/>
      <c r="W18" s="229">
        <v>1</v>
      </c>
      <c r="X18" s="230"/>
      <c r="Y18" s="229"/>
      <c r="Z18" s="230"/>
      <c r="AA18" s="229" t="s">
        <v>23</v>
      </c>
      <c r="AB18" s="230"/>
      <c r="AC18" s="229"/>
      <c r="AD18" s="230"/>
      <c r="AE18" s="21"/>
      <c r="AF18" s="22">
        <v>3</v>
      </c>
      <c r="AG18" s="22"/>
      <c r="AH18" s="22"/>
      <c r="AI18" s="22"/>
      <c r="AJ18" s="22"/>
      <c r="AK18" s="22"/>
      <c r="AL18" s="22"/>
      <c r="AM18" s="22"/>
      <c r="AN18" s="22"/>
      <c r="AO18" s="23"/>
      <c r="AP18" s="229"/>
      <c r="AQ18" s="231"/>
      <c r="AR18" s="45" t="s">
        <v>71</v>
      </c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55"/>
      <c r="BF18" s="4" t="str">
        <f t="shared" si="0"/>
        <v>ACTIVE_FLAG CHAR(1) NOT NULL,</v>
      </c>
    </row>
    <row r="19" spans="1:58" ht="13.5" customHeight="1">
      <c r="A19" s="228">
        <v>7</v>
      </c>
      <c r="B19" s="228"/>
      <c r="C19" s="54" t="s">
        <v>43</v>
      </c>
      <c r="D19" s="16"/>
      <c r="E19" s="16"/>
      <c r="F19" s="16"/>
      <c r="G19" s="16"/>
      <c r="H19" s="16"/>
      <c r="I19" s="55"/>
      <c r="J19" s="45" t="s">
        <v>48</v>
      </c>
      <c r="K19" s="45"/>
      <c r="L19" s="45"/>
      <c r="M19" s="45"/>
      <c r="N19" s="45"/>
      <c r="O19" s="45"/>
      <c r="P19" s="45"/>
      <c r="Q19" s="55"/>
      <c r="R19" s="45" t="s">
        <v>32</v>
      </c>
      <c r="S19" s="45"/>
      <c r="T19" s="45"/>
      <c r="U19" s="45"/>
      <c r="V19" s="45"/>
      <c r="W19" s="229"/>
      <c r="X19" s="230"/>
      <c r="Y19" s="229"/>
      <c r="Z19" s="230"/>
      <c r="AA19" s="229" t="s">
        <v>31</v>
      </c>
      <c r="AB19" s="230"/>
      <c r="AC19" s="229"/>
      <c r="AD19" s="230"/>
      <c r="AE19" s="21"/>
      <c r="AF19" s="22"/>
      <c r="AG19" s="22"/>
      <c r="AH19" s="22"/>
      <c r="AI19" s="22"/>
      <c r="AJ19" s="22"/>
      <c r="AK19" s="22"/>
      <c r="AL19" s="22"/>
      <c r="AM19" s="22"/>
      <c r="AN19" s="22"/>
      <c r="AO19" s="23"/>
      <c r="AP19" s="229"/>
      <c r="AQ19" s="231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55"/>
      <c r="BF19" s="4" t="str">
        <f t="shared" si="0"/>
        <v>CREATED_DT DATETIME,</v>
      </c>
    </row>
    <row r="20" spans="1:58" ht="13.5" customHeight="1">
      <c r="A20" s="228">
        <v>8</v>
      </c>
      <c r="B20" s="228"/>
      <c r="C20" s="54" t="s">
        <v>44</v>
      </c>
      <c r="D20" s="16"/>
      <c r="E20" s="16"/>
      <c r="F20" s="16"/>
      <c r="G20" s="16"/>
      <c r="H20" s="16"/>
      <c r="I20" s="55"/>
      <c r="J20" s="45" t="s">
        <v>49</v>
      </c>
      <c r="K20" s="45"/>
      <c r="L20" s="45"/>
      <c r="M20" s="45"/>
      <c r="N20" s="45"/>
      <c r="O20" s="45"/>
      <c r="P20" s="45"/>
      <c r="Q20" s="55"/>
      <c r="R20" s="45" t="s">
        <v>69</v>
      </c>
      <c r="S20" s="45"/>
      <c r="T20" s="45"/>
      <c r="U20" s="45"/>
      <c r="V20" s="45"/>
      <c r="W20" s="229">
        <v>20</v>
      </c>
      <c r="X20" s="230"/>
      <c r="Y20" s="229"/>
      <c r="Z20" s="230"/>
      <c r="AA20" s="229" t="s">
        <v>31</v>
      </c>
      <c r="AB20" s="230"/>
      <c r="AC20" s="229"/>
      <c r="AD20" s="230"/>
      <c r="AE20" s="21"/>
      <c r="AF20" s="22"/>
      <c r="AG20" s="22"/>
      <c r="AH20" s="22"/>
      <c r="AI20" s="22"/>
      <c r="AJ20" s="22"/>
      <c r="AK20" s="22"/>
      <c r="AL20" s="22"/>
      <c r="AM20" s="22"/>
      <c r="AN20" s="22"/>
      <c r="AO20" s="23"/>
      <c r="AP20" s="229"/>
      <c r="AQ20" s="231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55"/>
      <c r="BF20" s="4" t="str">
        <f t="shared" si="0"/>
        <v>CREATED_BY VARCHAR(20),</v>
      </c>
    </row>
    <row r="21" spans="1:58" ht="13.5" customHeight="1">
      <c r="A21" s="228">
        <v>9</v>
      </c>
      <c r="B21" s="228"/>
      <c r="C21" s="54" t="s">
        <v>45</v>
      </c>
      <c r="D21" s="16"/>
      <c r="E21" s="16"/>
      <c r="F21" s="16"/>
      <c r="G21" s="16"/>
      <c r="H21" s="16"/>
      <c r="I21" s="55"/>
      <c r="J21" s="45" t="s">
        <v>50</v>
      </c>
      <c r="K21" s="45"/>
      <c r="L21" s="45"/>
      <c r="M21" s="45"/>
      <c r="N21" s="45"/>
      <c r="O21" s="45"/>
      <c r="P21" s="45"/>
      <c r="Q21" s="55"/>
      <c r="R21" s="45" t="s">
        <v>32</v>
      </c>
      <c r="S21" s="45"/>
      <c r="T21" s="45"/>
      <c r="U21" s="45"/>
      <c r="V21" s="45"/>
      <c r="W21" s="229"/>
      <c r="X21" s="230"/>
      <c r="Y21" s="229"/>
      <c r="Z21" s="230"/>
      <c r="AA21" s="229" t="s">
        <v>31</v>
      </c>
      <c r="AB21" s="230"/>
      <c r="AC21" s="229"/>
      <c r="AD21" s="230"/>
      <c r="AE21" s="21"/>
      <c r="AF21" s="22"/>
      <c r="AG21" s="22"/>
      <c r="AH21" s="22"/>
      <c r="AI21" s="22"/>
      <c r="AJ21" s="22"/>
      <c r="AK21" s="22"/>
      <c r="AL21" s="22"/>
      <c r="AM21" s="22"/>
      <c r="AN21" s="22"/>
      <c r="AO21" s="23"/>
      <c r="AP21" s="229"/>
      <c r="AQ21" s="231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55"/>
      <c r="BF21" s="4" t="str">
        <f t="shared" si="0"/>
        <v>UPDATED_DT DATETIME,</v>
      </c>
    </row>
    <row r="22" spans="1:58" ht="13.5" customHeight="1">
      <c r="A22" s="228">
        <v>10</v>
      </c>
      <c r="B22" s="228"/>
      <c r="C22" s="54" t="s">
        <v>46</v>
      </c>
      <c r="D22" s="16"/>
      <c r="E22" s="16"/>
      <c r="F22" s="16"/>
      <c r="G22" s="16"/>
      <c r="H22" s="16"/>
      <c r="I22" s="55"/>
      <c r="J22" s="45" t="s">
        <v>51</v>
      </c>
      <c r="K22" s="45"/>
      <c r="L22" s="45"/>
      <c r="M22" s="45"/>
      <c r="N22" s="45"/>
      <c r="O22" s="45"/>
      <c r="P22" s="45"/>
      <c r="Q22" s="55"/>
      <c r="R22" s="45" t="s">
        <v>69</v>
      </c>
      <c r="S22" s="45"/>
      <c r="T22" s="45"/>
      <c r="U22" s="45"/>
      <c r="V22" s="45"/>
      <c r="W22" s="229">
        <v>20</v>
      </c>
      <c r="X22" s="230"/>
      <c r="Y22" s="229"/>
      <c r="Z22" s="230"/>
      <c r="AA22" s="229" t="s">
        <v>31</v>
      </c>
      <c r="AB22" s="230"/>
      <c r="AC22" s="229"/>
      <c r="AD22" s="230"/>
      <c r="AE22" s="21"/>
      <c r="AF22" s="22"/>
      <c r="AG22" s="22"/>
      <c r="AH22" s="22"/>
      <c r="AI22" s="22"/>
      <c r="AJ22" s="22"/>
      <c r="AK22" s="22"/>
      <c r="AL22" s="22"/>
      <c r="AM22" s="22"/>
      <c r="AN22" s="22"/>
      <c r="AO22" s="23"/>
      <c r="AP22" s="229"/>
      <c r="AQ22" s="231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55"/>
      <c r="BF22" s="4" t="str">
        <f t="shared" si="0"/>
        <v>UPDATED_BY VARCHAR(20),</v>
      </c>
    </row>
    <row r="23" spans="1:58" ht="13.5" customHeight="1">
      <c r="A23" s="228"/>
      <c r="B23" s="228"/>
      <c r="C23" s="54"/>
      <c r="D23" s="16"/>
      <c r="E23" s="16"/>
      <c r="F23" s="16"/>
      <c r="G23" s="16"/>
      <c r="H23" s="16"/>
      <c r="I23" s="55"/>
      <c r="J23" s="45"/>
      <c r="K23" s="45"/>
      <c r="L23" s="45"/>
      <c r="M23" s="45"/>
      <c r="N23" s="45"/>
      <c r="O23" s="45"/>
      <c r="P23" s="45"/>
      <c r="Q23" s="55"/>
      <c r="R23" s="45"/>
      <c r="S23" s="45"/>
      <c r="T23" s="45"/>
      <c r="U23" s="45"/>
      <c r="V23" s="45"/>
      <c r="W23" s="229"/>
      <c r="X23" s="230"/>
      <c r="Y23" s="229"/>
      <c r="Z23" s="230"/>
      <c r="AA23" s="229"/>
      <c r="AB23" s="230"/>
      <c r="AC23" s="229"/>
      <c r="AD23" s="230"/>
      <c r="AE23" s="21"/>
      <c r="AF23" s="22"/>
      <c r="AG23" s="22"/>
      <c r="AH23" s="22"/>
      <c r="AI23" s="22"/>
      <c r="AJ23" s="22"/>
      <c r="AK23" s="22"/>
      <c r="AL23" s="22"/>
      <c r="AM23" s="22"/>
      <c r="AN23" s="22"/>
      <c r="AO23" s="23"/>
      <c r="AP23" s="229"/>
      <c r="AQ23" s="231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55"/>
      <c r="BF23" s="4" t="str">
        <f>C23&amp;" "&amp;R23&amp;IF(W23,"("&amp;W23&amp;IF(Y23,","&amp;Y23, "")&amp;")","")&amp;IF(AA23="No"," NOT NULL","")&amp;","</f>
        <v xml:space="preserve"> ,</v>
      </c>
    </row>
    <row r="24" spans="1:58" ht="13.5" customHeight="1">
      <c r="A24" s="228"/>
      <c r="B24" s="228"/>
      <c r="C24" s="54"/>
      <c r="D24" s="16"/>
      <c r="E24" s="16"/>
      <c r="F24" s="16"/>
      <c r="G24" s="16"/>
      <c r="H24" s="16"/>
      <c r="I24" s="55"/>
      <c r="J24" s="45"/>
      <c r="K24" s="45"/>
      <c r="L24" s="45"/>
      <c r="M24" s="45"/>
      <c r="N24" s="45"/>
      <c r="O24" s="45"/>
      <c r="P24" s="45"/>
      <c r="Q24" s="55"/>
      <c r="R24" s="45"/>
      <c r="S24" s="45"/>
      <c r="T24" s="45"/>
      <c r="U24" s="45"/>
      <c r="V24" s="45"/>
      <c r="W24" s="229"/>
      <c r="X24" s="230"/>
      <c r="Y24" s="229"/>
      <c r="Z24" s="230"/>
      <c r="AA24" s="229"/>
      <c r="AB24" s="230"/>
      <c r="AC24" s="229"/>
      <c r="AD24" s="230"/>
      <c r="AE24" s="21"/>
      <c r="AF24" s="22"/>
      <c r="AG24" s="22"/>
      <c r="AH24" s="22"/>
      <c r="AI24" s="22"/>
      <c r="AJ24" s="22"/>
      <c r="AK24" s="22"/>
      <c r="AL24" s="22"/>
      <c r="AM24" s="22"/>
      <c r="AN24" s="22"/>
      <c r="AO24" s="23"/>
      <c r="AP24" s="229"/>
      <c r="AQ24" s="231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55"/>
      <c r="BF24" s="4" t="str">
        <f t="shared" ref="BF24:BF50" si="2">C24&amp;" "&amp;R24&amp;IF(W24,"("&amp;W24&amp;IF(Y24,","&amp;Y24, "")&amp;")","")&amp;IF(AA24="No"," NOT NULL","")&amp;","</f>
        <v xml:space="preserve"> ,</v>
      </c>
    </row>
    <row r="25" spans="1:58" ht="13.5" customHeight="1">
      <c r="A25" s="228"/>
      <c r="B25" s="228"/>
      <c r="C25" s="54"/>
      <c r="D25" s="16"/>
      <c r="E25" s="16"/>
      <c r="F25" s="16"/>
      <c r="G25" s="16"/>
      <c r="H25" s="16"/>
      <c r="I25" s="55"/>
      <c r="J25" s="45"/>
      <c r="K25" s="45"/>
      <c r="L25" s="45"/>
      <c r="M25" s="45"/>
      <c r="N25" s="45"/>
      <c r="O25" s="45"/>
      <c r="P25" s="45"/>
      <c r="Q25" s="55"/>
      <c r="R25" s="45"/>
      <c r="S25" s="45"/>
      <c r="T25" s="45"/>
      <c r="U25" s="45"/>
      <c r="V25" s="45"/>
      <c r="W25" s="229"/>
      <c r="X25" s="230"/>
      <c r="Y25" s="229"/>
      <c r="Z25" s="230"/>
      <c r="AA25" s="229"/>
      <c r="AB25" s="230"/>
      <c r="AC25" s="229"/>
      <c r="AD25" s="230"/>
      <c r="AE25" s="21"/>
      <c r="AF25" s="22"/>
      <c r="AG25" s="22"/>
      <c r="AH25" s="22"/>
      <c r="AI25" s="22"/>
      <c r="AJ25" s="22"/>
      <c r="AK25" s="22"/>
      <c r="AL25" s="22"/>
      <c r="AM25" s="22"/>
      <c r="AN25" s="22"/>
      <c r="AO25" s="23"/>
      <c r="AP25" s="229"/>
      <c r="AQ25" s="231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55"/>
      <c r="BF25" s="4" t="str">
        <f t="shared" si="2"/>
        <v xml:space="preserve"> ,</v>
      </c>
    </row>
    <row r="26" spans="1:58" ht="13.5" customHeight="1">
      <c r="A26" s="228"/>
      <c r="B26" s="228"/>
      <c r="C26" s="54"/>
      <c r="D26" s="16"/>
      <c r="E26" s="16"/>
      <c r="F26" s="16"/>
      <c r="G26" s="16"/>
      <c r="H26" s="16"/>
      <c r="I26" s="55"/>
      <c r="J26" s="45"/>
      <c r="K26" s="45"/>
      <c r="L26" s="45"/>
      <c r="M26" s="45"/>
      <c r="N26" s="45"/>
      <c r="O26" s="45"/>
      <c r="P26" s="45"/>
      <c r="Q26" s="55"/>
      <c r="R26" s="45"/>
      <c r="S26" s="45"/>
      <c r="T26" s="45"/>
      <c r="U26" s="45"/>
      <c r="V26" s="45"/>
      <c r="W26" s="229"/>
      <c r="X26" s="230"/>
      <c r="Y26" s="229"/>
      <c r="Z26" s="230"/>
      <c r="AA26" s="229"/>
      <c r="AB26" s="230"/>
      <c r="AC26" s="229"/>
      <c r="AD26" s="230"/>
      <c r="AE26" s="21"/>
      <c r="AF26" s="22"/>
      <c r="AG26" s="22"/>
      <c r="AH26" s="22"/>
      <c r="AI26" s="22"/>
      <c r="AJ26" s="22"/>
      <c r="AK26" s="22"/>
      <c r="AL26" s="22"/>
      <c r="AM26" s="22"/>
      <c r="AN26" s="22"/>
      <c r="AO26" s="23"/>
      <c r="AP26" s="229"/>
      <c r="AQ26" s="231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55"/>
      <c r="BF26" s="4" t="str">
        <f t="shared" si="2"/>
        <v xml:space="preserve"> ,</v>
      </c>
    </row>
    <row r="27" spans="1:58" ht="13.5" customHeight="1">
      <c r="A27" s="228"/>
      <c r="B27" s="228"/>
      <c r="C27" s="54"/>
      <c r="D27" s="16"/>
      <c r="E27" s="16"/>
      <c r="F27" s="16"/>
      <c r="G27" s="16"/>
      <c r="H27" s="16"/>
      <c r="I27" s="55"/>
      <c r="J27" s="45"/>
      <c r="K27" s="45"/>
      <c r="L27" s="45"/>
      <c r="M27" s="45"/>
      <c r="N27" s="45"/>
      <c r="O27" s="45"/>
      <c r="P27" s="45"/>
      <c r="Q27" s="55"/>
      <c r="R27" s="45"/>
      <c r="S27" s="45"/>
      <c r="T27" s="45"/>
      <c r="U27" s="45"/>
      <c r="V27" s="45"/>
      <c r="W27" s="229"/>
      <c r="X27" s="230"/>
      <c r="Y27" s="229"/>
      <c r="Z27" s="230"/>
      <c r="AA27" s="229"/>
      <c r="AB27" s="230"/>
      <c r="AC27" s="229"/>
      <c r="AD27" s="230"/>
      <c r="AE27" s="21"/>
      <c r="AF27" s="22"/>
      <c r="AG27" s="22"/>
      <c r="AH27" s="22"/>
      <c r="AI27" s="22"/>
      <c r="AJ27" s="22"/>
      <c r="AK27" s="22"/>
      <c r="AL27" s="22"/>
      <c r="AM27" s="22"/>
      <c r="AN27" s="22"/>
      <c r="AO27" s="23"/>
      <c r="AP27" s="229"/>
      <c r="AQ27" s="231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55"/>
      <c r="BF27" s="4" t="str">
        <f t="shared" si="2"/>
        <v xml:space="preserve"> ,</v>
      </c>
    </row>
    <row r="28" spans="1:58" ht="13.5" customHeight="1">
      <c r="A28" s="228"/>
      <c r="B28" s="228"/>
      <c r="C28" s="54"/>
      <c r="D28" s="16"/>
      <c r="E28" s="16"/>
      <c r="F28" s="16"/>
      <c r="G28" s="16"/>
      <c r="H28" s="16"/>
      <c r="I28" s="55"/>
      <c r="J28" s="45"/>
      <c r="K28" s="45"/>
      <c r="L28" s="45"/>
      <c r="M28" s="45"/>
      <c r="N28" s="45"/>
      <c r="O28" s="45"/>
      <c r="P28" s="45"/>
      <c r="Q28" s="55"/>
      <c r="R28" s="45"/>
      <c r="S28" s="45"/>
      <c r="T28" s="45"/>
      <c r="U28" s="45"/>
      <c r="V28" s="45"/>
      <c r="W28" s="229"/>
      <c r="X28" s="230"/>
      <c r="Y28" s="229"/>
      <c r="Z28" s="230"/>
      <c r="AA28" s="229"/>
      <c r="AB28" s="230"/>
      <c r="AC28" s="229"/>
      <c r="AD28" s="230"/>
      <c r="AE28" s="21"/>
      <c r="AF28" s="22"/>
      <c r="AG28" s="22"/>
      <c r="AH28" s="22"/>
      <c r="AI28" s="22"/>
      <c r="AJ28" s="22"/>
      <c r="AK28" s="22"/>
      <c r="AL28" s="22"/>
      <c r="AM28" s="22"/>
      <c r="AN28" s="22"/>
      <c r="AO28" s="23"/>
      <c r="AP28" s="229"/>
      <c r="AQ28" s="231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55"/>
      <c r="BF28" s="4" t="str">
        <f t="shared" si="2"/>
        <v xml:space="preserve"> ,</v>
      </c>
    </row>
    <row r="29" spans="1:58" ht="13.5" customHeight="1">
      <c r="A29" s="228"/>
      <c r="B29" s="228"/>
      <c r="C29" s="54"/>
      <c r="D29" s="16"/>
      <c r="E29" s="16"/>
      <c r="F29" s="16"/>
      <c r="G29" s="16"/>
      <c r="H29" s="16"/>
      <c r="I29" s="55"/>
      <c r="J29" s="45"/>
      <c r="K29" s="45"/>
      <c r="L29" s="45"/>
      <c r="M29" s="45"/>
      <c r="N29" s="45"/>
      <c r="O29" s="45"/>
      <c r="P29" s="45"/>
      <c r="Q29" s="55"/>
      <c r="R29" s="45"/>
      <c r="S29" s="45"/>
      <c r="T29" s="45"/>
      <c r="U29" s="45"/>
      <c r="V29" s="45"/>
      <c r="W29" s="229"/>
      <c r="X29" s="230"/>
      <c r="Y29" s="229"/>
      <c r="Z29" s="230"/>
      <c r="AA29" s="229"/>
      <c r="AB29" s="230"/>
      <c r="AC29" s="229"/>
      <c r="AD29" s="230"/>
      <c r="AE29" s="21"/>
      <c r="AF29" s="22"/>
      <c r="AG29" s="22"/>
      <c r="AH29" s="22"/>
      <c r="AI29" s="22"/>
      <c r="AJ29" s="22"/>
      <c r="AK29" s="22"/>
      <c r="AL29" s="22"/>
      <c r="AM29" s="22"/>
      <c r="AN29" s="22"/>
      <c r="AO29" s="23"/>
      <c r="AP29" s="229"/>
      <c r="AQ29" s="231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55"/>
      <c r="BF29" s="4" t="str">
        <f t="shared" si="2"/>
        <v xml:space="preserve"> ,</v>
      </c>
    </row>
    <row r="30" spans="1:58" ht="13.5" customHeight="1">
      <c r="A30" s="232"/>
      <c r="B30" s="232"/>
      <c r="C30" s="56"/>
      <c r="D30" s="17"/>
      <c r="E30" s="17"/>
      <c r="F30" s="17"/>
      <c r="G30" s="17"/>
      <c r="H30" s="17"/>
      <c r="I30" s="57"/>
      <c r="J30" s="10"/>
      <c r="K30" s="10"/>
      <c r="L30" s="10"/>
      <c r="M30" s="10"/>
      <c r="N30" s="10"/>
      <c r="O30" s="10"/>
      <c r="P30" s="10"/>
      <c r="Q30" s="57"/>
      <c r="R30" s="10"/>
      <c r="S30" s="10"/>
      <c r="T30" s="10"/>
      <c r="U30" s="10"/>
      <c r="V30" s="10"/>
      <c r="W30" s="233"/>
      <c r="X30" s="234"/>
      <c r="Y30" s="233"/>
      <c r="Z30" s="234"/>
      <c r="AA30" s="233"/>
      <c r="AB30" s="234"/>
      <c r="AC30" s="233"/>
      <c r="AD30" s="234"/>
      <c r="AE30" s="24"/>
      <c r="AF30" s="25"/>
      <c r="AG30" s="25"/>
      <c r="AH30" s="25"/>
      <c r="AI30" s="25"/>
      <c r="AJ30" s="25"/>
      <c r="AK30" s="25"/>
      <c r="AL30" s="25"/>
      <c r="AM30" s="25"/>
      <c r="AN30" s="25"/>
      <c r="AO30" s="26"/>
      <c r="AP30" s="233"/>
      <c r="AQ30" s="235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57"/>
      <c r="BF30" s="4" t="str">
        <f t="shared" si="2"/>
        <v xml:space="preserve"> ,</v>
      </c>
    </row>
    <row r="31" spans="1:58" ht="13.5" customHeight="1">
      <c r="BF31" s="4" t="str">
        <f t="shared" si="2"/>
        <v xml:space="preserve"> ,</v>
      </c>
    </row>
    <row r="32" spans="1:58" ht="13.5" customHeight="1">
      <c r="BF32" s="4" t="str">
        <f t="shared" si="2"/>
        <v xml:space="preserve"> ,</v>
      </c>
    </row>
    <row r="33" spans="58:58" ht="13.5" customHeight="1">
      <c r="BF33" s="4" t="str">
        <f t="shared" si="2"/>
        <v xml:space="preserve"> ,</v>
      </c>
    </row>
    <row r="34" spans="58:58" ht="13.5" customHeight="1">
      <c r="BF34" s="4" t="str">
        <f t="shared" si="2"/>
        <v xml:space="preserve"> ,</v>
      </c>
    </row>
    <row r="35" spans="58:58" ht="13.5" customHeight="1">
      <c r="BF35" s="4" t="str">
        <f t="shared" si="2"/>
        <v xml:space="preserve"> ,</v>
      </c>
    </row>
    <row r="36" spans="58:58" ht="13.5" customHeight="1">
      <c r="BF36" s="4" t="str">
        <f t="shared" si="2"/>
        <v xml:space="preserve"> ,</v>
      </c>
    </row>
    <row r="37" spans="58:58" ht="13.5" customHeight="1">
      <c r="BF37" s="4" t="str">
        <f t="shared" si="2"/>
        <v xml:space="preserve"> ,</v>
      </c>
    </row>
    <row r="38" spans="58:58" ht="13.5" customHeight="1">
      <c r="BF38" s="4" t="str">
        <f t="shared" si="2"/>
        <v xml:space="preserve"> ,</v>
      </c>
    </row>
    <row r="39" spans="58:58" ht="13.5" customHeight="1">
      <c r="BF39" s="4" t="str">
        <f t="shared" si="2"/>
        <v xml:space="preserve"> ,</v>
      </c>
    </row>
    <row r="40" spans="58:58" ht="13.5" customHeight="1">
      <c r="BF40" s="4" t="str">
        <f t="shared" si="2"/>
        <v xml:space="preserve"> ,</v>
      </c>
    </row>
    <row r="41" spans="58:58" ht="13.5" customHeight="1">
      <c r="BF41" s="4" t="str">
        <f t="shared" si="2"/>
        <v xml:space="preserve"> ,</v>
      </c>
    </row>
    <row r="42" spans="58:58" ht="13.5" customHeight="1">
      <c r="BF42" s="4" t="str">
        <f t="shared" si="2"/>
        <v xml:space="preserve"> ,</v>
      </c>
    </row>
    <row r="43" spans="58:58" ht="13.5" customHeight="1">
      <c r="BF43" s="4" t="str">
        <f t="shared" si="2"/>
        <v xml:space="preserve"> ,</v>
      </c>
    </row>
    <row r="44" spans="58:58" ht="13.5" customHeight="1">
      <c r="BF44" s="4" t="str">
        <f t="shared" si="2"/>
        <v xml:space="preserve"> ,</v>
      </c>
    </row>
    <row r="45" spans="58:58" ht="13.5" customHeight="1">
      <c r="BF45" s="4" t="str">
        <f t="shared" si="2"/>
        <v xml:space="preserve"> ,</v>
      </c>
    </row>
    <row r="46" spans="58:58" ht="13.5" customHeight="1">
      <c r="BF46" s="4" t="str">
        <f t="shared" si="2"/>
        <v xml:space="preserve"> ,</v>
      </c>
    </row>
    <row r="47" spans="58:58" ht="13.5" customHeight="1">
      <c r="BF47" s="4" t="str">
        <f t="shared" si="2"/>
        <v xml:space="preserve"> ,</v>
      </c>
    </row>
    <row r="48" spans="58:58" ht="13.5" customHeight="1">
      <c r="BF48" s="4" t="str">
        <f t="shared" si="2"/>
        <v xml:space="preserve"> ,</v>
      </c>
    </row>
    <row r="49" spans="58:58" ht="13.5" customHeight="1">
      <c r="BF49" s="4" t="str">
        <f t="shared" si="2"/>
        <v xml:space="preserve"> ,</v>
      </c>
    </row>
    <row r="50" spans="58:58" ht="13.5" customHeight="1">
      <c r="BF50" s="4" t="str">
        <f t="shared" si="2"/>
        <v xml:space="preserve"> ,</v>
      </c>
    </row>
  </sheetData>
  <mergeCells count="146">
    <mergeCell ref="A30:B30"/>
    <mergeCell ref="W30:X30"/>
    <mergeCell ref="Y30:Z30"/>
    <mergeCell ref="AA30:AB30"/>
    <mergeCell ref="AC30:AD30"/>
    <mergeCell ref="AP30:AQ30"/>
    <mergeCell ref="A29:B29"/>
    <mergeCell ref="W29:X29"/>
    <mergeCell ref="Y29:Z29"/>
    <mergeCell ref="AA29:AB29"/>
    <mergeCell ref="AC29:AD29"/>
    <mergeCell ref="AP29:AQ29"/>
    <mergeCell ref="A28:B28"/>
    <mergeCell ref="W28:X28"/>
    <mergeCell ref="Y28:Z28"/>
    <mergeCell ref="AA28:AB28"/>
    <mergeCell ref="AC28:AD28"/>
    <mergeCell ref="AP28:AQ28"/>
    <mergeCell ref="A27:B27"/>
    <mergeCell ref="W27:X27"/>
    <mergeCell ref="Y27:Z27"/>
    <mergeCell ref="AA27:AB27"/>
    <mergeCell ref="AC27:AD27"/>
    <mergeCell ref="AP27:AQ27"/>
    <mergeCell ref="A26:B26"/>
    <mergeCell ref="W26:X26"/>
    <mergeCell ref="Y26:Z26"/>
    <mergeCell ref="AA26:AB26"/>
    <mergeCell ref="AC26:AD26"/>
    <mergeCell ref="AP26:AQ26"/>
    <mergeCell ref="A25:B25"/>
    <mergeCell ref="W25:X25"/>
    <mergeCell ref="Y25:Z25"/>
    <mergeCell ref="AA25:AB25"/>
    <mergeCell ref="AC25:AD25"/>
    <mergeCell ref="AP25:AQ25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  <mergeCell ref="A22:B22"/>
    <mergeCell ref="W22:X22"/>
    <mergeCell ref="Y22:Z22"/>
    <mergeCell ref="AA22:AB22"/>
    <mergeCell ref="AC22:AD22"/>
    <mergeCell ref="AP22:AQ22"/>
    <mergeCell ref="A21:B21"/>
    <mergeCell ref="W21:X21"/>
    <mergeCell ref="Y21:Z21"/>
    <mergeCell ref="AA21:AB21"/>
    <mergeCell ref="AC21:AD21"/>
    <mergeCell ref="AP21:AQ21"/>
    <mergeCell ref="A20:B20"/>
    <mergeCell ref="W20:X20"/>
    <mergeCell ref="Y20:Z20"/>
    <mergeCell ref="AA20:AB20"/>
    <mergeCell ref="AC20:AD20"/>
    <mergeCell ref="AP20:AQ20"/>
    <mergeCell ref="A19:B19"/>
    <mergeCell ref="W19:X19"/>
    <mergeCell ref="Y19:Z19"/>
    <mergeCell ref="AA19:AB19"/>
    <mergeCell ref="AC19:AD19"/>
    <mergeCell ref="AP19:AQ19"/>
    <mergeCell ref="A18:B18"/>
    <mergeCell ref="W18:X18"/>
    <mergeCell ref="Y18:Z18"/>
    <mergeCell ref="AA18:AB18"/>
    <mergeCell ref="AC18:AD18"/>
    <mergeCell ref="AP18:AQ18"/>
    <mergeCell ref="A15:B15"/>
    <mergeCell ref="W15:X15"/>
    <mergeCell ref="Y15:Z15"/>
    <mergeCell ref="AA15:AB15"/>
    <mergeCell ref="AC15:AD15"/>
    <mergeCell ref="AP15:AQ15"/>
    <mergeCell ref="A17:B17"/>
    <mergeCell ref="W17:X17"/>
    <mergeCell ref="Y17:Z17"/>
    <mergeCell ref="AA17:AB17"/>
    <mergeCell ref="AC17:AD17"/>
    <mergeCell ref="AP17:AQ17"/>
    <mergeCell ref="A16:B16"/>
    <mergeCell ref="W16:X16"/>
    <mergeCell ref="Y16:Z16"/>
    <mergeCell ref="AA16:AB16"/>
    <mergeCell ref="AC16:AD16"/>
    <mergeCell ref="AP16:AQ16"/>
    <mergeCell ref="A14:B14"/>
    <mergeCell ref="W14:X14"/>
    <mergeCell ref="Y14:Z14"/>
    <mergeCell ref="AA14:AB14"/>
    <mergeCell ref="AC14:AD14"/>
    <mergeCell ref="AP14:AQ14"/>
    <mergeCell ref="AA12:AB12"/>
    <mergeCell ref="AC12:AD12"/>
    <mergeCell ref="AP12:AQ12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</mergeCells>
  <phoneticPr fontId="11"/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F48"/>
  <sheetViews>
    <sheetView view="pageBreakPreview" topLeftCell="A7" zoomScaleNormal="100" zoomScaleSheetLayoutView="100" workbookViewId="0">
      <selection activeCell="Z47" sqref="Z47"/>
    </sheetView>
  </sheetViews>
  <sheetFormatPr defaultColWidth="2.5703125" defaultRowHeight="13.5" customHeight="1"/>
  <cols>
    <col min="1" max="16384" width="2.5703125" style="4"/>
  </cols>
  <sheetData>
    <row r="1" spans="1:58" ht="20.25" customHeight="1">
      <c r="A1" s="186" t="s">
        <v>19</v>
      </c>
      <c r="B1" s="187"/>
      <c r="C1" s="187"/>
      <c r="D1" s="187"/>
      <c r="E1" s="187"/>
      <c r="F1" s="187"/>
      <c r="G1" s="187"/>
      <c r="H1" s="187"/>
      <c r="I1" s="187"/>
      <c r="J1" s="187"/>
      <c r="K1" s="190" t="s">
        <v>7</v>
      </c>
      <c r="L1" s="191"/>
      <c r="M1" s="191"/>
      <c r="N1" s="192"/>
      <c r="O1" s="193" t="str">
        <f>改訂履歴!O1</f>
        <v>見積～請求管理</v>
      </c>
      <c r="P1" s="194"/>
      <c r="Q1" s="194"/>
      <c r="R1" s="194"/>
      <c r="S1" s="194"/>
      <c r="T1" s="194"/>
      <c r="U1" s="194"/>
      <c r="V1" s="194"/>
      <c r="W1" s="195"/>
      <c r="X1" s="196" t="s">
        <v>9</v>
      </c>
      <c r="Y1" s="197"/>
      <c r="Z1" s="200" t="str">
        <f>改訂履歴!Z1</f>
        <v>見積～請求管理</v>
      </c>
      <c r="AA1" s="201"/>
      <c r="AB1" s="201"/>
      <c r="AC1" s="201"/>
      <c r="AD1" s="201"/>
      <c r="AE1" s="201"/>
      <c r="AF1" s="201"/>
      <c r="AG1" s="201"/>
      <c r="AH1" s="201"/>
      <c r="AI1" s="202"/>
      <c r="AJ1" s="196" t="s">
        <v>10</v>
      </c>
      <c r="AK1" s="197"/>
      <c r="AL1" s="174" t="str">
        <f>改訂履歴!AL1</f>
        <v>Trangpt</v>
      </c>
      <c r="AM1" s="175"/>
      <c r="AN1" s="175"/>
      <c r="AO1" s="176"/>
      <c r="AP1" s="196" t="s">
        <v>11</v>
      </c>
      <c r="AQ1" s="197"/>
      <c r="AR1" s="180" t="s">
        <v>12</v>
      </c>
      <c r="AS1" s="181"/>
      <c r="AT1" s="182"/>
      <c r="AU1" s="183">
        <f>改訂履歴!AU1</f>
        <v>42597</v>
      </c>
      <c r="AV1" s="184"/>
      <c r="AW1" s="184"/>
      <c r="AX1" s="185"/>
      <c r="AY1" s="196" t="s">
        <v>14</v>
      </c>
      <c r="AZ1" s="197"/>
      <c r="BA1" s="174" t="str">
        <f>IF(改訂履歴!BA1&lt;&gt;"",改訂履歴!BA1,"")</f>
        <v/>
      </c>
      <c r="BB1" s="175"/>
      <c r="BC1" s="175"/>
      <c r="BD1" s="176"/>
    </row>
    <row r="2" spans="1:58" ht="20.25" customHeight="1">
      <c r="A2" s="188"/>
      <c r="B2" s="189"/>
      <c r="C2" s="189"/>
      <c r="D2" s="189"/>
      <c r="E2" s="189"/>
      <c r="F2" s="189"/>
      <c r="G2" s="189"/>
      <c r="H2" s="189"/>
      <c r="I2" s="189"/>
      <c r="J2" s="189"/>
      <c r="K2" s="190" t="s">
        <v>8</v>
      </c>
      <c r="L2" s="191"/>
      <c r="M2" s="191"/>
      <c r="N2" s="192"/>
      <c r="O2" s="193" t="str">
        <f ca="1">MID(CELL("filename",$A$1),FIND("]",CELL("filename",$A$1))+1,255)</f>
        <v>TB_M_EMP_DEPT</v>
      </c>
      <c r="P2" s="194"/>
      <c r="Q2" s="194"/>
      <c r="R2" s="194"/>
      <c r="S2" s="194"/>
      <c r="T2" s="194"/>
      <c r="U2" s="194"/>
      <c r="V2" s="194"/>
      <c r="W2" s="195"/>
      <c r="X2" s="198"/>
      <c r="Y2" s="199"/>
      <c r="Z2" s="203"/>
      <c r="AA2" s="204"/>
      <c r="AB2" s="204"/>
      <c r="AC2" s="204"/>
      <c r="AD2" s="204"/>
      <c r="AE2" s="204"/>
      <c r="AF2" s="204"/>
      <c r="AG2" s="204"/>
      <c r="AH2" s="204"/>
      <c r="AI2" s="205"/>
      <c r="AJ2" s="198"/>
      <c r="AK2" s="199"/>
      <c r="AL2" s="177"/>
      <c r="AM2" s="178"/>
      <c r="AN2" s="178"/>
      <c r="AO2" s="179"/>
      <c r="AP2" s="198"/>
      <c r="AQ2" s="199"/>
      <c r="AR2" s="180" t="s">
        <v>13</v>
      </c>
      <c r="AS2" s="181"/>
      <c r="AT2" s="182"/>
      <c r="AU2" s="183" t="str">
        <f>IF(改訂履歴!AU2 &lt;&gt; "", 改訂履歴!AU2,"")</f>
        <v/>
      </c>
      <c r="AV2" s="184"/>
      <c r="AW2" s="184"/>
      <c r="AX2" s="185"/>
      <c r="AY2" s="198"/>
      <c r="AZ2" s="199"/>
      <c r="BA2" s="177"/>
      <c r="BB2" s="178"/>
      <c r="BC2" s="178"/>
      <c r="BD2" s="179"/>
    </row>
    <row r="3" spans="1:58" ht="13.5" customHeight="1">
      <c r="A3" s="218"/>
      <c r="B3" s="219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3"/>
    </row>
    <row r="4" spans="1:58" ht="13.5" customHeight="1">
      <c r="A4" s="206"/>
      <c r="B4" s="207"/>
      <c r="C4" s="6"/>
      <c r="D4" s="11"/>
      <c r="E4" s="11"/>
      <c r="F4" s="11"/>
      <c r="G4" s="11"/>
      <c r="H4" s="11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8" ht="13.5" customHeight="1">
      <c r="A5" s="206"/>
      <c r="B5" s="207"/>
      <c r="C5" s="6"/>
      <c r="D5" s="11"/>
      <c r="E5" s="11"/>
      <c r="F5" s="11"/>
      <c r="G5" s="11"/>
      <c r="H5" s="1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8" ht="13.5" customHeight="1">
      <c r="A6" s="206" t="s">
        <v>20</v>
      </c>
      <c r="B6" s="207"/>
      <c r="C6" s="6"/>
      <c r="D6" s="11"/>
      <c r="E6" s="11"/>
      <c r="F6" s="11"/>
      <c r="G6" s="11"/>
      <c r="H6" s="1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8" ht="13.5" customHeight="1">
      <c r="A7" s="206"/>
      <c r="B7" s="207"/>
      <c r="C7" s="6"/>
      <c r="D7" s="11"/>
      <c r="E7" s="11"/>
      <c r="F7" s="11"/>
      <c r="G7" s="11"/>
      <c r="H7" s="1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8" ht="13.5" customHeight="1">
      <c r="A8" s="206"/>
      <c r="B8" s="207"/>
      <c r="C8" s="6"/>
      <c r="D8" s="11"/>
      <c r="E8" s="11"/>
      <c r="F8" s="11"/>
      <c r="G8" s="11"/>
      <c r="H8" s="1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8" ht="13.5" customHeight="1">
      <c r="A9" s="206" t="s">
        <v>21</v>
      </c>
      <c r="B9" s="207"/>
      <c r="C9" s="6"/>
      <c r="D9" s="11"/>
      <c r="E9" s="11"/>
      <c r="F9" s="11"/>
      <c r="G9" s="11"/>
      <c r="H9" s="11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8" ht="13.5" customHeight="1">
      <c r="A10" s="206"/>
      <c r="B10" s="207"/>
      <c r="C10" s="6"/>
      <c r="D10" s="11"/>
      <c r="E10" s="11"/>
      <c r="F10" s="11"/>
      <c r="G10" s="11"/>
      <c r="H10" s="1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208" t="s">
        <v>22</v>
      </c>
      <c r="AF10" s="209"/>
      <c r="AG10" s="209"/>
      <c r="AH10" s="209"/>
      <c r="AI10" s="209"/>
      <c r="AJ10" s="209"/>
      <c r="AK10" s="209"/>
      <c r="AL10" s="209"/>
      <c r="AM10" s="209"/>
      <c r="AN10" s="209"/>
      <c r="AO10" s="210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  <c r="BF10" s="4" t="str">
        <f ca="1">"CREATE TABLE "&amp;O2&amp; " ("</f>
        <v>CREATE TABLE TB_M_EMP_DEPT (</v>
      </c>
    </row>
    <row r="11" spans="1:58" ht="13.5" customHeight="1">
      <c r="A11" s="214"/>
      <c r="B11" s="215"/>
      <c r="C11" s="216" t="s">
        <v>39</v>
      </c>
      <c r="D11" s="216"/>
      <c r="E11" s="216"/>
      <c r="F11" s="216"/>
      <c r="G11" s="216"/>
      <c r="H11" s="216"/>
      <c r="I11" s="216"/>
      <c r="J11" s="217" t="s">
        <v>40</v>
      </c>
      <c r="K11" s="217"/>
      <c r="L11" s="217"/>
      <c r="M11" s="217"/>
      <c r="N11" s="217"/>
      <c r="O11" s="217"/>
      <c r="P11" s="217"/>
      <c r="Q11" s="217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211"/>
      <c r="AF11" s="212"/>
      <c r="AG11" s="212"/>
      <c r="AH11" s="212"/>
      <c r="AI11" s="212"/>
      <c r="AJ11" s="212"/>
      <c r="AK11" s="212"/>
      <c r="AL11" s="212"/>
      <c r="AM11" s="212"/>
      <c r="AN11" s="212"/>
      <c r="AO11" s="213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5"/>
    </row>
    <row r="12" spans="1:58" ht="13.5" customHeight="1">
      <c r="A12" s="220" t="s">
        <v>23</v>
      </c>
      <c r="B12" s="220"/>
      <c r="C12" s="225" t="s">
        <v>34</v>
      </c>
      <c r="D12" s="226"/>
      <c r="E12" s="226"/>
      <c r="F12" s="226"/>
      <c r="G12" s="226"/>
      <c r="H12" s="226"/>
      <c r="I12" s="227"/>
      <c r="J12" s="225" t="s">
        <v>33</v>
      </c>
      <c r="K12" s="226"/>
      <c r="L12" s="226"/>
      <c r="M12" s="226"/>
      <c r="N12" s="226"/>
      <c r="O12" s="226"/>
      <c r="P12" s="226"/>
      <c r="Q12" s="227"/>
      <c r="R12" s="220" t="s">
        <v>24</v>
      </c>
      <c r="S12" s="220"/>
      <c r="T12" s="220"/>
      <c r="U12" s="220"/>
      <c r="V12" s="220"/>
      <c r="W12" s="220" t="s">
        <v>25</v>
      </c>
      <c r="X12" s="220"/>
      <c r="Y12" s="220" t="s">
        <v>26</v>
      </c>
      <c r="Z12" s="220"/>
      <c r="AA12" s="220" t="s">
        <v>27</v>
      </c>
      <c r="AB12" s="220"/>
      <c r="AC12" s="220" t="s">
        <v>28</v>
      </c>
      <c r="AD12" s="220"/>
      <c r="AE12" s="27" t="s">
        <v>29</v>
      </c>
      <c r="AF12" s="28" t="s">
        <v>41</v>
      </c>
      <c r="AG12" s="28" t="s">
        <v>52</v>
      </c>
      <c r="AH12" s="28"/>
      <c r="AI12" s="28"/>
      <c r="AJ12" s="28"/>
      <c r="AK12" s="28"/>
      <c r="AL12" s="28"/>
      <c r="AM12" s="28"/>
      <c r="AN12" s="28"/>
      <c r="AO12" s="29"/>
      <c r="AP12" s="220" t="s">
        <v>30</v>
      </c>
      <c r="AQ12" s="220"/>
      <c r="AR12" s="220" t="s">
        <v>35</v>
      </c>
      <c r="AS12" s="220"/>
      <c r="AT12" s="220"/>
      <c r="AU12" s="220"/>
      <c r="AV12" s="220"/>
      <c r="AW12" s="220"/>
      <c r="AX12" s="220"/>
      <c r="AY12" s="220"/>
      <c r="AZ12" s="220"/>
      <c r="BA12" s="220"/>
      <c r="BB12" s="220"/>
      <c r="BC12" s="220"/>
      <c r="BD12" s="220"/>
    </row>
    <row r="13" spans="1:58" ht="13.5" customHeight="1">
      <c r="A13" s="221">
        <v>1</v>
      </c>
      <c r="B13" s="221"/>
      <c r="C13" s="30" t="s">
        <v>36</v>
      </c>
      <c r="D13" s="15"/>
      <c r="E13" s="15"/>
      <c r="F13" s="15"/>
      <c r="G13" s="15"/>
      <c r="H13" s="15"/>
      <c r="I13" s="32"/>
      <c r="J13" s="31" t="s">
        <v>53</v>
      </c>
      <c r="K13" s="31"/>
      <c r="L13" s="31"/>
      <c r="M13" s="31"/>
      <c r="N13" s="31"/>
      <c r="O13" s="31"/>
      <c r="P13" s="31"/>
      <c r="Q13" s="32"/>
      <c r="R13" s="31" t="s">
        <v>37</v>
      </c>
      <c r="S13" s="31"/>
      <c r="T13" s="31"/>
      <c r="U13" s="31"/>
      <c r="V13" s="32"/>
      <c r="W13" s="222"/>
      <c r="X13" s="223"/>
      <c r="Y13" s="222"/>
      <c r="Z13" s="223"/>
      <c r="AA13" s="222" t="s">
        <v>23</v>
      </c>
      <c r="AB13" s="223"/>
      <c r="AC13" s="222"/>
      <c r="AD13" s="223"/>
      <c r="AE13" s="18">
        <v>1</v>
      </c>
      <c r="AF13" s="19"/>
      <c r="AG13" s="19"/>
      <c r="AH13" s="19"/>
      <c r="AI13" s="19"/>
      <c r="AJ13" s="19"/>
      <c r="AK13" s="19"/>
      <c r="AL13" s="19"/>
      <c r="AM13" s="19"/>
      <c r="AN13" s="19"/>
      <c r="AO13" s="20"/>
      <c r="AP13" s="222"/>
      <c r="AQ13" s="224"/>
      <c r="AR13" s="31" t="s">
        <v>54</v>
      </c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2"/>
      <c r="BF13" s="4" t="str">
        <f t="shared" ref="BF13:BF22" si="0">C13&amp;" "&amp;R13&amp;IF(W13,"("&amp;W13&amp;IF(Y13,","&amp;Y13, "")&amp;")","")&amp;IF(AA13="No"," NOT NULL","")&amp;","</f>
        <v>ID NUMBER NOT NULL,</v>
      </c>
    </row>
    <row r="14" spans="1:58" ht="13.5" customHeight="1">
      <c r="A14" s="228">
        <v>2</v>
      </c>
      <c r="B14" s="228"/>
      <c r="C14" s="58" t="s">
        <v>65</v>
      </c>
      <c r="D14" s="16"/>
      <c r="E14" s="16"/>
      <c r="F14" s="16"/>
      <c r="G14" s="16"/>
      <c r="H14" s="16"/>
      <c r="I14" s="59"/>
      <c r="J14" s="45" t="s">
        <v>66</v>
      </c>
      <c r="K14" s="45"/>
      <c r="L14" s="45"/>
      <c r="M14" s="45"/>
      <c r="N14" s="45"/>
      <c r="O14" s="45"/>
      <c r="P14" s="45"/>
      <c r="Q14" s="59"/>
      <c r="R14" s="45" t="s">
        <v>69</v>
      </c>
      <c r="S14" s="45"/>
      <c r="T14" s="45"/>
      <c r="U14" s="45"/>
      <c r="V14" s="45"/>
      <c r="W14" s="229">
        <v>20</v>
      </c>
      <c r="X14" s="230"/>
      <c r="Y14" s="229"/>
      <c r="Z14" s="230"/>
      <c r="AA14" s="229" t="s">
        <v>23</v>
      </c>
      <c r="AB14" s="230"/>
      <c r="AC14" s="229"/>
      <c r="AD14" s="230"/>
      <c r="AE14" s="21"/>
      <c r="AF14" s="22">
        <v>1</v>
      </c>
      <c r="AG14" s="22"/>
      <c r="AH14" s="22"/>
      <c r="AI14" s="22"/>
      <c r="AJ14" s="22"/>
      <c r="AK14" s="22"/>
      <c r="AL14" s="22"/>
      <c r="AM14" s="22"/>
      <c r="AN14" s="22"/>
      <c r="AO14" s="23"/>
      <c r="AP14" s="229"/>
      <c r="AQ14" s="231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59"/>
      <c r="BF14" s="4" t="str">
        <f t="shared" si="0"/>
        <v>COMPANY_CD VARCHAR(20) NOT NULL,</v>
      </c>
    </row>
    <row r="15" spans="1:58" ht="13.5" customHeight="1">
      <c r="A15" s="228">
        <v>3</v>
      </c>
      <c r="B15" s="228"/>
      <c r="C15" s="66" t="s">
        <v>67</v>
      </c>
      <c r="D15" s="16"/>
      <c r="E15" s="16"/>
      <c r="F15" s="16"/>
      <c r="G15" s="16"/>
      <c r="H15" s="16"/>
      <c r="I15" s="67"/>
      <c r="J15" s="45" t="s">
        <v>47</v>
      </c>
      <c r="K15" s="45"/>
      <c r="L15" s="45"/>
      <c r="M15" s="45"/>
      <c r="N15" s="45"/>
      <c r="O15" s="45"/>
      <c r="P15" s="45"/>
      <c r="Q15" s="67"/>
      <c r="R15" s="45" t="s">
        <v>69</v>
      </c>
      <c r="S15" s="45"/>
      <c r="T15" s="45"/>
      <c r="U15" s="45"/>
      <c r="V15" s="45"/>
      <c r="W15" s="229">
        <v>20</v>
      </c>
      <c r="X15" s="230"/>
      <c r="Y15" s="229"/>
      <c r="Z15" s="230"/>
      <c r="AA15" s="229" t="s">
        <v>23</v>
      </c>
      <c r="AB15" s="230"/>
      <c r="AC15" s="229"/>
      <c r="AD15" s="230"/>
      <c r="AE15" s="21"/>
      <c r="AF15" s="22">
        <v>2</v>
      </c>
      <c r="AG15" s="22"/>
      <c r="AH15" s="22"/>
      <c r="AI15" s="22"/>
      <c r="AJ15" s="22"/>
      <c r="AK15" s="22"/>
      <c r="AL15" s="22"/>
      <c r="AM15" s="22"/>
      <c r="AN15" s="22"/>
      <c r="AO15" s="23"/>
      <c r="AP15" s="229"/>
      <c r="AQ15" s="231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67"/>
      <c r="BF15" s="4" t="str">
        <f t="shared" ref="BF15" si="1">C15&amp;" "&amp;R15&amp;IF(W15,"("&amp;W15&amp;IF(Y15,","&amp;Y15, "")&amp;")","")&amp;IF(AA15="No"," NOT NULL","")&amp;","</f>
        <v>DEPT_CD VARCHAR(20) NOT NULL,</v>
      </c>
    </row>
    <row r="16" spans="1:58" ht="13.5" customHeight="1">
      <c r="A16" s="228">
        <v>4</v>
      </c>
      <c r="B16" s="228"/>
      <c r="C16" s="58" t="s">
        <v>55</v>
      </c>
      <c r="D16" s="16"/>
      <c r="E16" s="16"/>
      <c r="F16" s="16"/>
      <c r="G16" s="16"/>
      <c r="H16" s="16"/>
      <c r="I16" s="59"/>
      <c r="J16" s="45" t="s">
        <v>56</v>
      </c>
      <c r="K16" s="45"/>
      <c r="L16" s="45"/>
      <c r="M16" s="45"/>
      <c r="N16" s="45"/>
      <c r="O16" s="45"/>
      <c r="P16" s="45"/>
      <c r="Q16" s="59"/>
      <c r="R16" s="45" t="s">
        <v>70</v>
      </c>
      <c r="S16" s="45"/>
      <c r="T16" s="45"/>
      <c r="U16" s="45"/>
      <c r="V16" s="45"/>
      <c r="W16" s="229">
        <v>100</v>
      </c>
      <c r="X16" s="230"/>
      <c r="Y16" s="229"/>
      <c r="Z16" s="230"/>
      <c r="AA16" s="229" t="s">
        <v>23</v>
      </c>
      <c r="AB16" s="230"/>
      <c r="AC16" s="229"/>
      <c r="AD16" s="230"/>
      <c r="AE16" s="21"/>
      <c r="AF16" s="22"/>
      <c r="AG16" s="22"/>
      <c r="AH16" s="22"/>
      <c r="AI16" s="22"/>
      <c r="AJ16" s="22"/>
      <c r="AK16" s="22"/>
      <c r="AL16" s="22"/>
      <c r="AM16" s="22"/>
      <c r="AN16" s="22"/>
      <c r="AO16" s="23"/>
      <c r="AP16" s="229"/>
      <c r="AQ16" s="231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59"/>
      <c r="BF16" s="4" t="str">
        <f t="shared" si="0"/>
        <v>DEPT_NAME NVARCHAR(100) NOT NULL,</v>
      </c>
    </row>
    <row r="17" spans="1:58" ht="13.5" customHeight="1">
      <c r="A17" s="228">
        <v>5</v>
      </c>
      <c r="B17" s="228"/>
      <c r="C17" s="58" t="s">
        <v>64</v>
      </c>
      <c r="D17" s="16"/>
      <c r="E17" s="16"/>
      <c r="F17" s="16"/>
      <c r="G17" s="16"/>
      <c r="H17" s="16"/>
      <c r="I17" s="59"/>
      <c r="J17" s="45" t="s">
        <v>73</v>
      </c>
      <c r="K17" s="45"/>
      <c r="L17" s="45"/>
      <c r="M17" s="45"/>
      <c r="N17" s="45"/>
      <c r="O17" s="45"/>
      <c r="P17" s="45"/>
      <c r="Q17" s="59"/>
      <c r="R17" s="45" t="s">
        <v>70</v>
      </c>
      <c r="S17" s="45"/>
      <c r="T17" s="45"/>
      <c r="U17" s="45"/>
      <c r="V17" s="45"/>
      <c r="W17" s="229">
        <v>20</v>
      </c>
      <c r="X17" s="230"/>
      <c r="Y17" s="229"/>
      <c r="Z17" s="230"/>
      <c r="AA17" s="229" t="s">
        <v>23</v>
      </c>
      <c r="AB17" s="230"/>
      <c r="AC17" s="229"/>
      <c r="AD17" s="230"/>
      <c r="AE17" s="21"/>
      <c r="AF17" s="22">
        <v>3</v>
      </c>
      <c r="AG17" s="22"/>
      <c r="AH17" s="22"/>
      <c r="AI17" s="22"/>
      <c r="AJ17" s="22"/>
      <c r="AK17" s="22"/>
      <c r="AL17" s="22"/>
      <c r="AM17" s="22"/>
      <c r="AN17" s="22"/>
      <c r="AO17" s="23"/>
      <c r="AP17" s="229"/>
      <c r="AQ17" s="231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59"/>
      <c r="BF17" s="4" t="str">
        <f t="shared" si="0"/>
        <v>EMPLOYEE_NO NVARCHAR(20) NOT NULL,</v>
      </c>
    </row>
    <row r="18" spans="1:58" ht="13.5" customHeight="1">
      <c r="A18" s="228">
        <v>6</v>
      </c>
      <c r="B18" s="228"/>
      <c r="C18" s="58" t="s">
        <v>59</v>
      </c>
      <c r="D18" s="16"/>
      <c r="E18" s="16"/>
      <c r="F18" s="16"/>
      <c r="G18" s="16"/>
      <c r="H18" s="16"/>
      <c r="I18" s="59"/>
      <c r="J18" s="45" t="s">
        <v>60</v>
      </c>
      <c r="K18" s="45"/>
      <c r="L18" s="45"/>
      <c r="M18" s="45"/>
      <c r="N18" s="45"/>
      <c r="O18" s="45"/>
      <c r="P18" s="45"/>
      <c r="Q18" s="59"/>
      <c r="R18" s="45" t="s">
        <v>70</v>
      </c>
      <c r="S18" s="45"/>
      <c r="T18" s="45"/>
      <c r="U18" s="45"/>
      <c r="V18" s="45"/>
      <c r="W18" s="229">
        <v>100</v>
      </c>
      <c r="X18" s="230"/>
      <c r="Y18" s="229"/>
      <c r="Z18" s="230"/>
      <c r="AA18" s="229" t="s">
        <v>31</v>
      </c>
      <c r="AB18" s="230"/>
      <c r="AC18" s="229"/>
      <c r="AD18" s="230"/>
      <c r="AE18" s="21"/>
      <c r="AF18" s="22">
        <v>4</v>
      </c>
      <c r="AG18" s="22"/>
      <c r="AH18" s="22"/>
      <c r="AI18" s="22"/>
      <c r="AJ18" s="22"/>
      <c r="AK18" s="22"/>
      <c r="AL18" s="22"/>
      <c r="AM18" s="22"/>
      <c r="AN18" s="22"/>
      <c r="AO18" s="23"/>
      <c r="AP18" s="229"/>
      <c r="AQ18" s="231"/>
      <c r="AR18" s="45" t="s">
        <v>61</v>
      </c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59"/>
      <c r="BF18" s="4" t="str">
        <f t="shared" si="0"/>
        <v>TITLE NVARCHAR(100),</v>
      </c>
    </row>
    <row r="19" spans="1:58" ht="13.5" customHeight="1">
      <c r="A19" s="228">
        <v>7</v>
      </c>
      <c r="B19" s="228"/>
      <c r="C19" s="58" t="s">
        <v>57</v>
      </c>
      <c r="D19" s="16"/>
      <c r="E19" s="16"/>
      <c r="F19" s="16"/>
      <c r="G19" s="16"/>
      <c r="H19" s="16"/>
      <c r="I19" s="59"/>
      <c r="J19" s="45" t="s">
        <v>58</v>
      </c>
      <c r="K19" s="45"/>
      <c r="L19" s="45"/>
      <c r="M19" s="45"/>
      <c r="N19" s="45"/>
      <c r="O19" s="45"/>
      <c r="P19" s="45"/>
      <c r="Q19" s="59"/>
      <c r="R19" s="45" t="s">
        <v>42</v>
      </c>
      <c r="S19" s="45"/>
      <c r="T19" s="45"/>
      <c r="U19" s="45"/>
      <c r="V19" s="45"/>
      <c r="W19" s="229"/>
      <c r="X19" s="230"/>
      <c r="Y19" s="229"/>
      <c r="Z19" s="230"/>
      <c r="AA19" s="229" t="s">
        <v>23</v>
      </c>
      <c r="AB19" s="230"/>
      <c r="AC19" s="229"/>
      <c r="AD19" s="230"/>
      <c r="AE19" s="21"/>
      <c r="AF19" s="22">
        <v>5</v>
      </c>
      <c r="AG19" s="22"/>
      <c r="AH19" s="22"/>
      <c r="AI19" s="22"/>
      <c r="AJ19" s="22"/>
      <c r="AK19" s="22"/>
      <c r="AL19" s="22"/>
      <c r="AM19" s="22"/>
      <c r="AN19" s="22"/>
      <c r="AO19" s="23"/>
      <c r="AP19" s="229"/>
      <c r="AQ19" s="231"/>
      <c r="AR19" s="45" t="s">
        <v>62</v>
      </c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59"/>
      <c r="BF19" s="4" t="str">
        <f t="shared" si="0"/>
        <v>START_DT DATE NOT NULL,</v>
      </c>
    </row>
    <row r="20" spans="1:58" ht="13.5" customHeight="1">
      <c r="A20" s="228">
        <v>8</v>
      </c>
      <c r="B20" s="228"/>
      <c r="C20" s="66" t="s">
        <v>74</v>
      </c>
      <c r="D20" s="16"/>
      <c r="E20" s="16"/>
      <c r="F20" s="16"/>
      <c r="G20" s="16"/>
      <c r="H20" s="16"/>
      <c r="I20" s="67"/>
      <c r="J20" s="45" t="s">
        <v>75</v>
      </c>
      <c r="K20" s="45"/>
      <c r="L20" s="45"/>
      <c r="M20" s="45"/>
      <c r="N20" s="45"/>
      <c r="O20" s="45"/>
      <c r="P20" s="45"/>
      <c r="Q20" s="67"/>
      <c r="R20" s="45" t="s">
        <v>38</v>
      </c>
      <c r="S20" s="45"/>
      <c r="T20" s="45"/>
      <c r="U20" s="45"/>
      <c r="V20" s="45"/>
      <c r="W20" s="229">
        <v>1</v>
      </c>
      <c r="X20" s="230"/>
      <c r="Y20" s="229"/>
      <c r="Z20" s="230"/>
      <c r="AA20" s="229" t="s">
        <v>23</v>
      </c>
      <c r="AB20" s="230"/>
      <c r="AC20" s="229"/>
      <c r="AD20" s="230"/>
      <c r="AE20" s="21"/>
      <c r="AF20" s="22"/>
      <c r="AG20" s="22"/>
      <c r="AH20" s="22"/>
      <c r="AI20" s="22"/>
      <c r="AJ20" s="22"/>
      <c r="AK20" s="22"/>
      <c r="AL20" s="22"/>
      <c r="AM20" s="22"/>
      <c r="AN20" s="22"/>
      <c r="AO20" s="23"/>
      <c r="AP20" s="229"/>
      <c r="AQ20" s="231"/>
      <c r="AR20" s="45" t="s">
        <v>76</v>
      </c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67"/>
      <c r="BF20" s="4" t="str">
        <f t="shared" ref="BF20:BF21" si="2">C20&amp;" "&amp;R20&amp;IF(W20,"("&amp;W20&amp;IF(Y20,","&amp;Y20, "")&amp;")","")&amp;IF(AA20="No"," NOT NULL","")&amp;","</f>
        <v>MAIN_FLAG CHAR(1) NOT NULL,</v>
      </c>
    </row>
    <row r="21" spans="1:58" ht="13.5" customHeight="1">
      <c r="A21" s="228">
        <v>9</v>
      </c>
      <c r="B21" s="228"/>
      <c r="C21" s="68" t="s">
        <v>78</v>
      </c>
      <c r="D21" s="16"/>
      <c r="E21" s="16"/>
      <c r="F21" s="16"/>
      <c r="G21" s="16"/>
      <c r="H21" s="16"/>
      <c r="I21" s="69"/>
      <c r="J21" s="45" t="s">
        <v>79</v>
      </c>
      <c r="K21" s="45"/>
      <c r="L21" s="45"/>
      <c r="M21" s="45"/>
      <c r="N21" s="45"/>
      <c r="O21" s="45"/>
      <c r="P21" s="45"/>
      <c r="Q21" s="69"/>
      <c r="R21" s="45" t="s">
        <v>42</v>
      </c>
      <c r="S21" s="45"/>
      <c r="T21" s="45"/>
      <c r="U21" s="45"/>
      <c r="V21" s="45"/>
      <c r="W21" s="70"/>
      <c r="X21" s="71"/>
      <c r="Y21" s="70"/>
      <c r="Z21" s="71"/>
      <c r="AA21" s="70"/>
      <c r="AB21" s="71"/>
      <c r="AC21" s="70"/>
      <c r="AD21" s="71"/>
      <c r="AE21" s="21"/>
      <c r="AF21" s="22"/>
      <c r="AG21" s="22"/>
      <c r="AH21" s="22"/>
      <c r="AI21" s="22"/>
      <c r="AJ21" s="22"/>
      <c r="AK21" s="22"/>
      <c r="AL21" s="22"/>
      <c r="AM21" s="22"/>
      <c r="AN21" s="22"/>
      <c r="AO21" s="23"/>
      <c r="AP21" s="70"/>
      <c r="AQ21" s="72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69"/>
      <c r="BF21" s="4" t="str">
        <f t="shared" si="2"/>
        <v>INACTIVE_DT DATE,</v>
      </c>
    </row>
    <row r="22" spans="1:58" ht="13.5" customHeight="1">
      <c r="A22" s="228">
        <v>10</v>
      </c>
      <c r="B22" s="228"/>
      <c r="C22" s="58" t="s">
        <v>43</v>
      </c>
      <c r="D22" s="16"/>
      <c r="E22" s="16"/>
      <c r="F22" s="16"/>
      <c r="G22" s="16"/>
      <c r="H22" s="16"/>
      <c r="I22" s="59"/>
      <c r="J22" s="45" t="s">
        <v>48</v>
      </c>
      <c r="K22" s="45"/>
      <c r="L22" s="45"/>
      <c r="M22" s="45"/>
      <c r="N22" s="45"/>
      <c r="O22" s="45"/>
      <c r="P22" s="45"/>
      <c r="Q22" s="59"/>
      <c r="R22" s="45" t="s">
        <v>32</v>
      </c>
      <c r="S22" s="45"/>
      <c r="T22" s="45"/>
      <c r="U22" s="45"/>
      <c r="V22" s="45"/>
      <c r="W22" s="229"/>
      <c r="X22" s="230"/>
      <c r="Y22" s="229"/>
      <c r="Z22" s="230"/>
      <c r="AA22" s="229" t="s">
        <v>31</v>
      </c>
      <c r="AB22" s="230"/>
      <c r="AC22" s="229"/>
      <c r="AD22" s="230"/>
      <c r="AE22" s="21"/>
      <c r="AF22" s="22"/>
      <c r="AG22" s="22"/>
      <c r="AH22" s="22"/>
      <c r="AI22" s="22"/>
      <c r="AJ22" s="22"/>
      <c r="AK22" s="22"/>
      <c r="AL22" s="22"/>
      <c r="AM22" s="22"/>
      <c r="AN22" s="22"/>
      <c r="AO22" s="23"/>
      <c r="AP22" s="229"/>
      <c r="AQ22" s="231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59"/>
      <c r="BF22" s="4" t="str">
        <f t="shared" si="0"/>
        <v>CREATED_DT DATETIME,</v>
      </c>
    </row>
    <row r="23" spans="1:58" ht="13.5" customHeight="1">
      <c r="A23" s="228">
        <v>11</v>
      </c>
      <c r="B23" s="228"/>
      <c r="C23" s="58" t="s">
        <v>44</v>
      </c>
      <c r="D23" s="16"/>
      <c r="E23" s="16"/>
      <c r="F23" s="16"/>
      <c r="G23" s="16"/>
      <c r="H23" s="16"/>
      <c r="I23" s="59"/>
      <c r="J23" s="45" t="s">
        <v>49</v>
      </c>
      <c r="K23" s="45"/>
      <c r="L23" s="45"/>
      <c r="M23" s="45"/>
      <c r="N23" s="45"/>
      <c r="O23" s="45"/>
      <c r="P23" s="45"/>
      <c r="Q23" s="59"/>
      <c r="R23" s="45" t="s">
        <v>69</v>
      </c>
      <c r="S23" s="45"/>
      <c r="T23" s="45"/>
      <c r="U23" s="45"/>
      <c r="V23" s="45"/>
      <c r="W23" s="229">
        <v>20</v>
      </c>
      <c r="X23" s="230"/>
      <c r="Y23" s="229"/>
      <c r="Z23" s="230"/>
      <c r="AA23" s="229" t="s">
        <v>31</v>
      </c>
      <c r="AB23" s="230"/>
      <c r="AC23" s="229"/>
      <c r="AD23" s="230"/>
      <c r="AE23" s="21"/>
      <c r="AF23" s="22"/>
      <c r="AG23" s="22"/>
      <c r="AH23" s="22"/>
      <c r="AI23" s="22"/>
      <c r="AJ23" s="22"/>
      <c r="AK23" s="22"/>
      <c r="AL23" s="22"/>
      <c r="AM23" s="22"/>
      <c r="AN23" s="22"/>
      <c r="AO23" s="23"/>
      <c r="AP23" s="229"/>
      <c r="AQ23" s="231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59"/>
      <c r="BF23" s="4" t="str">
        <f>C23&amp;" "&amp;R23&amp;IF(W23,"("&amp;W23&amp;IF(Y23,","&amp;Y23, "")&amp;")","")&amp;IF(AA23="No"," NOT NULL","")&amp;","</f>
        <v>CREATED_BY VARCHAR(20),</v>
      </c>
    </row>
    <row r="24" spans="1:58" ht="13.5" customHeight="1">
      <c r="A24" s="228"/>
      <c r="B24" s="228"/>
      <c r="C24" s="58"/>
      <c r="D24" s="16"/>
      <c r="E24" s="16"/>
      <c r="F24" s="16"/>
      <c r="G24" s="16"/>
      <c r="H24" s="16"/>
      <c r="I24" s="59"/>
      <c r="J24" s="45"/>
      <c r="K24" s="45"/>
      <c r="L24" s="45"/>
      <c r="M24" s="45"/>
      <c r="N24" s="45"/>
      <c r="O24" s="45"/>
      <c r="P24" s="45"/>
      <c r="Q24" s="59"/>
      <c r="R24" s="45"/>
      <c r="S24" s="45"/>
      <c r="T24" s="45"/>
      <c r="U24" s="45"/>
      <c r="V24" s="45"/>
      <c r="W24" s="229"/>
      <c r="X24" s="230"/>
      <c r="Y24" s="229"/>
      <c r="Z24" s="230"/>
      <c r="AA24" s="229"/>
      <c r="AB24" s="230"/>
      <c r="AC24" s="229"/>
      <c r="AD24" s="230"/>
      <c r="AE24" s="21"/>
      <c r="AF24" s="22"/>
      <c r="AG24" s="22"/>
      <c r="AH24" s="22"/>
      <c r="AI24" s="22"/>
      <c r="AJ24" s="22"/>
      <c r="AK24" s="22"/>
      <c r="AL24" s="22"/>
      <c r="AM24" s="22"/>
      <c r="AN24" s="22"/>
      <c r="AO24" s="23"/>
      <c r="AP24" s="229"/>
      <c r="AQ24" s="231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59"/>
      <c r="BF24" s="4" t="str">
        <f t="shared" ref="BF24:BF48" si="3">C24&amp;" "&amp;R24&amp;IF(W24,"("&amp;W24&amp;IF(Y24,","&amp;Y24, "")&amp;")","")&amp;IF(AA24="No"," NOT NULL","")&amp;","</f>
        <v xml:space="preserve"> ,</v>
      </c>
    </row>
    <row r="25" spans="1:58" ht="13.5" customHeight="1">
      <c r="A25" s="228"/>
      <c r="B25" s="228"/>
      <c r="C25" s="58"/>
      <c r="D25" s="16"/>
      <c r="E25" s="16"/>
      <c r="F25" s="16"/>
      <c r="G25" s="16"/>
      <c r="H25" s="16"/>
      <c r="I25" s="59"/>
      <c r="J25" s="45"/>
      <c r="K25" s="45"/>
      <c r="L25" s="45"/>
      <c r="M25" s="45"/>
      <c r="N25" s="45"/>
      <c r="O25" s="45"/>
      <c r="P25" s="45"/>
      <c r="Q25" s="59"/>
      <c r="R25" s="45"/>
      <c r="S25" s="45"/>
      <c r="T25" s="45"/>
      <c r="U25" s="45"/>
      <c r="V25" s="45"/>
      <c r="W25" s="229"/>
      <c r="X25" s="230"/>
      <c r="Y25" s="229"/>
      <c r="Z25" s="230"/>
      <c r="AA25" s="229"/>
      <c r="AB25" s="230"/>
      <c r="AC25" s="229"/>
      <c r="AD25" s="230"/>
      <c r="AE25" s="21"/>
      <c r="AF25" s="22"/>
      <c r="AG25" s="22"/>
      <c r="AH25" s="22"/>
      <c r="AI25" s="22"/>
      <c r="AJ25" s="22"/>
      <c r="AK25" s="22"/>
      <c r="AL25" s="22"/>
      <c r="AM25" s="22"/>
      <c r="AN25" s="22"/>
      <c r="AO25" s="23"/>
      <c r="AP25" s="229"/>
      <c r="AQ25" s="231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59"/>
      <c r="BF25" s="4" t="str">
        <f t="shared" si="3"/>
        <v xml:space="preserve"> ,</v>
      </c>
    </row>
    <row r="26" spans="1:58" ht="13.5" customHeight="1">
      <c r="A26" s="228"/>
      <c r="B26" s="228"/>
      <c r="C26" s="58"/>
      <c r="D26" s="16"/>
      <c r="E26" s="16"/>
      <c r="F26" s="16"/>
      <c r="G26" s="16"/>
      <c r="H26" s="16"/>
      <c r="I26" s="59"/>
      <c r="J26" s="45"/>
      <c r="K26" s="45"/>
      <c r="L26" s="45"/>
      <c r="M26" s="45"/>
      <c r="N26" s="45"/>
      <c r="O26" s="45"/>
      <c r="P26" s="45"/>
      <c r="Q26" s="59"/>
      <c r="R26" s="45"/>
      <c r="S26" s="45"/>
      <c r="T26" s="45"/>
      <c r="U26" s="45"/>
      <c r="V26" s="45"/>
      <c r="W26" s="229"/>
      <c r="X26" s="230"/>
      <c r="Y26" s="229"/>
      <c r="Z26" s="230"/>
      <c r="AA26" s="229"/>
      <c r="AB26" s="230"/>
      <c r="AC26" s="229"/>
      <c r="AD26" s="230"/>
      <c r="AE26" s="21"/>
      <c r="AF26" s="22"/>
      <c r="AG26" s="22"/>
      <c r="AH26" s="22"/>
      <c r="AI26" s="22"/>
      <c r="AJ26" s="22"/>
      <c r="AK26" s="22"/>
      <c r="AL26" s="22"/>
      <c r="AM26" s="22"/>
      <c r="AN26" s="22"/>
      <c r="AO26" s="23"/>
      <c r="AP26" s="229"/>
      <c r="AQ26" s="231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59"/>
      <c r="BF26" s="4" t="str">
        <f t="shared" si="3"/>
        <v xml:space="preserve"> ,</v>
      </c>
    </row>
    <row r="27" spans="1:58" ht="13.5" customHeight="1">
      <c r="A27" s="228"/>
      <c r="B27" s="228"/>
      <c r="C27" s="58"/>
      <c r="D27" s="16"/>
      <c r="E27" s="16"/>
      <c r="F27" s="16"/>
      <c r="G27" s="16"/>
      <c r="H27" s="16"/>
      <c r="I27" s="59"/>
      <c r="J27" s="45"/>
      <c r="K27" s="45"/>
      <c r="L27" s="45"/>
      <c r="M27" s="45"/>
      <c r="N27" s="45"/>
      <c r="O27" s="45"/>
      <c r="P27" s="45"/>
      <c r="Q27" s="59"/>
      <c r="R27" s="45"/>
      <c r="S27" s="45"/>
      <c r="T27" s="45"/>
      <c r="U27" s="45"/>
      <c r="V27" s="45"/>
      <c r="W27" s="229"/>
      <c r="X27" s="230"/>
      <c r="Y27" s="229"/>
      <c r="Z27" s="230"/>
      <c r="AA27" s="229"/>
      <c r="AB27" s="230"/>
      <c r="AC27" s="229"/>
      <c r="AD27" s="230"/>
      <c r="AE27" s="21"/>
      <c r="AF27" s="22"/>
      <c r="AG27" s="22"/>
      <c r="AH27" s="22"/>
      <c r="AI27" s="22"/>
      <c r="AJ27" s="22"/>
      <c r="AK27" s="22"/>
      <c r="AL27" s="22"/>
      <c r="AM27" s="22"/>
      <c r="AN27" s="22"/>
      <c r="AO27" s="23"/>
      <c r="AP27" s="229"/>
      <c r="AQ27" s="231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59"/>
      <c r="BF27" s="4" t="str">
        <f t="shared" si="3"/>
        <v xml:space="preserve"> ,</v>
      </c>
    </row>
    <row r="28" spans="1:58" ht="13.5" customHeight="1">
      <c r="A28" s="228"/>
      <c r="B28" s="228"/>
      <c r="C28" s="58"/>
      <c r="D28" s="16"/>
      <c r="E28" s="16"/>
      <c r="F28" s="16"/>
      <c r="G28" s="16"/>
      <c r="H28" s="16"/>
      <c r="I28" s="59"/>
      <c r="J28" s="45"/>
      <c r="K28" s="45"/>
      <c r="L28" s="45"/>
      <c r="M28" s="45"/>
      <c r="N28" s="45"/>
      <c r="O28" s="45"/>
      <c r="P28" s="45"/>
      <c r="Q28" s="59"/>
      <c r="R28" s="45"/>
      <c r="S28" s="45"/>
      <c r="T28" s="45"/>
      <c r="U28" s="45"/>
      <c r="V28" s="45"/>
      <c r="W28" s="229"/>
      <c r="X28" s="230"/>
      <c r="Y28" s="229"/>
      <c r="Z28" s="230"/>
      <c r="AA28" s="229"/>
      <c r="AB28" s="230"/>
      <c r="AC28" s="229"/>
      <c r="AD28" s="230"/>
      <c r="AE28" s="21"/>
      <c r="AF28" s="22"/>
      <c r="AG28" s="22"/>
      <c r="AH28" s="22"/>
      <c r="AI28" s="22"/>
      <c r="AJ28" s="22"/>
      <c r="AK28" s="22"/>
      <c r="AL28" s="22"/>
      <c r="AM28" s="22"/>
      <c r="AN28" s="22"/>
      <c r="AO28" s="23"/>
      <c r="AP28" s="229"/>
      <c r="AQ28" s="231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59"/>
      <c r="BF28" s="4" t="str">
        <f t="shared" si="3"/>
        <v xml:space="preserve"> ,</v>
      </c>
    </row>
    <row r="29" spans="1:58" ht="13.5" customHeight="1">
      <c r="A29" s="228"/>
      <c r="B29" s="228"/>
      <c r="C29" s="58"/>
      <c r="D29" s="16"/>
      <c r="E29" s="16"/>
      <c r="F29" s="16"/>
      <c r="G29" s="16"/>
      <c r="H29" s="16"/>
      <c r="I29" s="59"/>
      <c r="J29" s="45"/>
      <c r="K29" s="45"/>
      <c r="L29" s="45"/>
      <c r="M29" s="45"/>
      <c r="N29" s="45"/>
      <c r="O29" s="45"/>
      <c r="P29" s="45"/>
      <c r="Q29" s="59"/>
      <c r="R29" s="45"/>
      <c r="S29" s="45"/>
      <c r="T29" s="45"/>
      <c r="U29" s="45"/>
      <c r="V29" s="45"/>
      <c r="W29" s="229"/>
      <c r="X29" s="230"/>
      <c r="Y29" s="229"/>
      <c r="Z29" s="230"/>
      <c r="AA29" s="229"/>
      <c r="AB29" s="230"/>
      <c r="AC29" s="229"/>
      <c r="AD29" s="230"/>
      <c r="AE29" s="21"/>
      <c r="AF29" s="22"/>
      <c r="AG29" s="22"/>
      <c r="AH29" s="22"/>
      <c r="AI29" s="22"/>
      <c r="AJ29" s="22"/>
      <c r="AK29" s="22"/>
      <c r="AL29" s="22"/>
      <c r="AM29" s="22"/>
      <c r="AN29" s="22"/>
      <c r="AO29" s="23"/>
      <c r="AP29" s="229"/>
      <c r="AQ29" s="231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59"/>
      <c r="BF29" s="4" t="str">
        <f t="shared" si="3"/>
        <v xml:space="preserve"> ,</v>
      </c>
    </row>
    <row r="30" spans="1:58" ht="13.5" customHeight="1">
      <c r="A30" s="228"/>
      <c r="B30" s="228"/>
      <c r="C30" s="58"/>
      <c r="D30" s="16"/>
      <c r="E30" s="16"/>
      <c r="F30" s="16"/>
      <c r="G30" s="16"/>
      <c r="H30" s="16"/>
      <c r="I30" s="59"/>
      <c r="J30" s="45"/>
      <c r="K30" s="45"/>
      <c r="L30" s="45"/>
      <c r="M30" s="45"/>
      <c r="N30" s="45"/>
      <c r="O30" s="45"/>
      <c r="P30" s="45"/>
      <c r="Q30" s="59"/>
      <c r="R30" s="45"/>
      <c r="S30" s="45"/>
      <c r="T30" s="45"/>
      <c r="U30" s="45"/>
      <c r="V30" s="45"/>
      <c r="W30" s="229"/>
      <c r="X30" s="230"/>
      <c r="Y30" s="229"/>
      <c r="Z30" s="230"/>
      <c r="AA30" s="229"/>
      <c r="AB30" s="230"/>
      <c r="AC30" s="229"/>
      <c r="AD30" s="230"/>
      <c r="AE30" s="21"/>
      <c r="AF30" s="22"/>
      <c r="AG30" s="22"/>
      <c r="AH30" s="22"/>
      <c r="AI30" s="22"/>
      <c r="AJ30" s="22"/>
      <c r="AK30" s="22"/>
      <c r="AL30" s="22"/>
      <c r="AM30" s="22"/>
      <c r="AN30" s="22"/>
      <c r="AO30" s="23"/>
      <c r="AP30" s="229"/>
      <c r="AQ30" s="231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59"/>
      <c r="BF30" s="4" t="str">
        <f t="shared" si="3"/>
        <v xml:space="preserve"> ,</v>
      </c>
    </row>
    <row r="31" spans="1:58" ht="13.5" customHeight="1">
      <c r="A31" s="232"/>
      <c r="B31" s="232"/>
      <c r="C31" s="60"/>
      <c r="D31" s="17"/>
      <c r="E31" s="17"/>
      <c r="F31" s="17"/>
      <c r="G31" s="17"/>
      <c r="H31" s="17"/>
      <c r="I31" s="61"/>
      <c r="J31" s="10"/>
      <c r="K31" s="10"/>
      <c r="L31" s="10"/>
      <c r="M31" s="10"/>
      <c r="N31" s="10"/>
      <c r="O31" s="10"/>
      <c r="P31" s="10"/>
      <c r="Q31" s="61"/>
      <c r="R31" s="10"/>
      <c r="S31" s="10"/>
      <c r="T31" s="10"/>
      <c r="U31" s="10"/>
      <c r="V31" s="10"/>
      <c r="W31" s="233"/>
      <c r="X31" s="234"/>
      <c r="Y31" s="233"/>
      <c r="Z31" s="234"/>
      <c r="AA31" s="233"/>
      <c r="AB31" s="234"/>
      <c r="AC31" s="233"/>
      <c r="AD31" s="234"/>
      <c r="AE31" s="24"/>
      <c r="AF31" s="25"/>
      <c r="AG31" s="25"/>
      <c r="AH31" s="25"/>
      <c r="AI31" s="25"/>
      <c r="AJ31" s="25"/>
      <c r="AK31" s="25"/>
      <c r="AL31" s="25"/>
      <c r="AM31" s="25"/>
      <c r="AN31" s="25"/>
      <c r="AO31" s="26"/>
      <c r="AP31" s="233"/>
      <c r="AQ31" s="235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61"/>
      <c r="BF31" s="4" t="str">
        <f t="shared" si="3"/>
        <v xml:space="preserve"> ,</v>
      </c>
    </row>
    <row r="32" spans="1:58" ht="13.5" customHeight="1">
      <c r="BF32" s="4" t="str">
        <f t="shared" si="3"/>
        <v xml:space="preserve"> ,</v>
      </c>
    </row>
    <row r="33" spans="58:58" ht="13.5" customHeight="1">
      <c r="BF33" s="4" t="str">
        <f t="shared" si="3"/>
        <v xml:space="preserve"> ,</v>
      </c>
    </row>
    <row r="34" spans="58:58" ht="13.5" customHeight="1">
      <c r="BF34" s="4" t="str">
        <f t="shared" si="3"/>
        <v xml:space="preserve"> ,</v>
      </c>
    </row>
    <row r="35" spans="58:58" ht="13.5" customHeight="1">
      <c r="BF35" s="4" t="str">
        <f t="shared" si="3"/>
        <v xml:space="preserve"> ,</v>
      </c>
    </row>
    <row r="36" spans="58:58" ht="13.5" customHeight="1">
      <c r="BF36" s="4" t="str">
        <f t="shared" si="3"/>
        <v xml:space="preserve"> ,</v>
      </c>
    </row>
    <row r="37" spans="58:58" ht="13.5" customHeight="1">
      <c r="BF37" s="4" t="str">
        <f t="shared" si="3"/>
        <v xml:space="preserve"> ,</v>
      </c>
    </row>
    <row r="38" spans="58:58" ht="13.5" customHeight="1">
      <c r="BF38" s="4" t="str">
        <f t="shared" si="3"/>
        <v xml:space="preserve"> ,</v>
      </c>
    </row>
    <row r="39" spans="58:58" ht="13.5" customHeight="1">
      <c r="BF39" s="4" t="str">
        <f t="shared" si="3"/>
        <v xml:space="preserve"> ,</v>
      </c>
    </row>
    <row r="40" spans="58:58" ht="13.5" customHeight="1">
      <c r="BF40" s="4" t="str">
        <f t="shared" si="3"/>
        <v xml:space="preserve"> ,</v>
      </c>
    </row>
    <row r="41" spans="58:58" ht="13.5" customHeight="1">
      <c r="BF41" s="4" t="str">
        <f t="shared" si="3"/>
        <v xml:space="preserve"> ,</v>
      </c>
    </row>
    <row r="42" spans="58:58" ht="13.5" customHeight="1">
      <c r="BF42" s="4" t="str">
        <f t="shared" si="3"/>
        <v xml:space="preserve"> ,</v>
      </c>
    </row>
    <row r="43" spans="58:58" ht="13.5" customHeight="1">
      <c r="BF43" s="4" t="str">
        <f t="shared" si="3"/>
        <v xml:space="preserve"> ,</v>
      </c>
    </row>
    <row r="44" spans="58:58" ht="13.5" customHeight="1">
      <c r="BF44" s="4" t="str">
        <f t="shared" si="3"/>
        <v xml:space="preserve"> ,</v>
      </c>
    </row>
    <row r="45" spans="58:58" ht="13.5" customHeight="1">
      <c r="BF45" s="4" t="str">
        <f t="shared" si="3"/>
        <v xml:space="preserve"> ,</v>
      </c>
    </row>
    <row r="46" spans="58:58" ht="13.5" customHeight="1">
      <c r="BF46" s="4" t="str">
        <f t="shared" si="3"/>
        <v xml:space="preserve"> ,</v>
      </c>
    </row>
    <row r="47" spans="58:58" ht="13.5" customHeight="1">
      <c r="BF47" s="4" t="str">
        <f t="shared" si="3"/>
        <v xml:space="preserve"> ,</v>
      </c>
    </row>
    <row r="48" spans="58:58" ht="13.5" customHeight="1">
      <c r="BF48" s="4" t="str">
        <f t="shared" si="3"/>
        <v xml:space="preserve"> ,</v>
      </c>
    </row>
  </sheetData>
  <mergeCells count="147">
    <mergeCell ref="A31:B31"/>
    <mergeCell ref="W31:X31"/>
    <mergeCell ref="Y31:Z31"/>
    <mergeCell ref="AA31:AB31"/>
    <mergeCell ref="AC31:AD31"/>
    <mergeCell ref="AP31:AQ31"/>
    <mergeCell ref="A30:B30"/>
    <mergeCell ref="W30:X30"/>
    <mergeCell ref="Y30:Z30"/>
    <mergeCell ref="AA30:AB30"/>
    <mergeCell ref="AC30:AD30"/>
    <mergeCell ref="AP30:AQ30"/>
    <mergeCell ref="AC29:AD29"/>
    <mergeCell ref="AP29:AQ29"/>
    <mergeCell ref="A28:B28"/>
    <mergeCell ref="W28:X28"/>
    <mergeCell ref="Y28:Z28"/>
    <mergeCell ref="AA28:AB28"/>
    <mergeCell ref="AC28:AD28"/>
    <mergeCell ref="AP28:AQ28"/>
    <mergeCell ref="A27:B27"/>
    <mergeCell ref="W27:X27"/>
    <mergeCell ref="Y27:Z27"/>
    <mergeCell ref="AA27:AB27"/>
    <mergeCell ref="AC27:AD27"/>
    <mergeCell ref="AP27:AQ27"/>
    <mergeCell ref="A29:B29"/>
    <mergeCell ref="W29:X29"/>
    <mergeCell ref="Y29:Z29"/>
    <mergeCell ref="AA29:AB29"/>
    <mergeCell ref="A26:B26"/>
    <mergeCell ref="W26:X26"/>
    <mergeCell ref="Y26:Z26"/>
    <mergeCell ref="AA26:AB26"/>
    <mergeCell ref="AC26:AD26"/>
    <mergeCell ref="AP26:AQ26"/>
    <mergeCell ref="A25:B25"/>
    <mergeCell ref="W25:X25"/>
    <mergeCell ref="Y25:Z25"/>
    <mergeCell ref="AA25:AB25"/>
    <mergeCell ref="AC25:AD25"/>
    <mergeCell ref="AP25:AQ25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  <mergeCell ref="A22:B22"/>
    <mergeCell ref="W22:X22"/>
    <mergeCell ref="Y22:Z22"/>
    <mergeCell ref="AA22:AB22"/>
    <mergeCell ref="AC22:AD22"/>
    <mergeCell ref="AP22:AQ22"/>
    <mergeCell ref="A19:B19"/>
    <mergeCell ref="W19:X19"/>
    <mergeCell ref="Y19:Z19"/>
    <mergeCell ref="AA19:AB19"/>
    <mergeCell ref="AC19:AD19"/>
    <mergeCell ref="AP19:AQ19"/>
    <mergeCell ref="A20:B20"/>
    <mergeCell ref="W20:X20"/>
    <mergeCell ref="Y20:Z20"/>
    <mergeCell ref="AA20:AB20"/>
    <mergeCell ref="AC20:AD20"/>
    <mergeCell ref="AP20:AQ20"/>
    <mergeCell ref="A21:B21"/>
    <mergeCell ref="A18:B18"/>
    <mergeCell ref="W18:X18"/>
    <mergeCell ref="Y18:Z18"/>
    <mergeCell ref="AA18:AB18"/>
    <mergeCell ref="AC18:AD18"/>
    <mergeCell ref="AP18:AQ18"/>
    <mergeCell ref="A17:B17"/>
    <mergeCell ref="W17:X17"/>
    <mergeCell ref="Y17:Z17"/>
    <mergeCell ref="AA17:AB17"/>
    <mergeCell ref="AC17:AD17"/>
    <mergeCell ref="AP17:AQ17"/>
    <mergeCell ref="A16:B16"/>
    <mergeCell ref="W16:X16"/>
    <mergeCell ref="Y16:Z16"/>
    <mergeCell ref="AA16:AB16"/>
    <mergeCell ref="AC16:AD16"/>
    <mergeCell ref="AP16:AQ16"/>
    <mergeCell ref="AA12:AB12"/>
    <mergeCell ref="AC12:AD12"/>
    <mergeCell ref="AP12:AQ12"/>
    <mergeCell ref="A14:B14"/>
    <mergeCell ref="W14:X14"/>
    <mergeCell ref="Y14:Z14"/>
    <mergeCell ref="AA14:AB14"/>
    <mergeCell ref="AC14:AD14"/>
    <mergeCell ref="AP14:AQ14"/>
    <mergeCell ref="A15:B15"/>
    <mergeCell ref="W15:X15"/>
    <mergeCell ref="Y15:Z15"/>
    <mergeCell ref="AA15:AB15"/>
    <mergeCell ref="AC15:AD15"/>
    <mergeCell ref="AP15:AQ15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</mergeCells>
  <phoneticPr fontId="11"/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2010"/>
  <sheetViews>
    <sheetView tabSelected="1" topLeftCell="A4" workbookViewId="0">
      <selection activeCell="H29" sqref="H29"/>
    </sheetView>
  </sheetViews>
  <sheetFormatPr defaultRowHeight="15"/>
  <cols>
    <col min="1" max="1" width="9.140625" style="239"/>
    <col min="2" max="2" width="13.85546875" style="239" bestFit="1" customWidth="1"/>
    <col min="3" max="3" width="8" style="239" bestFit="1" customWidth="1"/>
    <col min="4" max="4" width="19.85546875" style="239" customWidth="1"/>
    <col min="5" max="5" width="14.7109375" style="239" bestFit="1" customWidth="1"/>
    <col min="6" max="16384" width="9.140625" style="239"/>
  </cols>
  <sheetData>
    <row r="1" spans="1:5">
      <c r="A1" s="238"/>
      <c r="B1" s="238" t="s">
        <v>136</v>
      </c>
      <c r="C1" s="238" t="s">
        <v>135</v>
      </c>
      <c r="D1" s="238" t="s">
        <v>137</v>
      </c>
      <c r="E1" s="238" t="s">
        <v>138</v>
      </c>
    </row>
    <row r="2" spans="1:5">
      <c r="B2" s="239" t="s">
        <v>134</v>
      </c>
      <c r="C2" s="240" t="s">
        <v>141</v>
      </c>
      <c r="D2" s="241" t="s">
        <v>139</v>
      </c>
    </row>
    <row r="3" spans="1:5">
      <c r="B3" s="239" t="s">
        <v>134</v>
      </c>
      <c r="C3" s="240" t="s">
        <v>142</v>
      </c>
      <c r="D3" s="241" t="s">
        <v>140</v>
      </c>
    </row>
    <row r="4" spans="1:5">
      <c r="B4" s="239" t="s">
        <v>143</v>
      </c>
      <c r="C4" s="242">
        <v>805</v>
      </c>
      <c r="D4" s="242" t="s">
        <v>144</v>
      </c>
      <c r="E4" s="240" t="s">
        <v>141</v>
      </c>
    </row>
    <row r="5" spans="1:5">
      <c r="B5" s="239" t="s">
        <v>143</v>
      </c>
      <c r="C5" s="242">
        <v>717</v>
      </c>
      <c r="D5" s="242" t="s">
        <v>145</v>
      </c>
      <c r="E5" s="240" t="s">
        <v>141</v>
      </c>
    </row>
    <row r="6" spans="1:5">
      <c r="B6" s="239" t="s">
        <v>143</v>
      </c>
      <c r="C6" s="242">
        <v>207</v>
      </c>
      <c r="D6" s="242" t="s">
        <v>146</v>
      </c>
      <c r="E6" s="240" t="s">
        <v>141</v>
      </c>
    </row>
    <row r="7" spans="1:5">
      <c r="B7" s="239" t="s">
        <v>143</v>
      </c>
      <c r="C7" s="242">
        <v>221</v>
      </c>
      <c r="D7" s="242" t="s">
        <v>147</v>
      </c>
      <c r="E7" s="240" t="s">
        <v>141</v>
      </c>
    </row>
    <row r="8" spans="1:5">
      <c r="B8" s="239" t="s">
        <v>143</v>
      </c>
      <c r="C8" s="242">
        <v>821</v>
      </c>
      <c r="D8" s="242" t="s">
        <v>148</v>
      </c>
      <c r="E8" s="240" t="s">
        <v>141</v>
      </c>
    </row>
    <row r="9" spans="1:5">
      <c r="B9" s="239" t="s">
        <v>143</v>
      </c>
      <c r="C9" s="242">
        <v>223</v>
      </c>
      <c r="D9" s="242" t="s">
        <v>149</v>
      </c>
      <c r="E9" s="240" t="s">
        <v>141</v>
      </c>
    </row>
    <row r="10" spans="1:5">
      <c r="B10" s="239" t="s">
        <v>143</v>
      </c>
      <c r="C10" s="242">
        <v>811</v>
      </c>
      <c r="D10" s="242" t="s">
        <v>150</v>
      </c>
      <c r="E10" s="240" t="s">
        <v>141</v>
      </c>
    </row>
    <row r="11" spans="1:5">
      <c r="B11" s="239" t="s">
        <v>143</v>
      </c>
      <c r="C11" s="242">
        <v>507</v>
      </c>
      <c r="D11" s="242" t="s">
        <v>151</v>
      </c>
      <c r="E11" s="240" t="s">
        <v>141</v>
      </c>
    </row>
    <row r="12" spans="1:5">
      <c r="B12" s="239" t="s">
        <v>143</v>
      </c>
      <c r="C12" s="242">
        <v>711</v>
      </c>
      <c r="D12" s="242" t="s">
        <v>152</v>
      </c>
      <c r="E12" s="240" t="s">
        <v>141</v>
      </c>
    </row>
    <row r="13" spans="1:5">
      <c r="B13" s="239" t="s">
        <v>143</v>
      </c>
      <c r="C13" s="242">
        <v>707</v>
      </c>
      <c r="D13" s="242" t="s">
        <v>153</v>
      </c>
      <c r="E13" s="240" t="s">
        <v>141</v>
      </c>
    </row>
    <row r="14" spans="1:5">
      <c r="B14" s="239" t="s">
        <v>143</v>
      </c>
      <c r="C14" s="242">
        <v>715</v>
      </c>
      <c r="D14" s="242" t="s">
        <v>154</v>
      </c>
      <c r="E14" s="240" t="s">
        <v>141</v>
      </c>
    </row>
    <row r="15" spans="1:5">
      <c r="B15" s="239" t="s">
        <v>143</v>
      </c>
      <c r="C15" s="242">
        <v>823</v>
      </c>
      <c r="D15" s="242" t="s">
        <v>155</v>
      </c>
      <c r="E15" s="240" t="s">
        <v>141</v>
      </c>
    </row>
    <row r="16" spans="1:5">
      <c r="B16" s="239" t="s">
        <v>143</v>
      </c>
      <c r="C16" s="242">
        <v>815</v>
      </c>
      <c r="D16" s="242" t="s">
        <v>156</v>
      </c>
      <c r="E16" s="240" t="s">
        <v>141</v>
      </c>
    </row>
    <row r="17" spans="2:5">
      <c r="B17" s="239" t="s">
        <v>143</v>
      </c>
      <c r="C17" s="242">
        <v>203</v>
      </c>
      <c r="D17" s="242" t="s">
        <v>157</v>
      </c>
      <c r="E17" s="240" t="s">
        <v>141</v>
      </c>
    </row>
    <row r="18" spans="2:5">
      <c r="B18" s="239" t="s">
        <v>143</v>
      </c>
      <c r="C18" s="242">
        <v>501</v>
      </c>
      <c r="D18" s="242" t="s">
        <v>158</v>
      </c>
      <c r="E18" s="240" t="s">
        <v>141</v>
      </c>
    </row>
    <row r="19" spans="2:5">
      <c r="B19" s="239" t="s">
        <v>143</v>
      </c>
      <c r="C19" s="242">
        <v>605</v>
      </c>
      <c r="D19" s="242" t="s">
        <v>159</v>
      </c>
      <c r="E19" s="240" t="s">
        <v>141</v>
      </c>
    </row>
    <row r="20" spans="2:5">
      <c r="B20" s="239" t="s">
        <v>143</v>
      </c>
      <c r="C20" s="242">
        <v>606</v>
      </c>
      <c r="D20" s="242" t="s">
        <v>160</v>
      </c>
      <c r="E20" s="240" t="s">
        <v>141</v>
      </c>
    </row>
    <row r="21" spans="2:5">
      <c r="B21" s="239" t="s">
        <v>143</v>
      </c>
      <c r="C21" s="242">
        <v>301</v>
      </c>
      <c r="D21" s="242" t="s">
        <v>161</v>
      </c>
      <c r="E21" s="240" t="s">
        <v>141</v>
      </c>
    </row>
    <row r="22" spans="2:5">
      <c r="B22" s="239" t="s">
        <v>143</v>
      </c>
      <c r="C22" s="242">
        <v>713</v>
      </c>
      <c r="D22" s="242" t="s">
        <v>162</v>
      </c>
      <c r="E22" s="240" t="s">
        <v>141</v>
      </c>
    </row>
    <row r="23" spans="2:5">
      <c r="B23" s="239" t="s">
        <v>143</v>
      </c>
      <c r="C23" s="242">
        <v>803</v>
      </c>
      <c r="D23" s="242" t="s">
        <v>163</v>
      </c>
      <c r="E23" s="240" t="s">
        <v>141</v>
      </c>
    </row>
    <row r="24" spans="2:5">
      <c r="B24" s="239" t="s">
        <v>143</v>
      </c>
      <c r="C24" s="242">
        <v>603</v>
      </c>
      <c r="D24" s="242" t="s">
        <v>164</v>
      </c>
      <c r="E24" s="240" t="s">
        <v>141</v>
      </c>
    </row>
    <row r="25" spans="2:5">
      <c r="B25" s="239" t="s">
        <v>143</v>
      </c>
      <c r="C25" s="242">
        <v>201</v>
      </c>
      <c r="D25" s="242" t="s">
        <v>165</v>
      </c>
      <c r="E25" s="240" t="s">
        <v>141</v>
      </c>
    </row>
    <row r="26" spans="2:5">
      <c r="B26" s="239" t="s">
        <v>143</v>
      </c>
      <c r="C26" s="242">
        <v>111</v>
      </c>
      <c r="D26" s="242" t="s">
        <v>166</v>
      </c>
      <c r="E26" s="240" t="s">
        <v>141</v>
      </c>
    </row>
    <row r="27" spans="2:5">
      <c r="B27" s="239" t="s">
        <v>143</v>
      </c>
      <c r="C27" s="242">
        <v>101</v>
      </c>
      <c r="D27" s="242" t="s">
        <v>167</v>
      </c>
      <c r="E27" s="240" t="s">
        <v>141</v>
      </c>
    </row>
    <row r="28" spans="2:5">
      <c r="B28" s="239" t="s">
        <v>143</v>
      </c>
      <c r="C28" s="242">
        <v>405</v>
      </c>
      <c r="D28" s="242" t="s">
        <v>168</v>
      </c>
      <c r="E28" s="240" t="s">
        <v>141</v>
      </c>
    </row>
    <row r="29" spans="2:5">
      <c r="B29" s="239" t="s">
        <v>143</v>
      </c>
      <c r="C29" s="242">
        <v>107</v>
      </c>
      <c r="D29" s="242" t="s">
        <v>169</v>
      </c>
      <c r="E29" s="240" t="s">
        <v>141</v>
      </c>
    </row>
    <row r="30" spans="2:5">
      <c r="B30" s="239" t="s">
        <v>143</v>
      </c>
      <c r="C30" s="242">
        <v>103</v>
      </c>
      <c r="D30" s="242" t="s">
        <v>170</v>
      </c>
      <c r="E30" s="240" t="s">
        <v>141</v>
      </c>
    </row>
    <row r="31" spans="2:5">
      <c r="B31" s="239" t="s">
        <v>143</v>
      </c>
      <c r="C31" s="242">
        <v>816</v>
      </c>
      <c r="D31" s="242" t="s">
        <v>171</v>
      </c>
      <c r="E31" s="240" t="s">
        <v>141</v>
      </c>
    </row>
    <row r="32" spans="2:5">
      <c r="B32" s="239" t="s">
        <v>143</v>
      </c>
      <c r="C32" s="242">
        <v>305</v>
      </c>
      <c r="D32" s="242" t="s">
        <v>172</v>
      </c>
      <c r="E32" s="240" t="s">
        <v>141</v>
      </c>
    </row>
    <row r="33" spans="2:5">
      <c r="B33" s="239" t="s">
        <v>143</v>
      </c>
      <c r="C33" s="242">
        <v>109</v>
      </c>
      <c r="D33" s="242" t="s">
        <v>173</v>
      </c>
      <c r="E33" s="240" t="s">
        <v>141</v>
      </c>
    </row>
    <row r="34" spans="2:5">
      <c r="B34" s="239" t="s">
        <v>143</v>
      </c>
      <c r="C34" s="242">
        <v>511</v>
      </c>
      <c r="D34" s="242" t="s">
        <v>174</v>
      </c>
      <c r="E34" s="240" t="s">
        <v>141</v>
      </c>
    </row>
    <row r="35" spans="2:5">
      <c r="B35" s="239" t="s">
        <v>143</v>
      </c>
      <c r="C35" s="242">
        <v>813</v>
      </c>
      <c r="D35" s="242" t="s">
        <v>175</v>
      </c>
      <c r="E35" s="240" t="s">
        <v>141</v>
      </c>
    </row>
    <row r="36" spans="2:5">
      <c r="B36" s="239" t="s">
        <v>143</v>
      </c>
      <c r="C36" s="242">
        <v>601</v>
      </c>
      <c r="D36" s="242" t="s">
        <v>176</v>
      </c>
      <c r="E36" s="240" t="s">
        <v>141</v>
      </c>
    </row>
    <row r="37" spans="2:5">
      <c r="B37" s="239" t="s">
        <v>143</v>
      </c>
      <c r="C37" s="242">
        <v>302</v>
      </c>
      <c r="D37" s="242" t="s">
        <v>177</v>
      </c>
      <c r="E37" s="240" t="s">
        <v>141</v>
      </c>
    </row>
    <row r="38" spans="2:5">
      <c r="B38" s="239" t="s">
        <v>143</v>
      </c>
      <c r="C38" s="242">
        <v>703</v>
      </c>
      <c r="D38" s="242" t="s">
        <v>178</v>
      </c>
      <c r="E38" s="240" t="s">
        <v>141</v>
      </c>
    </row>
    <row r="39" spans="2:5">
      <c r="B39" s="239" t="s">
        <v>143</v>
      </c>
      <c r="C39" s="242">
        <v>209</v>
      </c>
      <c r="D39" s="242" t="s">
        <v>179</v>
      </c>
      <c r="E39" s="240" t="s">
        <v>141</v>
      </c>
    </row>
    <row r="40" spans="2:5">
      <c r="B40" s="239" t="s">
        <v>143</v>
      </c>
      <c r="C40" s="242">
        <v>205</v>
      </c>
      <c r="D40" s="242" t="s">
        <v>180</v>
      </c>
      <c r="E40" s="240" t="s">
        <v>141</v>
      </c>
    </row>
    <row r="41" spans="2:5">
      <c r="B41" s="239" t="s">
        <v>143</v>
      </c>
      <c r="C41" s="242">
        <v>801</v>
      </c>
      <c r="D41" s="242" t="s">
        <v>181</v>
      </c>
      <c r="E41" s="240" t="s">
        <v>141</v>
      </c>
    </row>
    <row r="42" spans="2:5">
      <c r="B42" s="239" t="s">
        <v>143</v>
      </c>
      <c r="C42" s="242">
        <v>113</v>
      </c>
      <c r="D42" s="242" t="s">
        <v>182</v>
      </c>
      <c r="E42" s="240" t="s">
        <v>141</v>
      </c>
    </row>
    <row r="43" spans="2:5">
      <c r="B43" s="239" t="s">
        <v>143</v>
      </c>
      <c r="C43" s="242">
        <v>403</v>
      </c>
      <c r="D43" s="242" t="s">
        <v>183</v>
      </c>
      <c r="E43" s="240" t="s">
        <v>141</v>
      </c>
    </row>
    <row r="44" spans="2:5">
      <c r="B44" s="239" t="s">
        <v>143</v>
      </c>
      <c r="C44" s="242">
        <v>117</v>
      </c>
      <c r="D44" s="242" t="s">
        <v>184</v>
      </c>
      <c r="E44" s="240" t="s">
        <v>141</v>
      </c>
    </row>
    <row r="45" spans="2:5">
      <c r="B45" s="239" t="s">
        <v>143</v>
      </c>
      <c r="C45" s="242">
        <v>705</v>
      </c>
      <c r="D45" s="242" t="s">
        <v>185</v>
      </c>
      <c r="E45" s="240" t="s">
        <v>141</v>
      </c>
    </row>
    <row r="46" spans="2:5">
      <c r="B46" s="239" t="s">
        <v>143</v>
      </c>
      <c r="C46" s="242">
        <v>217</v>
      </c>
      <c r="D46" s="242" t="s">
        <v>186</v>
      </c>
      <c r="E46" s="240" t="s">
        <v>141</v>
      </c>
    </row>
    <row r="47" spans="2:5">
      <c r="B47" s="239" t="s">
        <v>143</v>
      </c>
      <c r="C47" s="242">
        <v>509</v>
      </c>
      <c r="D47" s="242" t="s">
        <v>187</v>
      </c>
      <c r="E47" s="240" t="s">
        <v>141</v>
      </c>
    </row>
    <row r="48" spans="2:5">
      <c r="B48" s="239" t="s">
        <v>143</v>
      </c>
      <c r="C48" s="242">
        <v>407</v>
      </c>
      <c r="D48" s="242" t="s">
        <v>188</v>
      </c>
      <c r="E48" s="240" t="s">
        <v>141</v>
      </c>
    </row>
    <row r="49" spans="2:5">
      <c r="B49" s="239" t="s">
        <v>143</v>
      </c>
      <c r="C49" s="242">
        <v>503</v>
      </c>
      <c r="D49" s="242" t="s">
        <v>189</v>
      </c>
      <c r="E49" s="240" t="s">
        <v>141</v>
      </c>
    </row>
    <row r="50" spans="2:5">
      <c r="B50" s="239" t="s">
        <v>143</v>
      </c>
      <c r="C50" s="242">
        <v>505</v>
      </c>
      <c r="D50" s="242" t="s">
        <v>190</v>
      </c>
      <c r="E50" s="240" t="s">
        <v>141</v>
      </c>
    </row>
    <row r="51" spans="2:5">
      <c r="B51" s="239" t="s">
        <v>143</v>
      </c>
      <c r="C51" s="242">
        <v>225</v>
      </c>
      <c r="D51" s="242" t="s">
        <v>191</v>
      </c>
      <c r="E51" s="240" t="s">
        <v>141</v>
      </c>
    </row>
    <row r="52" spans="2:5">
      <c r="B52" s="239" t="s">
        <v>143</v>
      </c>
      <c r="C52" s="242">
        <v>409</v>
      </c>
      <c r="D52" s="242" t="s">
        <v>192</v>
      </c>
      <c r="E52" s="240" t="s">
        <v>141</v>
      </c>
    </row>
    <row r="53" spans="2:5">
      <c r="B53" s="239" t="s">
        <v>143</v>
      </c>
      <c r="C53" s="242">
        <v>819</v>
      </c>
      <c r="D53" s="242" t="s">
        <v>193</v>
      </c>
      <c r="E53" s="240" t="s">
        <v>141</v>
      </c>
    </row>
    <row r="54" spans="2:5">
      <c r="B54" s="239" t="s">
        <v>143</v>
      </c>
      <c r="C54" s="242">
        <v>303</v>
      </c>
      <c r="D54" s="242" t="s">
        <v>194</v>
      </c>
      <c r="E54" s="240" t="s">
        <v>141</v>
      </c>
    </row>
    <row r="55" spans="2:5">
      <c r="B55" s="239" t="s">
        <v>143</v>
      </c>
      <c r="C55" s="242">
        <v>709</v>
      </c>
      <c r="D55" s="242" t="s">
        <v>195</v>
      </c>
      <c r="E55" s="240" t="s">
        <v>141</v>
      </c>
    </row>
    <row r="56" spans="2:5">
      <c r="B56" s="239" t="s">
        <v>143</v>
      </c>
      <c r="C56" s="242">
        <v>115</v>
      </c>
      <c r="D56" s="242" t="s">
        <v>196</v>
      </c>
      <c r="E56" s="240" t="s">
        <v>141</v>
      </c>
    </row>
    <row r="57" spans="2:5">
      <c r="B57" s="239" t="s">
        <v>143</v>
      </c>
      <c r="C57" s="242">
        <v>215</v>
      </c>
      <c r="D57" s="242" t="s">
        <v>197</v>
      </c>
      <c r="E57" s="240" t="s">
        <v>141</v>
      </c>
    </row>
    <row r="58" spans="2:5">
      <c r="B58" s="239" t="s">
        <v>143</v>
      </c>
      <c r="C58" s="242">
        <v>401</v>
      </c>
      <c r="D58" s="242" t="s">
        <v>198</v>
      </c>
      <c r="E58" s="240" t="s">
        <v>141</v>
      </c>
    </row>
    <row r="59" spans="2:5">
      <c r="B59" s="239" t="s">
        <v>143</v>
      </c>
      <c r="C59" s="242">
        <v>411</v>
      </c>
      <c r="D59" s="242" t="s">
        <v>199</v>
      </c>
      <c r="E59" s="240" t="s">
        <v>141</v>
      </c>
    </row>
    <row r="60" spans="2:5">
      <c r="B60" s="239" t="s">
        <v>143</v>
      </c>
      <c r="C60" s="242">
        <v>807</v>
      </c>
      <c r="D60" s="242" t="s">
        <v>200</v>
      </c>
      <c r="E60" s="240" t="s">
        <v>141</v>
      </c>
    </row>
    <row r="61" spans="2:5">
      <c r="B61" s="239" t="s">
        <v>143</v>
      </c>
      <c r="C61" s="242">
        <v>701</v>
      </c>
      <c r="D61" s="242" t="s">
        <v>201</v>
      </c>
      <c r="E61" s="240" t="s">
        <v>141</v>
      </c>
    </row>
    <row r="62" spans="2:5">
      <c r="B62" s="239" t="s">
        <v>143</v>
      </c>
      <c r="C62" s="242">
        <v>817</v>
      </c>
      <c r="D62" s="242" t="s">
        <v>202</v>
      </c>
      <c r="E62" s="240" t="s">
        <v>141</v>
      </c>
    </row>
    <row r="63" spans="2:5">
      <c r="B63" s="239" t="s">
        <v>143</v>
      </c>
      <c r="C63" s="242">
        <v>211</v>
      </c>
      <c r="D63" s="242" t="s">
        <v>203</v>
      </c>
      <c r="E63" s="240" t="s">
        <v>141</v>
      </c>
    </row>
    <row r="64" spans="2:5">
      <c r="B64" s="239" t="s">
        <v>143</v>
      </c>
      <c r="C64" s="242">
        <v>809</v>
      </c>
      <c r="D64" s="242" t="s">
        <v>204</v>
      </c>
      <c r="E64" s="240" t="s">
        <v>141</v>
      </c>
    </row>
    <row r="65" spans="2:5">
      <c r="B65" s="239" t="s">
        <v>143</v>
      </c>
      <c r="C65" s="242">
        <v>219</v>
      </c>
      <c r="D65" s="242" t="s">
        <v>205</v>
      </c>
      <c r="E65" s="240" t="s">
        <v>141</v>
      </c>
    </row>
    <row r="66" spans="2:5">
      <c r="B66" s="239" t="s">
        <v>143</v>
      </c>
      <c r="C66" s="242">
        <v>213</v>
      </c>
      <c r="D66" s="242" t="s">
        <v>206</v>
      </c>
      <c r="E66" s="240" t="s">
        <v>141</v>
      </c>
    </row>
    <row r="67" spans="2:5">
      <c r="B67" s="239" t="s">
        <v>143</v>
      </c>
      <c r="C67" s="242">
        <v>999</v>
      </c>
      <c r="D67" s="243" t="s">
        <v>140</v>
      </c>
      <c r="E67" s="240" t="s">
        <v>141</v>
      </c>
    </row>
    <row r="68" spans="2:5">
      <c r="B68" s="244" t="s">
        <v>1629</v>
      </c>
      <c r="C68" s="245" t="s">
        <v>208</v>
      </c>
      <c r="D68" s="246" t="s">
        <v>207</v>
      </c>
      <c r="E68" s="239" t="s">
        <v>1630</v>
      </c>
    </row>
    <row r="69" spans="2:5">
      <c r="B69" s="244" t="s">
        <v>1629</v>
      </c>
      <c r="C69" s="245" t="s">
        <v>210</v>
      </c>
      <c r="D69" s="246" t="s">
        <v>209</v>
      </c>
      <c r="E69" s="239" t="s">
        <v>1630</v>
      </c>
    </row>
    <row r="70" spans="2:5">
      <c r="B70" s="244" t="s">
        <v>1629</v>
      </c>
      <c r="C70" s="245" t="s">
        <v>212</v>
      </c>
      <c r="D70" s="246" t="s">
        <v>211</v>
      </c>
      <c r="E70" s="239" t="s">
        <v>1630</v>
      </c>
    </row>
    <row r="71" spans="2:5">
      <c r="B71" s="244" t="s">
        <v>1629</v>
      </c>
      <c r="C71" s="245" t="s">
        <v>214</v>
      </c>
      <c r="D71" s="246" t="s">
        <v>213</v>
      </c>
      <c r="E71" s="239" t="s">
        <v>1630</v>
      </c>
    </row>
    <row r="72" spans="2:5">
      <c r="B72" s="244" t="s">
        <v>1629</v>
      </c>
      <c r="C72" s="245" t="s">
        <v>216</v>
      </c>
      <c r="D72" s="246" t="s">
        <v>215</v>
      </c>
      <c r="E72" s="239" t="s">
        <v>1630</v>
      </c>
    </row>
    <row r="73" spans="2:5">
      <c r="B73" s="244" t="s">
        <v>1629</v>
      </c>
      <c r="C73" s="245" t="s">
        <v>218</v>
      </c>
      <c r="D73" s="246" t="s">
        <v>217</v>
      </c>
      <c r="E73" s="239" t="s">
        <v>1630</v>
      </c>
    </row>
    <row r="74" spans="2:5">
      <c r="B74" s="244" t="s">
        <v>1629</v>
      </c>
      <c r="C74" s="245" t="s">
        <v>220</v>
      </c>
      <c r="D74" s="246" t="s">
        <v>219</v>
      </c>
      <c r="E74" s="239" t="s">
        <v>1630</v>
      </c>
    </row>
    <row r="75" spans="2:5">
      <c r="B75" s="244" t="s">
        <v>1629</v>
      </c>
      <c r="C75" s="245" t="s">
        <v>222</v>
      </c>
      <c r="D75" s="246" t="s">
        <v>221</v>
      </c>
      <c r="E75" s="239" t="s">
        <v>1630</v>
      </c>
    </row>
    <row r="76" spans="2:5">
      <c r="B76" s="244" t="s">
        <v>1629</v>
      </c>
      <c r="C76" s="245" t="s">
        <v>224</v>
      </c>
      <c r="D76" s="246" t="s">
        <v>223</v>
      </c>
      <c r="E76" s="239" t="s">
        <v>1630</v>
      </c>
    </row>
    <row r="77" spans="2:5">
      <c r="B77" s="244" t="s">
        <v>1629</v>
      </c>
      <c r="C77" s="245" t="s">
        <v>226</v>
      </c>
      <c r="D77" s="246" t="s">
        <v>225</v>
      </c>
      <c r="E77" s="239" t="s">
        <v>1630</v>
      </c>
    </row>
    <row r="78" spans="2:5">
      <c r="B78" s="244" t="s">
        <v>1629</v>
      </c>
      <c r="C78" s="245" t="s">
        <v>228</v>
      </c>
      <c r="D78" s="246" t="s">
        <v>227</v>
      </c>
      <c r="E78" s="239" t="s">
        <v>1630</v>
      </c>
    </row>
    <row r="79" spans="2:5">
      <c r="B79" s="244" t="s">
        <v>1629</v>
      </c>
      <c r="C79" s="245" t="s">
        <v>230</v>
      </c>
      <c r="D79" s="246" t="s">
        <v>229</v>
      </c>
      <c r="E79" s="239" t="s">
        <v>1630</v>
      </c>
    </row>
    <row r="80" spans="2:5">
      <c r="B80" s="244" t="s">
        <v>1629</v>
      </c>
      <c r="C80" s="245" t="s">
        <v>232</v>
      </c>
      <c r="D80" s="246" t="s">
        <v>231</v>
      </c>
      <c r="E80" s="239" t="s">
        <v>1630</v>
      </c>
    </row>
    <row r="81" spans="2:5">
      <c r="B81" s="244" t="s">
        <v>1629</v>
      </c>
      <c r="C81" s="245" t="s">
        <v>234</v>
      </c>
      <c r="D81" s="246" t="s">
        <v>233</v>
      </c>
      <c r="E81" s="239" t="s">
        <v>1630</v>
      </c>
    </row>
    <row r="82" spans="2:5">
      <c r="B82" s="244" t="s">
        <v>1629</v>
      </c>
      <c r="C82" s="245" t="s">
        <v>236</v>
      </c>
      <c r="D82" s="246" t="s">
        <v>235</v>
      </c>
      <c r="E82" s="239" t="s">
        <v>1630</v>
      </c>
    </row>
    <row r="83" spans="2:5">
      <c r="B83" s="244" t="s">
        <v>1629</v>
      </c>
      <c r="C83" s="245" t="s">
        <v>238</v>
      </c>
      <c r="D83" s="246" t="s">
        <v>237</v>
      </c>
      <c r="E83" s="239" t="s">
        <v>1630</v>
      </c>
    </row>
    <row r="84" spans="2:5">
      <c r="B84" s="244" t="s">
        <v>1629</v>
      </c>
      <c r="C84" s="245" t="s">
        <v>240</v>
      </c>
      <c r="D84" s="246" t="s">
        <v>239</v>
      </c>
      <c r="E84" s="239" t="s">
        <v>1630</v>
      </c>
    </row>
    <row r="85" spans="2:5">
      <c r="B85" s="244" t="s">
        <v>1629</v>
      </c>
      <c r="C85" s="245" t="s">
        <v>242</v>
      </c>
      <c r="D85" s="246" t="s">
        <v>241</v>
      </c>
      <c r="E85" s="239" t="s">
        <v>1630</v>
      </c>
    </row>
    <row r="86" spans="2:5">
      <c r="B86" s="244" t="s">
        <v>1629</v>
      </c>
      <c r="C86" s="245" t="s">
        <v>244</v>
      </c>
      <c r="D86" s="246" t="s">
        <v>243</v>
      </c>
      <c r="E86" s="239" t="s">
        <v>1630</v>
      </c>
    </row>
    <row r="87" spans="2:5">
      <c r="B87" s="244" t="s">
        <v>1629</v>
      </c>
      <c r="C87" s="245" t="s">
        <v>246</v>
      </c>
      <c r="D87" s="246" t="s">
        <v>245</v>
      </c>
      <c r="E87" s="239" t="s">
        <v>1630</v>
      </c>
    </row>
    <row r="88" spans="2:5">
      <c r="B88" s="244" t="s">
        <v>1629</v>
      </c>
      <c r="C88" s="245" t="s">
        <v>248</v>
      </c>
      <c r="D88" s="246" t="s">
        <v>247</v>
      </c>
      <c r="E88" s="239" t="s">
        <v>1630</v>
      </c>
    </row>
    <row r="89" spans="2:5">
      <c r="B89" s="244" t="s">
        <v>1629</v>
      </c>
      <c r="C89" s="245" t="s">
        <v>250</v>
      </c>
      <c r="D89" s="246" t="s">
        <v>249</v>
      </c>
      <c r="E89" s="239" t="s">
        <v>1630</v>
      </c>
    </row>
    <row r="90" spans="2:5">
      <c r="B90" s="244" t="s">
        <v>1629</v>
      </c>
      <c r="C90" s="245" t="s">
        <v>252</v>
      </c>
      <c r="D90" s="246" t="s">
        <v>251</v>
      </c>
      <c r="E90" s="239" t="s">
        <v>1630</v>
      </c>
    </row>
    <row r="91" spans="2:5">
      <c r="B91" s="244" t="s">
        <v>1629</v>
      </c>
      <c r="C91" s="245" t="s">
        <v>254</v>
      </c>
      <c r="D91" s="246" t="s">
        <v>253</v>
      </c>
      <c r="E91" s="239" t="s">
        <v>1630</v>
      </c>
    </row>
    <row r="92" spans="2:5">
      <c r="B92" s="244" t="s">
        <v>1629</v>
      </c>
      <c r="C92" s="245" t="s">
        <v>256</v>
      </c>
      <c r="D92" s="246" t="s">
        <v>255</v>
      </c>
      <c r="E92" s="239" t="s">
        <v>1630</v>
      </c>
    </row>
    <row r="93" spans="2:5">
      <c r="B93" s="244" t="s">
        <v>1629</v>
      </c>
      <c r="C93" s="245" t="s">
        <v>258</v>
      </c>
      <c r="D93" s="246" t="s">
        <v>257</v>
      </c>
      <c r="E93" s="239" t="s">
        <v>1630</v>
      </c>
    </row>
    <row r="94" spans="2:5">
      <c r="B94" s="244" t="s">
        <v>1629</v>
      </c>
      <c r="C94" s="245" t="s">
        <v>260</v>
      </c>
      <c r="D94" s="246" t="s">
        <v>259</v>
      </c>
      <c r="E94" s="239" t="s">
        <v>1630</v>
      </c>
    </row>
    <row r="95" spans="2:5">
      <c r="B95" s="244" t="s">
        <v>1629</v>
      </c>
      <c r="C95" s="245" t="s">
        <v>262</v>
      </c>
      <c r="D95" s="246" t="s">
        <v>261</v>
      </c>
      <c r="E95" s="239" t="s">
        <v>1630</v>
      </c>
    </row>
    <row r="96" spans="2:5">
      <c r="B96" s="244" t="s">
        <v>1629</v>
      </c>
      <c r="C96" s="245" t="s">
        <v>264</v>
      </c>
      <c r="D96" s="246" t="s">
        <v>263</v>
      </c>
      <c r="E96" s="239" t="s">
        <v>1630</v>
      </c>
    </row>
    <row r="97" spans="2:5">
      <c r="B97" s="244" t="s">
        <v>1629</v>
      </c>
      <c r="C97" s="245" t="s">
        <v>266</v>
      </c>
      <c r="D97" s="246" t="s">
        <v>265</v>
      </c>
      <c r="E97" s="239" t="s">
        <v>1630</v>
      </c>
    </row>
    <row r="98" spans="2:5">
      <c r="B98" s="244" t="s">
        <v>1629</v>
      </c>
      <c r="C98" s="245" t="s">
        <v>268</v>
      </c>
      <c r="D98" s="246" t="s">
        <v>267</v>
      </c>
      <c r="E98" s="239" t="s">
        <v>1630</v>
      </c>
    </row>
    <row r="99" spans="2:5">
      <c r="B99" s="244" t="s">
        <v>1629</v>
      </c>
      <c r="C99" s="245" t="s">
        <v>270</v>
      </c>
      <c r="D99" s="246" t="s">
        <v>269</v>
      </c>
      <c r="E99" s="239" t="s">
        <v>1631</v>
      </c>
    </row>
    <row r="100" spans="2:5">
      <c r="B100" s="244" t="s">
        <v>1629</v>
      </c>
      <c r="C100" s="245" t="s">
        <v>272</v>
      </c>
      <c r="D100" s="246" t="s">
        <v>271</v>
      </c>
      <c r="E100" s="239" t="s">
        <v>1631</v>
      </c>
    </row>
    <row r="101" spans="2:5">
      <c r="B101" s="244" t="s">
        <v>1629</v>
      </c>
      <c r="C101" s="245" t="s">
        <v>274</v>
      </c>
      <c r="D101" s="246" t="s">
        <v>273</v>
      </c>
      <c r="E101" s="239" t="s">
        <v>1631</v>
      </c>
    </row>
    <row r="102" spans="2:5">
      <c r="B102" s="244" t="s">
        <v>1629</v>
      </c>
      <c r="C102" s="245" t="s">
        <v>276</v>
      </c>
      <c r="D102" s="246" t="s">
        <v>275</v>
      </c>
      <c r="E102" s="239" t="s">
        <v>1631</v>
      </c>
    </row>
    <row r="103" spans="2:5">
      <c r="B103" s="244" t="s">
        <v>1629</v>
      </c>
      <c r="C103" s="245" t="s">
        <v>278</v>
      </c>
      <c r="D103" s="246" t="s">
        <v>277</v>
      </c>
      <c r="E103" s="239" t="s">
        <v>1631</v>
      </c>
    </row>
    <row r="104" spans="2:5">
      <c r="B104" s="244" t="s">
        <v>1629</v>
      </c>
      <c r="C104" s="245" t="s">
        <v>280</v>
      </c>
      <c r="D104" s="246" t="s">
        <v>279</v>
      </c>
      <c r="E104" s="239" t="s">
        <v>1631</v>
      </c>
    </row>
    <row r="105" spans="2:5">
      <c r="B105" s="244" t="s">
        <v>1629</v>
      </c>
      <c r="C105" s="245" t="s">
        <v>282</v>
      </c>
      <c r="D105" s="246" t="s">
        <v>281</v>
      </c>
      <c r="E105" s="239" t="s">
        <v>1631</v>
      </c>
    </row>
    <row r="106" spans="2:5">
      <c r="B106" s="244" t="s">
        <v>1629</v>
      </c>
      <c r="C106" s="245" t="s">
        <v>284</v>
      </c>
      <c r="D106" s="246" t="s">
        <v>283</v>
      </c>
      <c r="E106" s="239" t="s">
        <v>1631</v>
      </c>
    </row>
    <row r="107" spans="2:5">
      <c r="B107" s="244" t="s">
        <v>1629</v>
      </c>
      <c r="C107" s="245" t="s">
        <v>286</v>
      </c>
      <c r="D107" s="246" t="s">
        <v>285</v>
      </c>
      <c r="E107" s="239" t="s">
        <v>1631</v>
      </c>
    </row>
    <row r="108" spans="2:5">
      <c r="B108" s="244" t="s">
        <v>1629</v>
      </c>
      <c r="C108" s="245" t="s">
        <v>288</v>
      </c>
      <c r="D108" s="246" t="s">
        <v>287</v>
      </c>
      <c r="E108" s="239" t="s">
        <v>1631</v>
      </c>
    </row>
    <row r="109" spans="2:5">
      <c r="B109" s="244" t="s">
        <v>1629</v>
      </c>
      <c r="C109" s="245" t="s">
        <v>290</v>
      </c>
      <c r="D109" s="246" t="s">
        <v>289</v>
      </c>
      <c r="E109" s="239" t="s">
        <v>1631</v>
      </c>
    </row>
    <row r="110" spans="2:5">
      <c r="B110" s="244" t="s">
        <v>1629</v>
      </c>
      <c r="C110" s="245" t="s">
        <v>292</v>
      </c>
      <c r="D110" s="246" t="s">
        <v>291</v>
      </c>
      <c r="E110" s="239" t="s">
        <v>1631</v>
      </c>
    </row>
    <row r="111" spans="2:5">
      <c r="B111" s="244" t="s">
        <v>1629</v>
      </c>
      <c r="C111" s="245" t="s">
        <v>294</v>
      </c>
      <c r="D111" s="246" t="s">
        <v>293</v>
      </c>
      <c r="E111" s="239" t="s">
        <v>1631</v>
      </c>
    </row>
    <row r="112" spans="2:5">
      <c r="B112" s="244" t="s">
        <v>1629</v>
      </c>
      <c r="C112" s="245" t="s">
        <v>296</v>
      </c>
      <c r="D112" s="246" t="s">
        <v>295</v>
      </c>
      <c r="E112" s="239" t="s">
        <v>1631</v>
      </c>
    </row>
    <row r="113" spans="2:5">
      <c r="B113" s="244" t="s">
        <v>1629</v>
      </c>
      <c r="C113" s="245" t="s">
        <v>298</v>
      </c>
      <c r="D113" s="246" t="s">
        <v>297</v>
      </c>
      <c r="E113" s="239" t="s">
        <v>1631</v>
      </c>
    </row>
    <row r="114" spans="2:5">
      <c r="B114" s="244" t="s">
        <v>1629</v>
      </c>
      <c r="C114" s="245" t="s">
        <v>300</v>
      </c>
      <c r="D114" s="246" t="s">
        <v>299</v>
      </c>
      <c r="E114" s="239" t="s">
        <v>1632</v>
      </c>
    </row>
    <row r="115" spans="2:5">
      <c r="B115" s="244" t="s">
        <v>1629</v>
      </c>
      <c r="C115" s="245" t="s">
        <v>302</v>
      </c>
      <c r="D115" s="246" t="s">
        <v>301</v>
      </c>
      <c r="E115" s="239" t="s">
        <v>1632</v>
      </c>
    </row>
    <row r="116" spans="2:5">
      <c r="B116" s="244" t="s">
        <v>1629</v>
      </c>
      <c r="C116" s="245" t="s">
        <v>304</v>
      </c>
      <c r="D116" s="246" t="s">
        <v>303</v>
      </c>
      <c r="E116" s="239" t="s">
        <v>1632</v>
      </c>
    </row>
    <row r="117" spans="2:5">
      <c r="B117" s="244" t="s">
        <v>1629</v>
      </c>
      <c r="C117" s="245" t="s">
        <v>306</v>
      </c>
      <c r="D117" s="246" t="s">
        <v>305</v>
      </c>
      <c r="E117" s="239" t="s">
        <v>1632</v>
      </c>
    </row>
    <row r="118" spans="2:5">
      <c r="B118" s="244" t="s">
        <v>1629</v>
      </c>
      <c r="C118" s="245" t="s">
        <v>308</v>
      </c>
      <c r="D118" s="246" t="s">
        <v>307</v>
      </c>
      <c r="E118" s="239" t="s">
        <v>1632</v>
      </c>
    </row>
    <row r="119" spans="2:5">
      <c r="B119" s="244" t="s">
        <v>1629</v>
      </c>
      <c r="C119" s="245" t="s">
        <v>310</v>
      </c>
      <c r="D119" s="246" t="s">
        <v>309</v>
      </c>
      <c r="E119" s="239" t="s">
        <v>1632</v>
      </c>
    </row>
    <row r="120" spans="2:5">
      <c r="B120" s="244" t="s">
        <v>1629</v>
      </c>
      <c r="C120" s="245" t="s">
        <v>312</v>
      </c>
      <c r="D120" s="246" t="s">
        <v>311</v>
      </c>
      <c r="E120" s="239" t="s">
        <v>1632</v>
      </c>
    </row>
    <row r="121" spans="2:5">
      <c r="B121" s="244" t="s">
        <v>1629</v>
      </c>
      <c r="C121" s="245" t="s">
        <v>314</v>
      </c>
      <c r="D121" s="246" t="s">
        <v>313</v>
      </c>
      <c r="E121" s="239" t="s">
        <v>1632</v>
      </c>
    </row>
    <row r="122" spans="2:5">
      <c r="B122" s="244" t="s">
        <v>1629</v>
      </c>
      <c r="C122" s="245" t="s">
        <v>316</v>
      </c>
      <c r="D122" s="246" t="s">
        <v>315</v>
      </c>
      <c r="E122" s="239" t="s">
        <v>1632</v>
      </c>
    </row>
    <row r="123" spans="2:5">
      <c r="B123" s="244" t="s">
        <v>1629</v>
      </c>
      <c r="C123" s="245" t="s">
        <v>318</v>
      </c>
      <c r="D123" s="246" t="s">
        <v>317</v>
      </c>
      <c r="E123" s="239" t="s">
        <v>1632</v>
      </c>
    </row>
    <row r="124" spans="2:5">
      <c r="B124" s="244" t="s">
        <v>1629</v>
      </c>
      <c r="C124" s="245" t="s">
        <v>320</v>
      </c>
      <c r="D124" s="246" t="s">
        <v>319</v>
      </c>
      <c r="E124" s="239" t="s">
        <v>1632</v>
      </c>
    </row>
    <row r="125" spans="2:5">
      <c r="B125" s="244" t="s">
        <v>1629</v>
      </c>
      <c r="C125" s="245" t="s">
        <v>322</v>
      </c>
      <c r="D125" s="246" t="s">
        <v>321</v>
      </c>
      <c r="E125" s="239" t="s">
        <v>1632</v>
      </c>
    </row>
    <row r="126" spans="2:5">
      <c r="B126" s="244" t="s">
        <v>1629</v>
      </c>
      <c r="C126" s="245" t="s">
        <v>324</v>
      </c>
      <c r="D126" s="246" t="s">
        <v>323</v>
      </c>
      <c r="E126" s="239" t="s">
        <v>1633</v>
      </c>
    </row>
    <row r="127" spans="2:5">
      <c r="B127" s="244" t="s">
        <v>1629</v>
      </c>
      <c r="C127" s="245" t="s">
        <v>326</v>
      </c>
      <c r="D127" s="246" t="s">
        <v>325</v>
      </c>
      <c r="E127" s="239" t="s">
        <v>1633</v>
      </c>
    </row>
    <row r="128" spans="2:5">
      <c r="B128" s="244" t="s">
        <v>1629</v>
      </c>
      <c r="C128" s="245" t="s">
        <v>328</v>
      </c>
      <c r="D128" s="246" t="s">
        <v>327</v>
      </c>
      <c r="E128" s="239" t="s">
        <v>1633</v>
      </c>
    </row>
    <row r="129" spans="2:5">
      <c r="B129" s="244" t="s">
        <v>1629</v>
      </c>
      <c r="C129" s="245" t="s">
        <v>330</v>
      </c>
      <c r="D129" s="246" t="s">
        <v>329</v>
      </c>
      <c r="E129" s="239" t="s">
        <v>1633</v>
      </c>
    </row>
    <row r="130" spans="2:5">
      <c r="B130" s="244" t="s">
        <v>1629</v>
      </c>
      <c r="C130" s="245" t="s">
        <v>332</v>
      </c>
      <c r="D130" s="246" t="s">
        <v>331</v>
      </c>
      <c r="E130" s="239" t="s">
        <v>1633</v>
      </c>
    </row>
    <row r="131" spans="2:5">
      <c r="B131" s="244" t="s">
        <v>1629</v>
      </c>
      <c r="C131" s="245" t="s">
        <v>334</v>
      </c>
      <c r="D131" s="246" t="s">
        <v>333</v>
      </c>
      <c r="E131" s="239" t="s">
        <v>1633</v>
      </c>
    </row>
    <row r="132" spans="2:5">
      <c r="B132" s="244" t="s">
        <v>1629</v>
      </c>
      <c r="C132" s="245" t="s">
        <v>336</v>
      </c>
      <c r="D132" s="246" t="s">
        <v>335</v>
      </c>
      <c r="E132" s="239" t="s">
        <v>1633</v>
      </c>
    </row>
    <row r="133" spans="2:5">
      <c r="B133" s="244" t="s">
        <v>1629</v>
      </c>
      <c r="C133" s="245" t="s">
        <v>338</v>
      </c>
      <c r="D133" s="246" t="s">
        <v>337</v>
      </c>
      <c r="E133" s="239" t="s">
        <v>1633</v>
      </c>
    </row>
    <row r="134" spans="2:5">
      <c r="B134" s="244" t="s">
        <v>1629</v>
      </c>
      <c r="C134" s="245" t="s">
        <v>340</v>
      </c>
      <c r="D134" s="246" t="s">
        <v>339</v>
      </c>
      <c r="E134" s="239" t="s">
        <v>1633</v>
      </c>
    </row>
    <row r="135" spans="2:5">
      <c r="B135" s="244" t="s">
        <v>1629</v>
      </c>
      <c r="C135" s="245" t="s">
        <v>342</v>
      </c>
      <c r="D135" s="246" t="s">
        <v>341</v>
      </c>
      <c r="E135" s="239" t="s">
        <v>1633</v>
      </c>
    </row>
    <row r="136" spans="2:5">
      <c r="B136" s="244" t="s">
        <v>1629</v>
      </c>
      <c r="C136" s="245" t="s">
        <v>344</v>
      </c>
      <c r="D136" s="246" t="s">
        <v>343</v>
      </c>
      <c r="E136" s="239" t="s">
        <v>1634</v>
      </c>
    </row>
    <row r="137" spans="2:5">
      <c r="B137" s="244" t="s">
        <v>1629</v>
      </c>
      <c r="C137" s="245" t="s">
        <v>346</v>
      </c>
      <c r="D137" s="246" t="s">
        <v>345</v>
      </c>
      <c r="E137" s="239" t="s">
        <v>1634</v>
      </c>
    </row>
    <row r="138" spans="2:5">
      <c r="B138" s="244" t="s">
        <v>1629</v>
      </c>
      <c r="C138" s="245" t="s">
        <v>348</v>
      </c>
      <c r="D138" s="246" t="s">
        <v>347</v>
      </c>
      <c r="E138" s="239" t="s">
        <v>1634</v>
      </c>
    </row>
    <row r="139" spans="2:5">
      <c r="B139" s="244" t="s">
        <v>1629</v>
      </c>
      <c r="C139" s="245" t="s">
        <v>350</v>
      </c>
      <c r="D139" s="246" t="s">
        <v>349</v>
      </c>
      <c r="E139" s="239" t="s">
        <v>1634</v>
      </c>
    </row>
    <row r="140" spans="2:5">
      <c r="B140" s="244" t="s">
        <v>1629</v>
      </c>
      <c r="C140" s="245" t="s">
        <v>352</v>
      </c>
      <c r="D140" s="246" t="s">
        <v>351</v>
      </c>
      <c r="E140" s="239" t="s">
        <v>1634</v>
      </c>
    </row>
    <row r="141" spans="2:5">
      <c r="B141" s="244" t="s">
        <v>1629</v>
      </c>
      <c r="C141" s="245" t="s">
        <v>354</v>
      </c>
      <c r="D141" s="246" t="s">
        <v>353</v>
      </c>
      <c r="E141" s="239" t="s">
        <v>1634</v>
      </c>
    </row>
    <row r="142" spans="2:5">
      <c r="B142" s="244" t="s">
        <v>1629</v>
      </c>
      <c r="C142" s="245" t="s">
        <v>356</v>
      </c>
      <c r="D142" s="246" t="s">
        <v>355</v>
      </c>
      <c r="E142" s="239" t="s">
        <v>1635</v>
      </c>
    </row>
    <row r="143" spans="2:5">
      <c r="B143" s="244" t="s">
        <v>1629</v>
      </c>
      <c r="C143" s="245" t="s">
        <v>358</v>
      </c>
      <c r="D143" s="246" t="s">
        <v>357</v>
      </c>
      <c r="E143" s="239" t="s">
        <v>1635</v>
      </c>
    </row>
    <row r="144" spans="2:5">
      <c r="B144" s="244" t="s">
        <v>1629</v>
      </c>
      <c r="C144" s="245" t="s">
        <v>360</v>
      </c>
      <c r="D144" s="246" t="s">
        <v>359</v>
      </c>
      <c r="E144" s="239" t="s">
        <v>1635</v>
      </c>
    </row>
    <row r="145" spans="2:5">
      <c r="B145" s="244" t="s">
        <v>1629</v>
      </c>
      <c r="C145" s="245" t="s">
        <v>362</v>
      </c>
      <c r="D145" s="246" t="s">
        <v>361</v>
      </c>
      <c r="E145" s="239" t="s">
        <v>1635</v>
      </c>
    </row>
    <row r="146" spans="2:5">
      <c r="B146" s="244" t="s">
        <v>1629</v>
      </c>
      <c r="C146" s="245" t="s">
        <v>364</v>
      </c>
      <c r="D146" s="246" t="s">
        <v>363</v>
      </c>
      <c r="E146" s="239" t="s">
        <v>1635</v>
      </c>
    </row>
    <row r="147" spans="2:5">
      <c r="B147" s="244" t="s">
        <v>1629</v>
      </c>
      <c r="C147" s="245" t="s">
        <v>366</v>
      </c>
      <c r="D147" s="246" t="s">
        <v>365</v>
      </c>
      <c r="E147" s="239" t="s">
        <v>1635</v>
      </c>
    </row>
    <row r="148" spans="2:5">
      <c r="B148" s="244" t="s">
        <v>1629</v>
      </c>
      <c r="C148" s="245" t="s">
        <v>368</v>
      </c>
      <c r="D148" s="246" t="s">
        <v>367</v>
      </c>
      <c r="E148" s="239" t="s">
        <v>1635</v>
      </c>
    </row>
    <row r="149" spans="2:5">
      <c r="B149" s="244" t="s">
        <v>1629</v>
      </c>
      <c r="C149" s="245" t="s">
        <v>370</v>
      </c>
      <c r="D149" s="246" t="s">
        <v>369</v>
      </c>
      <c r="E149" s="239" t="s">
        <v>1635</v>
      </c>
    </row>
    <row r="150" spans="2:5">
      <c r="B150" s="244" t="s">
        <v>1629</v>
      </c>
      <c r="C150" s="245" t="s">
        <v>372</v>
      </c>
      <c r="D150" s="246" t="s">
        <v>371</v>
      </c>
      <c r="E150" s="239" t="s">
        <v>1635</v>
      </c>
    </row>
    <row r="151" spans="2:5">
      <c r="B151" s="244" t="s">
        <v>1629</v>
      </c>
      <c r="C151" s="245" t="s">
        <v>374</v>
      </c>
      <c r="D151" s="246" t="s">
        <v>373</v>
      </c>
      <c r="E151" s="239" t="s">
        <v>1635</v>
      </c>
    </row>
    <row r="152" spans="2:5">
      <c r="B152" s="244" t="s">
        <v>1629</v>
      </c>
      <c r="C152" s="245" t="s">
        <v>376</v>
      </c>
      <c r="D152" s="246" t="s">
        <v>375</v>
      </c>
      <c r="E152" s="239" t="s">
        <v>1636</v>
      </c>
    </row>
    <row r="153" spans="2:5">
      <c r="B153" s="244" t="s">
        <v>1629</v>
      </c>
      <c r="C153" s="245" t="s">
        <v>378</v>
      </c>
      <c r="D153" s="246" t="s">
        <v>377</v>
      </c>
      <c r="E153" s="239" t="s">
        <v>1636</v>
      </c>
    </row>
    <row r="154" spans="2:5">
      <c r="B154" s="244" t="s">
        <v>1629</v>
      </c>
      <c r="C154" s="245" t="s">
        <v>380</v>
      </c>
      <c r="D154" s="246" t="s">
        <v>379</v>
      </c>
      <c r="E154" s="239" t="s">
        <v>1636</v>
      </c>
    </row>
    <row r="155" spans="2:5">
      <c r="B155" s="244" t="s">
        <v>1629</v>
      </c>
      <c r="C155" s="245" t="s">
        <v>382</v>
      </c>
      <c r="D155" s="246" t="s">
        <v>381</v>
      </c>
      <c r="E155" s="239" t="s">
        <v>1636</v>
      </c>
    </row>
    <row r="156" spans="2:5">
      <c r="B156" s="244" t="s">
        <v>1629</v>
      </c>
      <c r="C156" s="245" t="s">
        <v>384</v>
      </c>
      <c r="D156" s="246" t="s">
        <v>383</v>
      </c>
      <c r="E156" s="239" t="s">
        <v>1636</v>
      </c>
    </row>
    <row r="157" spans="2:5">
      <c r="B157" s="244" t="s">
        <v>1629</v>
      </c>
      <c r="C157" s="245" t="s">
        <v>386</v>
      </c>
      <c r="D157" s="246" t="s">
        <v>385</v>
      </c>
      <c r="E157" s="239" t="s">
        <v>1636</v>
      </c>
    </row>
    <row r="158" spans="2:5">
      <c r="B158" s="244" t="s">
        <v>1629</v>
      </c>
      <c r="C158" s="245" t="s">
        <v>388</v>
      </c>
      <c r="D158" s="246" t="s">
        <v>387</v>
      </c>
      <c r="E158" s="239" t="s">
        <v>1636</v>
      </c>
    </row>
    <row r="159" spans="2:5">
      <c r="B159" s="244" t="s">
        <v>1629</v>
      </c>
      <c r="C159" s="245" t="s">
        <v>390</v>
      </c>
      <c r="D159" s="246" t="s">
        <v>389</v>
      </c>
      <c r="E159" s="239" t="s">
        <v>1636</v>
      </c>
    </row>
    <row r="160" spans="2:5">
      <c r="B160" s="244" t="s">
        <v>1629</v>
      </c>
      <c r="C160" s="245" t="s">
        <v>392</v>
      </c>
      <c r="D160" s="246" t="s">
        <v>391</v>
      </c>
      <c r="E160" s="239" t="s">
        <v>1637</v>
      </c>
    </row>
    <row r="161" spans="2:5">
      <c r="B161" s="244" t="s">
        <v>1629</v>
      </c>
      <c r="C161" s="245" t="s">
        <v>394</v>
      </c>
      <c r="D161" s="246" t="s">
        <v>393</v>
      </c>
      <c r="E161" s="239" t="s">
        <v>1637</v>
      </c>
    </row>
    <row r="162" spans="2:5">
      <c r="B162" s="244" t="s">
        <v>1629</v>
      </c>
      <c r="C162" s="245" t="s">
        <v>396</v>
      </c>
      <c r="D162" s="246" t="s">
        <v>395</v>
      </c>
      <c r="E162" s="239" t="s">
        <v>1637</v>
      </c>
    </row>
    <row r="163" spans="2:5">
      <c r="B163" s="244" t="s">
        <v>1629</v>
      </c>
      <c r="C163" s="245" t="s">
        <v>398</v>
      </c>
      <c r="D163" s="246" t="s">
        <v>397</v>
      </c>
      <c r="E163" s="239" t="s">
        <v>1637</v>
      </c>
    </row>
    <row r="164" spans="2:5">
      <c r="B164" s="244" t="s">
        <v>1629</v>
      </c>
      <c r="C164" s="245" t="s">
        <v>400</v>
      </c>
      <c r="D164" s="246" t="s">
        <v>399</v>
      </c>
      <c r="E164" s="239" t="s">
        <v>1637</v>
      </c>
    </row>
    <row r="165" spans="2:5">
      <c r="B165" s="244" t="s">
        <v>1629</v>
      </c>
      <c r="C165" s="245" t="s">
        <v>402</v>
      </c>
      <c r="D165" s="246" t="s">
        <v>401</v>
      </c>
      <c r="E165" s="239" t="s">
        <v>1637</v>
      </c>
    </row>
    <row r="166" spans="2:5">
      <c r="B166" s="244" t="s">
        <v>1629</v>
      </c>
      <c r="C166" s="245" t="s">
        <v>404</v>
      </c>
      <c r="D166" s="246" t="s">
        <v>403</v>
      </c>
      <c r="E166" s="239" t="s">
        <v>1637</v>
      </c>
    </row>
    <row r="167" spans="2:5">
      <c r="B167" s="244" t="s">
        <v>1629</v>
      </c>
      <c r="C167" s="245" t="s">
        <v>406</v>
      </c>
      <c r="D167" s="246" t="s">
        <v>405</v>
      </c>
      <c r="E167" s="239" t="s">
        <v>1637</v>
      </c>
    </row>
    <row r="168" spans="2:5">
      <c r="B168" s="244" t="s">
        <v>1629</v>
      </c>
      <c r="C168" s="245" t="s">
        <v>408</v>
      </c>
      <c r="D168" s="246" t="s">
        <v>407</v>
      </c>
      <c r="E168" s="239" t="s">
        <v>1638</v>
      </c>
    </row>
    <row r="169" spans="2:5">
      <c r="B169" s="244" t="s">
        <v>1629</v>
      </c>
      <c r="C169" s="245" t="s">
        <v>410</v>
      </c>
      <c r="D169" s="246" t="s">
        <v>409</v>
      </c>
      <c r="E169" s="239" t="s">
        <v>1638</v>
      </c>
    </row>
    <row r="170" spans="2:5">
      <c r="B170" s="244" t="s">
        <v>1629</v>
      </c>
      <c r="C170" s="245" t="s">
        <v>412</v>
      </c>
      <c r="D170" s="246" t="s">
        <v>411</v>
      </c>
      <c r="E170" s="239" t="s">
        <v>1638</v>
      </c>
    </row>
    <row r="171" spans="2:5">
      <c r="B171" s="244" t="s">
        <v>1629</v>
      </c>
      <c r="C171" s="245" t="s">
        <v>414</v>
      </c>
      <c r="D171" s="246" t="s">
        <v>413</v>
      </c>
      <c r="E171" s="239" t="s">
        <v>1638</v>
      </c>
    </row>
    <row r="172" spans="2:5">
      <c r="B172" s="244" t="s">
        <v>1629</v>
      </c>
      <c r="C172" s="245" t="s">
        <v>416</v>
      </c>
      <c r="D172" s="246" t="s">
        <v>415</v>
      </c>
      <c r="E172" s="239" t="s">
        <v>1638</v>
      </c>
    </row>
    <row r="173" spans="2:5">
      <c r="B173" s="244" t="s">
        <v>1629</v>
      </c>
      <c r="C173" s="245" t="s">
        <v>418</v>
      </c>
      <c r="D173" s="246" t="s">
        <v>417</v>
      </c>
      <c r="E173" s="239" t="s">
        <v>1638</v>
      </c>
    </row>
    <row r="174" spans="2:5">
      <c r="B174" s="244" t="s">
        <v>1629</v>
      </c>
      <c r="C174" s="245" t="s">
        <v>420</v>
      </c>
      <c r="D174" s="246" t="s">
        <v>419</v>
      </c>
      <c r="E174" s="239" t="s">
        <v>1638</v>
      </c>
    </row>
    <row r="175" spans="2:5">
      <c r="B175" s="244" t="s">
        <v>1629</v>
      </c>
      <c r="C175" s="245" t="s">
        <v>422</v>
      </c>
      <c r="D175" s="246" t="s">
        <v>421</v>
      </c>
      <c r="E175" s="239" t="s">
        <v>1638</v>
      </c>
    </row>
    <row r="176" spans="2:5">
      <c r="B176" s="244" t="s">
        <v>1629</v>
      </c>
      <c r="C176" s="245" t="s">
        <v>424</v>
      </c>
      <c r="D176" s="246" t="s">
        <v>423</v>
      </c>
      <c r="E176" s="239" t="s">
        <v>1638</v>
      </c>
    </row>
    <row r="177" spans="2:5">
      <c r="B177" s="244" t="s">
        <v>1629</v>
      </c>
      <c r="C177" s="245" t="s">
        <v>426</v>
      </c>
      <c r="D177" s="246" t="s">
        <v>425</v>
      </c>
      <c r="E177" s="239" t="s">
        <v>1638</v>
      </c>
    </row>
    <row r="178" spans="2:5">
      <c r="B178" s="244" t="s">
        <v>1629</v>
      </c>
      <c r="C178" s="245" t="s">
        <v>428</v>
      </c>
      <c r="D178" s="246" t="s">
        <v>427</v>
      </c>
      <c r="E178" s="239" t="s">
        <v>1638</v>
      </c>
    </row>
    <row r="179" spans="2:5">
      <c r="B179" s="244" t="s">
        <v>1629</v>
      </c>
      <c r="C179" s="245" t="s">
        <v>430</v>
      </c>
      <c r="D179" s="246" t="s">
        <v>429</v>
      </c>
      <c r="E179" s="239" t="s">
        <v>1639</v>
      </c>
    </row>
    <row r="180" spans="2:5">
      <c r="B180" s="244" t="s">
        <v>1629</v>
      </c>
      <c r="C180" s="245" t="s">
        <v>432</v>
      </c>
      <c r="D180" s="246" t="s">
        <v>431</v>
      </c>
      <c r="E180" s="239" t="s">
        <v>1639</v>
      </c>
    </row>
    <row r="181" spans="2:5">
      <c r="B181" s="244" t="s">
        <v>1629</v>
      </c>
      <c r="C181" s="245" t="s">
        <v>434</v>
      </c>
      <c r="D181" s="246" t="s">
        <v>433</v>
      </c>
      <c r="E181" s="239" t="s">
        <v>1639</v>
      </c>
    </row>
    <row r="182" spans="2:5">
      <c r="B182" s="244" t="s">
        <v>1629</v>
      </c>
      <c r="C182" s="245" t="s">
        <v>436</v>
      </c>
      <c r="D182" s="246" t="s">
        <v>435</v>
      </c>
      <c r="E182" s="239" t="s">
        <v>1639</v>
      </c>
    </row>
    <row r="183" spans="2:5">
      <c r="B183" s="244" t="s">
        <v>1629</v>
      </c>
      <c r="C183" s="245" t="s">
        <v>438</v>
      </c>
      <c r="D183" s="246" t="s">
        <v>437</v>
      </c>
      <c r="E183" s="239" t="s">
        <v>1639</v>
      </c>
    </row>
    <row r="184" spans="2:5">
      <c r="B184" s="244" t="s">
        <v>1629</v>
      </c>
      <c r="C184" s="245" t="s">
        <v>440</v>
      </c>
      <c r="D184" s="246" t="s">
        <v>439</v>
      </c>
      <c r="E184" s="239" t="s">
        <v>1639</v>
      </c>
    </row>
    <row r="185" spans="2:5">
      <c r="B185" s="244" t="s">
        <v>1629</v>
      </c>
      <c r="C185" s="245" t="s">
        <v>442</v>
      </c>
      <c r="D185" s="246" t="s">
        <v>441</v>
      </c>
      <c r="E185" s="239" t="s">
        <v>1639</v>
      </c>
    </row>
    <row r="186" spans="2:5">
      <c r="B186" s="244" t="s">
        <v>1629</v>
      </c>
      <c r="C186" s="245" t="s">
        <v>444</v>
      </c>
      <c r="D186" s="246" t="s">
        <v>443</v>
      </c>
      <c r="E186" s="239" t="s">
        <v>1639</v>
      </c>
    </row>
    <row r="187" spans="2:5">
      <c r="B187" s="244" t="s">
        <v>1629</v>
      </c>
      <c r="C187" s="245" t="s">
        <v>446</v>
      </c>
      <c r="D187" s="246" t="s">
        <v>445</v>
      </c>
      <c r="E187" s="239" t="s">
        <v>1639</v>
      </c>
    </row>
    <row r="188" spans="2:5">
      <c r="B188" s="244" t="s">
        <v>1629</v>
      </c>
      <c r="C188" s="245" t="s">
        <v>448</v>
      </c>
      <c r="D188" s="246" t="s">
        <v>447</v>
      </c>
      <c r="E188" s="239" t="s">
        <v>1639</v>
      </c>
    </row>
    <row r="189" spans="2:5">
      <c r="B189" s="244" t="s">
        <v>1629</v>
      </c>
      <c r="C189" s="245" t="s">
        <v>450</v>
      </c>
      <c r="D189" s="246" t="s">
        <v>449</v>
      </c>
      <c r="E189" s="239" t="s">
        <v>1639</v>
      </c>
    </row>
    <row r="190" spans="2:5">
      <c r="B190" s="244" t="s">
        <v>1629</v>
      </c>
      <c r="C190" s="245" t="s">
        <v>452</v>
      </c>
      <c r="D190" s="246" t="s">
        <v>451</v>
      </c>
      <c r="E190" s="239" t="s">
        <v>1639</v>
      </c>
    </row>
    <row r="191" spans="2:5">
      <c r="B191" s="244" t="s">
        <v>1629</v>
      </c>
      <c r="C191" s="245" t="s">
        <v>454</v>
      </c>
      <c r="D191" s="246" t="s">
        <v>453</v>
      </c>
      <c r="E191" s="239" t="s">
        <v>1639</v>
      </c>
    </row>
    <row r="192" spans="2:5">
      <c r="B192" s="244" t="s">
        <v>1629</v>
      </c>
      <c r="C192" s="245" t="s">
        <v>456</v>
      </c>
      <c r="D192" s="246" t="s">
        <v>455</v>
      </c>
      <c r="E192" s="239" t="s">
        <v>1640</v>
      </c>
    </row>
    <row r="193" spans="2:5">
      <c r="B193" s="244" t="s">
        <v>1629</v>
      </c>
      <c r="C193" s="245" t="s">
        <v>458</v>
      </c>
      <c r="D193" s="246" t="s">
        <v>457</v>
      </c>
      <c r="E193" s="239" t="s">
        <v>1640</v>
      </c>
    </row>
    <row r="194" spans="2:5">
      <c r="B194" s="244" t="s">
        <v>1629</v>
      </c>
      <c r="C194" s="245" t="s">
        <v>460</v>
      </c>
      <c r="D194" s="246" t="s">
        <v>459</v>
      </c>
      <c r="E194" s="239" t="s">
        <v>1640</v>
      </c>
    </row>
    <row r="195" spans="2:5">
      <c r="B195" s="244" t="s">
        <v>1629</v>
      </c>
      <c r="C195" s="245" t="s">
        <v>462</v>
      </c>
      <c r="D195" s="246" t="s">
        <v>461</v>
      </c>
      <c r="E195" s="239" t="s">
        <v>1640</v>
      </c>
    </row>
    <row r="196" spans="2:5">
      <c r="B196" s="244" t="s">
        <v>1629</v>
      </c>
      <c r="C196" s="245" t="s">
        <v>464</v>
      </c>
      <c r="D196" s="246" t="s">
        <v>463</v>
      </c>
      <c r="E196" s="239" t="s">
        <v>1640</v>
      </c>
    </row>
    <row r="197" spans="2:5">
      <c r="B197" s="244" t="s">
        <v>1629</v>
      </c>
      <c r="C197" s="245" t="s">
        <v>466</v>
      </c>
      <c r="D197" s="246" t="s">
        <v>465</v>
      </c>
      <c r="E197" s="239" t="s">
        <v>1640</v>
      </c>
    </row>
    <row r="198" spans="2:5">
      <c r="B198" s="244" t="s">
        <v>1629</v>
      </c>
      <c r="C198" s="245" t="s">
        <v>468</v>
      </c>
      <c r="D198" s="246" t="s">
        <v>467</v>
      </c>
      <c r="E198" s="239" t="s">
        <v>1640</v>
      </c>
    </row>
    <row r="199" spans="2:5">
      <c r="B199" s="244" t="s">
        <v>1629</v>
      </c>
      <c r="C199" s="245" t="s">
        <v>470</v>
      </c>
      <c r="D199" s="246" t="s">
        <v>469</v>
      </c>
      <c r="E199" s="239" t="s">
        <v>1640</v>
      </c>
    </row>
    <row r="200" spans="2:5">
      <c r="B200" s="244" t="s">
        <v>1629</v>
      </c>
      <c r="C200" s="245" t="s">
        <v>472</v>
      </c>
      <c r="D200" s="246" t="s">
        <v>471</v>
      </c>
      <c r="E200" s="239" t="s">
        <v>1640</v>
      </c>
    </row>
    <row r="201" spans="2:5">
      <c r="B201" s="244" t="s">
        <v>1629</v>
      </c>
      <c r="C201" s="245" t="s">
        <v>474</v>
      </c>
      <c r="D201" s="246" t="s">
        <v>473</v>
      </c>
      <c r="E201" s="239" t="s">
        <v>1641</v>
      </c>
    </row>
    <row r="202" spans="2:5">
      <c r="B202" s="244" t="s">
        <v>1629</v>
      </c>
      <c r="C202" s="245" t="s">
        <v>476</v>
      </c>
      <c r="D202" s="246" t="s">
        <v>475</v>
      </c>
      <c r="E202" s="239" t="s">
        <v>1641</v>
      </c>
    </row>
    <row r="203" spans="2:5">
      <c r="B203" s="244" t="s">
        <v>1629</v>
      </c>
      <c r="C203" s="245" t="s">
        <v>478</v>
      </c>
      <c r="D203" s="246" t="s">
        <v>477</v>
      </c>
      <c r="E203" s="239" t="s">
        <v>1641</v>
      </c>
    </row>
    <row r="204" spans="2:5">
      <c r="B204" s="244" t="s">
        <v>1629</v>
      </c>
      <c r="C204" s="245" t="s">
        <v>480</v>
      </c>
      <c r="D204" s="246" t="s">
        <v>479</v>
      </c>
      <c r="E204" s="239" t="s">
        <v>1641</v>
      </c>
    </row>
    <row r="205" spans="2:5">
      <c r="B205" s="244" t="s">
        <v>1629</v>
      </c>
      <c r="C205" s="245" t="s">
        <v>482</v>
      </c>
      <c r="D205" s="246" t="s">
        <v>481</v>
      </c>
      <c r="E205" s="239" t="s">
        <v>1641</v>
      </c>
    </row>
    <row r="206" spans="2:5">
      <c r="B206" s="244" t="s">
        <v>1629</v>
      </c>
      <c r="C206" s="245" t="s">
        <v>484</v>
      </c>
      <c r="D206" s="246" t="s">
        <v>483</v>
      </c>
      <c r="E206" s="239" t="s">
        <v>1641</v>
      </c>
    </row>
    <row r="207" spans="2:5">
      <c r="B207" s="244" t="s">
        <v>1629</v>
      </c>
      <c r="C207" s="245" t="s">
        <v>486</v>
      </c>
      <c r="D207" s="246" t="s">
        <v>485</v>
      </c>
      <c r="E207" s="239" t="s">
        <v>1641</v>
      </c>
    </row>
    <row r="208" spans="2:5">
      <c r="B208" s="244" t="s">
        <v>1629</v>
      </c>
      <c r="C208" s="245" t="s">
        <v>488</v>
      </c>
      <c r="D208" s="246" t="s">
        <v>487</v>
      </c>
      <c r="E208" s="239" t="s">
        <v>1641</v>
      </c>
    </row>
    <row r="209" spans="2:5">
      <c r="B209" s="244" t="s">
        <v>1629</v>
      </c>
      <c r="C209" s="245" t="s">
        <v>490</v>
      </c>
      <c r="D209" s="246" t="s">
        <v>489</v>
      </c>
      <c r="E209" s="239" t="s">
        <v>1642</v>
      </c>
    </row>
    <row r="210" spans="2:5">
      <c r="B210" s="244" t="s">
        <v>1629</v>
      </c>
      <c r="C210" s="245" t="s">
        <v>492</v>
      </c>
      <c r="D210" s="246" t="s">
        <v>491</v>
      </c>
      <c r="E210" s="239" t="s">
        <v>1642</v>
      </c>
    </row>
    <row r="211" spans="2:5">
      <c r="B211" s="244" t="s">
        <v>1629</v>
      </c>
      <c r="C211" s="245" t="s">
        <v>494</v>
      </c>
      <c r="D211" s="246" t="s">
        <v>493</v>
      </c>
      <c r="E211" s="239" t="s">
        <v>1642</v>
      </c>
    </row>
    <row r="212" spans="2:5">
      <c r="B212" s="244" t="s">
        <v>1629</v>
      </c>
      <c r="C212" s="245" t="s">
        <v>496</v>
      </c>
      <c r="D212" s="246" t="s">
        <v>495</v>
      </c>
      <c r="E212" s="239" t="s">
        <v>1642</v>
      </c>
    </row>
    <row r="213" spans="2:5">
      <c r="B213" s="244" t="s">
        <v>1629</v>
      </c>
      <c r="C213" s="245" t="s">
        <v>498</v>
      </c>
      <c r="D213" s="246" t="s">
        <v>497</v>
      </c>
      <c r="E213" s="239" t="s">
        <v>1642</v>
      </c>
    </row>
    <row r="214" spans="2:5">
      <c r="B214" s="244" t="s">
        <v>1629</v>
      </c>
      <c r="C214" s="245" t="s">
        <v>500</v>
      </c>
      <c r="D214" s="246" t="s">
        <v>499</v>
      </c>
      <c r="E214" s="239" t="s">
        <v>1642</v>
      </c>
    </row>
    <row r="215" spans="2:5">
      <c r="B215" s="244" t="s">
        <v>1629</v>
      </c>
      <c r="C215" s="245" t="s">
        <v>502</v>
      </c>
      <c r="D215" s="246" t="s">
        <v>501</v>
      </c>
      <c r="E215" s="239" t="s">
        <v>1642</v>
      </c>
    </row>
    <row r="216" spans="2:5">
      <c r="B216" s="244" t="s">
        <v>1629</v>
      </c>
      <c r="C216" s="245" t="s">
        <v>504</v>
      </c>
      <c r="D216" s="246" t="s">
        <v>503</v>
      </c>
      <c r="E216" s="239" t="s">
        <v>1642</v>
      </c>
    </row>
    <row r="217" spans="2:5">
      <c r="B217" s="244" t="s">
        <v>1629</v>
      </c>
      <c r="C217" s="245" t="s">
        <v>506</v>
      </c>
      <c r="D217" s="246" t="s">
        <v>505</v>
      </c>
      <c r="E217" s="239" t="s">
        <v>1642</v>
      </c>
    </row>
    <row r="218" spans="2:5">
      <c r="B218" s="244" t="s">
        <v>1629</v>
      </c>
      <c r="C218" s="245" t="s">
        <v>508</v>
      </c>
      <c r="D218" s="246" t="s">
        <v>507</v>
      </c>
      <c r="E218" s="239" t="s">
        <v>1642</v>
      </c>
    </row>
    <row r="219" spans="2:5">
      <c r="B219" s="244" t="s">
        <v>1629</v>
      </c>
      <c r="C219" s="245" t="s">
        <v>510</v>
      </c>
      <c r="D219" s="246" t="s">
        <v>509</v>
      </c>
      <c r="E219" s="239" t="s">
        <v>1642</v>
      </c>
    </row>
    <row r="220" spans="2:5">
      <c r="B220" s="244" t="s">
        <v>1629</v>
      </c>
      <c r="C220" s="245" t="s">
        <v>512</v>
      </c>
      <c r="D220" s="246" t="s">
        <v>511</v>
      </c>
      <c r="E220" s="239" t="s">
        <v>1643</v>
      </c>
    </row>
    <row r="221" spans="2:5">
      <c r="B221" s="244" t="s">
        <v>1629</v>
      </c>
      <c r="C221" s="245" t="s">
        <v>514</v>
      </c>
      <c r="D221" s="246" t="s">
        <v>513</v>
      </c>
      <c r="E221" s="239" t="s">
        <v>1643</v>
      </c>
    </row>
    <row r="222" spans="2:5">
      <c r="B222" s="244" t="s">
        <v>1629</v>
      </c>
      <c r="C222" s="245" t="s">
        <v>516</v>
      </c>
      <c r="D222" s="246" t="s">
        <v>515</v>
      </c>
      <c r="E222" s="239" t="s">
        <v>1643</v>
      </c>
    </row>
    <row r="223" spans="2:5">
      <c r="B223" s="244" t="s">
        <v>1629</v>
      </c>
      <c r="C223" s="245" t="s">
        <v>518</v>
      </c>
      <c r="D223" s="246" t="s">
        <v>517</v>
      </c>
      <c r="E223" s="239" t="s">
        <v>1643</v>
      </c>
    </row>
    <row r="224" spans="2:5">
      <c r="B224" s="244" t="s">
        <v>1629</v>
      </c>
      <c r="C224" s="245" t="s">
        <v>520</v>
      </c>
      <c r="D224" s="246" t="s">
        <v>519</v>
      </c>
      <c r="E224" s="239" t="s">
        <v>1643</v>
      </c>
    </row>
    <row r="225" spans="2:5">
      <c r="B225" s="244" t="s">
        <v>1629</v>
      </c>
      <c r="C225" s="245" t="s">
        <v>522</v>
      </c>
      <c r="D225" s="246" t="s">
        <v>521</v>
      </c>
      <c r="E225" s="239" t="s">
        <v>1643</v>
      </c>
    </row>
    <row r="226" spans="2:5">
      <c r="B226" s="244" t="s">
        <v>1629</v>
      </c>
      <c r="C226" s="245" t="s">
        <v>524</v>
      </c>
      <c r="D226" s="246" t="s">
        <v>523</v>
      </c>
      <c r="E226" s="239" t="s">
        <v>1643</v>
      </c>
    </row>
    <row r="227" spans="2:5">
      <c r="B227" s="244" t="s">
        <v>1629</v>
      </c>
      <c r="C227" s="245" t="s">
        <v>526</v>
      </c>
      <c r="D227" s="246" t="s">
        <v>525</v>
      </c>
      <c r="E227" s="239" t="s">
        <v>1644</v>
      </c>
    </row>
    <row r="228" spans="2:5">
      <c r="B228" s="244" t="s">
        <v>1629</v>
      </c>
      <c r="C228" s="245" t="s">
        <v>528</v>
      </c>
      <c r="D228" s="246" t="s">
        <v>527</v>
      </c>
      <c r="E228" s="239" t="s">
        <v>1644</v>
      </c>
    </row>
    <row r="229" spans="2:5">
      <c r="B229" s="244" t="s">
        <v>1629</v>
      </c>
      <c r="C229" s="245" t="s">
        <v>530</v>
      </c>
      <c r="D229" s="246" t="s">
        <v>529</v>
      </c>
      <c r="E229" s="239" t="s">
        <v>1644</v>
      </c>
    </row>
    <row r="230" spans="2:5">
      <c r="B230" s="244" t="s">
        <v>1629</v>
      </c>
      <c r="C230" s="245" t="s">
        <v>532</v>
      </c>
      <c r="D230" s="246" t="s">
        <v>531</v>
      </c>
      <c r="E230" s="239" t="s">
        <v>1644</v>
      </c>
    </row>
    <row r="231" spans="2:5">
      <c r="B231" s="244" t="s">
        <v>1629</v>
      </c>
      <c r="C231" s="245" t="s">
        <v>534</v>
      </c>
      <c r="D231" s="246" t="s">
        <v>533</v>
      </c>
      <c r="E231" s="239" t="s">
        <v>1644</v>
      </c>
    </row>
    <row r="232" spans="2:5">
      <c r="B232" s="244" t="s">
        <v>1629</v>
      </c>
      <c r="C232" s="245" t="s">
        <v>536</v>
      </c>
      <c r="D232" s="246" t="s">
        <v>535</v>
      </c>
      <c r="E232" s="239" t="s">
        <v>1644</v>
      </c>
    </row>
    <row r="233" spans="2:5">
      <c r="B233" s="244" t="s">
        <v>1629</v>
      </c>
      <c r="C233" s="245" t="s">
        <v>538</v>
      </c>
      <c r="D233" s="246" t="s">
        <v>537</v>
      </c>
      <c r="E233" s="239" t="s">
        <v>1644</v>
      </c>
    </row>
    <row r="234" spans="2:5">
      <c r="B234" s="244" t="s">
        <v>1629</v>
      </c>
      <c r="C234" s="245" t="s">
        <v>540</v>
      </c>
      <c r="D234" s="246" t="s">
        <v>539</v>
      </c>
      <c r="E234" s="239" t="s">
        <v>1644</v>
      </c>
    </row>
    <row r="235" spans="2:5">
      <c r="B235" s="244" t="s">
        <v>1629</v>
      </c>
      <c r="C235" s="245" t="s">
        <v>542</v>
      </c>
      <c r="D235" s="246" t="s">
        <v>541</v>
      </c>
      <c r="E235" s="239" t="s">
        <v>1644</v>
      </c>
    </row>
    <row r="236" spans="2:5">
      <c r="B236" s="244" t="s">
        <v>1629</v>
      </c>
      <c r="C236" s="245" t="s">
        <v>544</v>
      </c>
      <c r="D236" s="246" t="s">
        <v>543</v>
      </c>
      <c r="E236" s="239" t="s">
        <v>1645</v>
      </c>
    </row>
    <row r="237" spans="2:5">
      <c r="B237" s="244" t="s">
        <v>1629</v>
      </c>
      <c r="C237" s="247" t="s">
        <v>546</v>
      </c>
      <c r="D237" s="248" t="s">
        <v>545</v>
      </c>
      <c r="E237" s="239" t="s">
        <v>1645</v>
      </c>
    </row>
    <row r="238" spans="2:5">
      <c r="B238" s="244" t="s">
        <v>1629</v>
      </c>
      <c r="C238" s="245" t="s">
        <v>548</v>
      </c>
      <c r="D238" s="246" t="s">
        <v>547</v>
      </c>
      <c r="E238" s="239" t="s">
        <v>1645</v>
      </c>
    </row>
    <row r="239" spans="2:5">
      <c r="B239" s="244" t="s">
        <v>1629</v>
      </c>
      <c r="C239" s="245" t="s">
        <v>550</v>
      </c>
      <c r="D239" s="246" t="s">
        <v>549</v>
      </c>
      <c r="E239" s="239" t="s">
        <v>1645</v>
      </c>
    </row>
    <row r="240" spans="2:5">
      <c r="B240" s="244" t="s">
        <v>1629</v>
      </c>
      <c r="C240" s="245" t="s">
        <v>552</v>
      </c>
      <c r="D240" s="246" t="s">
        <v>551</v>
      </c>
      <c r="E240" s="239" t="s">
        <v>1645</v>
      </c>
    </row>
    <row r="241" spans="2:5">
      <c r="B241" s="244" t="s">
        <v>1629</v>
      </c>
      <c r="C241" s="245" t="s">
        <v>554</v>
      </c>
      <c r="D241" s="246" t="s">
        <v>553</v>
      </c>
      <c r="E241" s="239" t="s">
        <v>1645</v>
      </c>
    </row>
    <row r="242" spans="2:5">
      <c r="B242" s="244" t="s">
        <v>1629</v>
      </c>
      <c r="C242" s="245" t="s">
        <v>556</v>
      </c>
      <c r="D242" s="246" t="s">
        <v>555</v>
      </c>
      <c r="E242" s="239" t="s">
        <v>1645</v>
      </c>
    </row>
    <row r="243" spans="2:5">
      <c r="B243" s="244" t="s">
        <v>1629</v>
      </c>
      <c r="C243" s="245" t="s">
        <v>558</v>
      </c>
      <c r="D243" s="246" t="s">
        <v>557</v>
      </c>
      <c r="E243" s="239" t="s">
        <v>1645</v>
      </c>
    </row>
    <row r="244" spans="2:5">
      <c r="B244" s="244" t="s">
        <v>1629</v>
      </c>
      <c r="C244" s="247" t="s">
        <v>560</v>
      </c>
      <c r="D244" s="248" t="s">
        <v>559</v>
      </c>
      <c r="E244" s="239" t="s">
        <v>1645</v>
      </c>
    </row>
    <row r="245" spans="2:5">
      <c r="B245" s="244" t="s">
        <v>1629</v>
      </c>
      <c r="C245" s="245" t="s">
        <v>562</v>
      </c>
      <c r="D245" s="246" t="s">
        <v>561</v>
      </c>
      <c r="E245" s="239" t="s">
        <v>1646</v>
      </c>
    </row>
    <row r="246" spans="2:5">
      <c r="B246" s="244" t="s">
        <v>1629</v>
      </c>
      <c r="C246" s="245" t="s">
        <v>564</v>
      </c>
      <c r="D246" s="246" t="s">
        <v>563</v>
      </c>
      <c r="E246" s="239" t="s">
        <v>1646</v>
      </c>
    </row>
    <row r="247" spans="2:5">
      <c r="B247" s="244" t="s">
        <v>1629</v>
      </c>
      <c r="C247" s="245" t="s">
        <v>566</v>
      </c>
      <c r="D247" s="246" t="s">
        <v>565</v>
      </c>
      <c r="E247" s="239" t="s">
        <v>1646</v>
      </c>
    </row>
    <row r="248" spans="2:5">
      <c r="B248" s="244" t="s">
        <v>1629</v>
      </c>
      <c r="C248" s="245" t="s">
        <v>568</v>
      </c>
      <c r="D248" s="246" t="s">
        <v>567</v>
      </c>
      <c r="E248" s="239" t="s">
        <v>1646</v>
      </c>
    </row>
    <row r="249" spans="2:5">
      <c r="B249" s="244" t="s">
        <v>1629</v>
      </c>
      <c r="C249" s="245" t="s">
        <v>570</v>
      </c>
      <c r="D249" s="246" t="s">
        <v>569</v>
      </c>
      <c r="E249" s="239" t="s">
        <v>1646</v>
      </c>
    </row>
    <row r="250" spans="2:5">
      <c r="B250" s="244" t="s">
        <v>1629</v>
      </c>
      <c r="C250" s="245" t="s">
        <v>572</v>
      </c>
      <c r="D250" s="246" t="s">
        <v>571</v>
      </c>
      <c r="E250" s="239" t="s">
        <v>1646</v>
      </c>
    </row>
    <row r="251" spans="2:5">
      <c r="B251" s="244" t="s">
        <v>1629</v>
      </c>
      <c r="C251" s="245" t="s">
        <v>574</v>
      </c>
      <c r="D251" s="246" t="s">
        <v>573</v>
      </c>
      <c r="E251" s="239" t="s">
        <v>1646</v>
      </c>
    </row>
    <row r="252" spans="2:5">
      <c r="B252" s="244" t="s">
        <v>1629</v>
      </c>
      <c r="C252" s="245" t="s">
        <v>576</v>
      </c>
      <c r="D252" s="246" t="s">
        <v>575</v>
      </c>
      <c r="E252" s="239" t="s">
        <v>1646</v>
      </c>
    </row>
    <row r="253" spans="2:5">
      <c r="B253" s="244" t="s">
        <v>1629</v>
      </c>
      <c r="C253" s="245" t="s">
        <v>578</v>
      </c>
      <c r="D253" s="246" t="s">
        <v>577</v>
      </c>
      <c r="E253" s="239" t="s">
        <v>1646</v>
      </c>
    </row>
    <row r="254" spans="2:5">
      <c r="B254" s="244" t="s">
        <v>1629</v>
      </c>
      <c r="C254" s="245" t="s">
        <v>580</v>
      </c>
      <c r="D254" s="246" t="s">
        <v>579</v>
      </c>
      <c r="E254" s="239" t="s">
        <v>1646</v>
      </c>
    </row>
    <row r="255" spans="2:5">
      <c r="B255" s="244" t="s">
        <v>1629</v>
      </c>
      <c r="C255" s="245" t="s">
        <v>582</v>
      </c>
      <c r="D255" s="246" t="s">
        <v>581</v>
      </c>
      <c r="E255" s="239" t="s">
        <v>1646</v>
      </c>
    </row>
    <row r="256" spans="2:5">
      <c r="B256" s="244" t="s">
        <v>1629</v>
      </c>
      <c r="C256" s="245" t="s">
        <v>584</v>
      </c>
      <c r="D256" s="246" t="s">
        <v>583</v>
      </c>
      <c r="E256" s="239" t="s">
        <v>1646</v>
      </c>
    </row>
    <row r="257" spans="2:5">
      <c r="B257" s="244" t="s">
        <v>1629</v>
      </c>
      <c r="C257" s="245" t="s">
        <v>586</v>
      </c>
      <c r="D257" s="246" t="s">
        <v>585</v>
      </c>
      <c r="E257" s="239" t="s">
        <v>1646</v>
      </c>
    </row>
    <row r="258" spans="2:5">
      <c r="B258" s="244" t="s">
        <v>1629</v>
      </c>
      <c r="C258" s="245" t="s">
        <v>588</v>
      </c>
      <c r="D258" s="246" t="s">
        <v>587</v>
      </c>
      <c r="E258" s="239" t="s">
        <v>1647</v>
      </c>
    </row>
    <row r="259" spans="2:5">
      <c r="B259" s="244" t="s">
        <v>1629</v>
      </c>
      <c r="C259" s="245" t="s">
        <v>590</v>
      </c>
      <c r="D259" s="246" t="s">
        <v>589</v>
      </c>
      <c r="E259" s="239" t="s">
        <v>1647</v>
      </c>
    </row>
    <row r="260" spans="2:5">
      <c r="B260" s="244" t="s">
        <v>1629</v>
      </c>
      <c r="C260" s="245" t="s">
        <v>592</v>
      </c>
      <c r="D260" s="246" t="s">
        <v>591</v>
      </c>
      <c r="E260" s="239" t="s">
        <v>1647</v>
      </c>
    </row>
    <row r="261" spans="2:5">
      <c r="B261" s="244" t="s">
        <v>1629</v>
      </c>
      <c r="C261" s="245" t="s">
        <v>594</v>
      </c>
      <c r="D261" s="246" t="s">
        <v>593</v>
      </c>
      <c r="E261" s="239" t="s">
        <v>1647</v>
      </c>
    </row>
    <row r="262" spans="2:5">
      <c r="B262" s="244" t="s">
        <v>1629</v>
      </c>
      <c r="C262" s="245" t="s">
        <v>596</v>
      </c>
      <c r="D262" s="246" t="s">
        <v>595</v>
      </c>
      <c r="E262" s="239" t="s">
        <v>1647</v>
      </c>
    </row>
    <row r="263" spans="2:5">
      <c r="B263" s="244" t="s">
        <v>1629</v>
      </c>
      <c r="C263" s="245" t="s">
        <v>598</v>
      </c>
      <c r="D263" s="246" t="s">
        <v>597</v>
      </c>
      <c r="E263" s="239" t="s">
        <v>1647</v>
      </c>
    </row>
    <row r="264" spans="2:5">
      <c r="B264" s="244" t="s">
        <v>1629</v>
      </c>
      <c r="C264" s="245" t="s">
        <v>600</v>
      </c>
      <c r="D264" s="246" t="s">
        <v>599</v>
      </c>
      <c r="E264" s="239" t="s">
        <v>1647</v>
      </c>
    </row>
    <row r="265" spans="2:5">
      <c r="B265" s="244" t="s">
        <v>1629</v>
      </c>
      <c r="C265" s="245" t="s">
        <v>602</v>
      </c>
      <c r="D265" s="246" t="s">
        <v>601</v>
      </c>
      <c r="E265" s="239" t="s">
        <v>1647</v>
      </c>
    </row>
    <row r="266" spans="2:5">
      <c r="B266" s="244" t="s">
        <v>1629</v>
      </c>
      <c r="C266" s="245" t="s">
        <v>604</v>
      </c>
      <c r="D266" s="246" t="s">
        <v>603</v>
      </c>
      <c r="E266" s="239" t="s">
        <v>1647</v>
      </c>
    </row>
    <row r="267" spans="2:5">
      <c r="B267" s="244" t="s">
        <v>1629</v>
      </c>
      <c r="C267" s="245" t="s">
        <v>606</v>
      </c>
      <c r="D267" s="246" t="s">
        <v>605</v>
      </c>
      <c r="E267" s="239" t="s">
        <v>1648</v>
      </c>
    </row>
    <row r="268" spans="2:5">
      <c r="B268" s="244" t="s">
        <v>1629</v>
      </c>
      <c r="C268" s="245" t="s">
        <v>608</v>
      </c>
      <c r="D268" s="246" t="s">
        <v>607</v>
      </c>
      <c r="E268" s="239" t="s">
        <v>1648</v>
      </c>
    </row>
    <row r="269" spans="2:5">
      <c r="B269" s="244" t="s">
        <v>1629</v>
      </c>
      <c r="C269" s="245" t="s">
        <v>610</v>
      </c>
      <c r="D269" s="246" t="s">
        <v>609</v>
      </c>
      <c r="E269" s="239" t="s">
        <v>1648</v>
      </c>
    </row>
    <row r="270" spans="2:5">
      <c r="B270" s="244" t="s">
        <v>1629</v>
      </c>
      <c r="C270" s="245" t="s">
        <v>612</v>
      </c>
      <c r="D270" s="246" t="s">
        <v>611</v>
      </c>
      <c r="E270" s="239" t="s">
        <v>1648</v>
      </c>
    </row>
    <row r="271" spans="2:5">
      <c r="B271" s="244" t="s">
        <v>1629</v>
      </c>
      <c r="C271" s="245" t="s">
        <v>614</v>
      </c>
      <c r="D271" s="246" t="s">
        <v>613</v>
      </c>
      <c r="E271" s="239" t="s">
        <v>1648</v>
      </c>
    </row>
    <row r="272" spans="2:5">
      <c r="B272" s="244" t="s">
        <v>1629</v>
      </c>
      <c r="C272" s="245" t="s">
        <v>616</v>
      </c>
      <c r="D272" s="246" t="s">
        <v>615</v>
      </c>
      <c r="E272" s="239" t="s">
        <v>1648</v>
      </c>
    </row>
    <row r="273" spans="2:5">
      <c r="B273" s="244" t="s">
        <v>1629</v>
      </c>
      <c r="C273" s="245" t="s">
        <v>618</v>
      </c>
      <c r="D273" s="246" t="s">
        <v>617</v>
      </c>
      <c r="E273" s="239" t="s">
        <v>1648</v>
      </c>
    </row>
    <row r="274" spans="2:5">
      <c r="B274" s="244" t="s">
        <v>1629</v>
      </c>
      <c r="C274" s="245" t="s">
        <v>620</v>
      </c>
      <c r="D274" s="246" t="s">
        <v>619</v>
      </c>
      <c r="E274" s="239" t="s">
        <v>1648</v>
      </c>
    </row>
    <row r="275" spans="2:5">
      <c r="B275" s="244" t="s">
        <v>1629</v>
      </c>
      <c r="C275" s="245" t="s">
        <v>622</v>
      </c>
      <c r="D275" s="246" t="s">
        <v>621</v>
      </c>
      <c r="E275" s="239" t="s">
        <v>1648</v>
      </c>
    </row>
    <row r="276" spans="2:5">
      <c r="B276" s="244" t="s">
        <v>1629</v>
      </c>
      <c r="C276" s="245" t="s">
        <v>624</v>
      </c>
      <c r="D276" s="246" t="s">
        <v>623</v>
      </c>
      <c r="E276" s="239" t="s">
        <v>1648</v>
      </c>
    </row>
    <row r="277" spans="2:5">
      <c r="B277" s="244" t="s">
        <v>1629</v>
      </c>
      <c r="C277" s="245" t="s">
        <v>626</v>
      </c>
      <c r="D277" s="246" t="s">
        <v>625</v>
      </c>
      <c r="E277" s="239" t="s">
        <v>1649</v>
      </c>
    </row>
    <row r="278" spans="2:5">
      <c r="B278" s="244" t="s">
        <v>1629</v>
      </c>
      <c r="C278" s="245" t="s">
        <v>628</v>
      </c>
      <c r="D278" s="246" t="s">
        <v>627</v>
      </c>
      <c r="E278" s="239" t="s">
        <v>1649</v>
      </c>
    </row>
    <row r="279" spans="2:5">
      <c r="B279" s="244" t="s">
        <v>1629</v>
      </c>
      <c r="C279" s="245" t="s">
        <v>630</v>
      </c>
      <c r="D279" s="246" t="s">
        <v>629</v>
      </c>
      <c r="E279" s="239" t="s">
        <v>1649</v>
      </c>
    </row>
    <row r="280" spans="2:5">
      <c r="B280" s="244" t="s">
        <v>1629</v>
      </c>
      <c r="C280" s="245" t="s">
        <v>632</v>
      </c>
      <c r="D280" s="246" t="s">
        <v>631</v>
      </c>
      <c r="E280" s="239" t="s">
        <v>1649</v>
      </c>
    </row>
    <row r="281" spans="2:5">
      <c r="B281" s="244" t="s">
        <v>1629</v>
      </c>
      <c r="C281" s="245" t="s">
        <v>634</v>
      </c>
      <c r="D281" s="246" t="s">
        <v>633</v>
      </c>
      <c r="E281" s="239" t="s">
        <v>1649</v>
      </c>
    </row>
    <row r="282" spans="2:5">
      <c r="B282" s="244" t="s">
        <v>1629</v>
      </c>
      <c r="C282" s="245" t="s">
        <v>636</v>
      </c>
      <c r="D282" s="246" t="s">
        <v>635</v>
      </c>
      <c r="E282" s="239" t="s">
        <v>1649</v>
      </c>
    </row>
    <row r="283" spans="2:5">
      <c r="B283" s="244" t="s">
        <v>1629</v>
      </c>
      <c r="C283" s="245" t="s">
        <v>638</v>
      </c>
      <c r="D283" s="246" t="s">
        <v>637</v>
      </c>
      <c r="E283" s="239" t="s">
        <v>1649</v>
      </c>
    </row>
    <row r="284" spans="2:5">
      <c r="B284" s="244" t="s">
        <v>1629</v>
      </c>
      <c r="C284" s="245" t="s">
        <v>640</v>
      </c>
      <c r="D284" s="246" t="s">
        <v>639</v>
      </c>
      <c r="E284" s="239" t="s">
        <v>1649</v>
      </c>
    </row>
    <row r="285" spans="2:5">
      <c r="B285" s="244" t="s">
        <v>1629</v>
      </c>
      <c r="C285" s="245" t="s">
        <v>642</v>
      </c>
      <c r="D285" s="246" t="s">
        <v>641</v>
      </c>
      <c r="E285" s="239" t="s">
        <v>1650</v>
      </c>
    </row>
    <row r="286" spans="2:5">
      <c r="B286" s="244" t="s">
        <v>1629</v>
      </c>
      <c r="C286" s="245" t="s">
        <v>644</v>
      </c>
      <c r="D286" s="246" t="s">
        <v>643</v>
      </c>
      <c r="E286" s="239" t="s">
        <v>1650</v>
      </c>
    </row>
    <row r="287" spans="2:5">
      <c r="B287" s="244" t="s">
        <v>1629</v>
      </c>
      <c r="C287" s="245" t="s">
        <v>646</v>
      </c>
      <c r="D287" s="246" t="s">
        <v>645</v>
      </c>
      <c r="E287" s="239" t="s">
        <v>1650</v>
      </c>
    </row>
    <row r="288" spans="2:5">
      <c r="B288" s="244" t="s">
        <v>1629</v>
      </c>
      <c r="C288" s="245" t="s">
        <v>648</v>
      </c>
      <c r="D288" s="246" t="s">
        <v>647</v>
      </c>
      <c r="E288" s="239" t="s">
        <v>1650</v>
      </c>
    </row>
    <row r="289" spans="2:5">
      <c r="B289" s="244" t="s">
        <v>1629</v>
      </c>
      <c r="C289" s="245" t="s">
        <v>650</v>
      </c>
      <c r="D289" s="246" t="s">
        <v>649</v>
      </c>
      <c r="E289" s="239" t="s">
        <v>1650</v>
      </c>
    </row>
    <row r="290" spans="2:5">
      <c r="B290" s="244" t="s">
        <v>1629</v>
      </c>
      <c r="C290" s="245" t="s">
        <v>652</v>
      </c>
      <c r="D290" s="246" t="s">
        <v>651</v>
      </c>
      <c r="E290" s="239" t="s">
        <v>1650</v>
      </c>
    </row>
    <row r="291" spans="2:5">
      <c r="B291" s="244" t="s">
        <v>1629</v>
      </c>
      <c r="C291" s="245" t="s">
        <v>654</v>
      </c>
      <c r="D291" s="246" t="s">
        <v>653</v>
      </c>
      <c r="E291" s="239" t="s">
        <v>1650</v>
      </c>
    </row>
    <row r="292" spans="2:5">
      <c r="B292" s="244" t="s">
        <v>1629</v>
      </c>
      <c r="C292" s="245" t="s">
        <v>656</v>
      </c>
      <c r="D292" s="246" t="s">
        <v>655</v>
      </c>
      <c r="E292" s="239" t="s">
        <v>1650</v>
      </c>
    </row>
    <row r="293" spans="2:5">
      <c r="B293" s="244" t="s">
        <v>1629</v>
      </c>
      <c r="C293" s="245" t="s">
        <v>658</v>
      </c>
      <c r="D293" s="246" t="s">
        <v>657</v>
      </c>
      <c r="E293" s="239" t="s">
        <v>1650</v>
      </c>
    </row>
    <row r="294" spans="2:5">
      <c r="B294" s="244" t="s">
        <v>1629</v>
      </c>
      <c r="C294" s="245" t="s">
        <v>660</v>
      </c>
      <c r="D294" s="246" t="s">
        <v>659</v>
      </c>
      <c r="E294" s="239" t="s">
        <v>1650</v>
      </c>
    </row>
    <row r="295" spans="2:5">
      <c r="B295" s="244" t="s">
        <v>1629</v>
      </c>
      <c r="C295" s="245" t="s">
        <v>662</v>
      </c>
      <c r="D295" s="246" t="s">
        <v>661</v>
      </c>
      <c r="E295" s="239" t="s">
        <v>1650</v>
      </c>
    </row>
    <row r="296" spans="2:5">
      <c r="B296" s="244" t="s">
        <v>1629</v>
      </c>
      <c r="C296" s="245" t="s">
        <v>664</v>
      </c>
      <c r="D296" s="246" t="s">
        <v>663</v>
      </c>
      <c r="E296" s="239" t="s">
        <v>1650</v>
      </c>
    </row>
    <row r="297" spans="2:5">
      <c r="B297" s="244" t="s">
        <v>1629</v>
      </c>
      <c r="C297" s="245" t="s">
        <v>666</v>
      </c>
      <c r="D297" s="246" t="s">
        <v>665</v>
      </c>
      <c r="E297" s="239" t="s">
        <v>1650</v>
      </c>
    </row>
    <row r="298" spans="2:5">
      <c r="B298" s="244" t="s">
        <v>1629</v>
      </c>
      <c r="C298" s="245" t="s">
        <v>668</v>
      </c>
      <c r="D298" s="246" t="s">
        <v>667</v>
      </c>
      <c r="E298" s="239" t="s">
        <v>1650</v>
      </c>
    </row>
    <row r="299" spans="2:5">
      <c r="B299" s="244" t="s">
        <v>1629</v>
      </c>
      <c r="C299" s="245" t="s">
        <v>670</v>
      </c>
      <c r="D299" s="246" t="s">
        <v>669</v>
      </c>
      <c r="E299" s="239" t="s">
        <v>1651</v>
      </c>
    </row>
    <row r="300" spans="2:5">
      <c r="B300" s="244" t="s">
        <v>1629</v>
      </c>
      <c r="C300" s="245" t="s">
        <v>672</v>
      </c>
      <c r="D300" s="246" t="s">
        <v>671</v>
      </c>
      <c r="E300" s="239" t="s">
        <v>1651</v>
      </c>
    </row>
    <row r="301" spans="2:5">
      <c r="B301" s="244" t="s">
        <v>1629</v>
      </c>
      <c r="C301" s="245" t="s">
        <v>674</v>
      </c>
      <c r="D301" s="246" t="s">
        <v>673</v>
      </c>
      <c r="E301" s="239" t="s">
        <v>1651</v>
      </c>
    </row>
    <row r="302" spans="2:5">
      <c r="B302" s="244" t="s">
        <v>1629</v>
      </c>
      <c r="C302" s="245" t="s">
        <v>676</v>
      </c>
      <c r="D302" s="246" t="s">
        <v>675</v>
      </c>
      <c r="E302" s="239" t="s">
        <v>1651</v>
      </c>
    </row>
    <row r="303" spans="2:5">
      <c r="B303" s="244" t="s">
        <v>1629</v>
      </c>
      <c r="C303" s="245" t="s">
        <v>678</v>
      </c>
      <c r="D303" s="246" t="s">
        <v>677</v>
      </c>
      <c r="E303" s="239" t="s">
        <v>1651</v>
      </c>
    </row>
    <row r="304" spans="2:5">
      <c r="B304" s="244" t="s">
        <v>1629</v>
      </c>
      <c r="C304" s="245" t="s">
        <v>680</v>
      </c>
      <c r="D304" s="246" t="s">
        <v>679</v>
      </c>
      <c r="E304" s="239" t="s">
        <v>1651</v>
      </c>
    </row>
    <row r="305" spans="2:5">
      <c r="B305" s="244" t="s">
        <v>1629</v>
      </c>
      <c r="C305" s="245" t="s">
        <v>682</v>
      </c>
      <c r="D305" s="246" t="s">
        <v>681</v>
      </c>
      <c r="E305" s="239" t="s">
        <v>1651</v>
      </c>
    </row>
    <row r="306" spans="2:5">
      <c r="B306" s="244" t="s">
        <v>1629</v>
      </c>
      <c r="C306" s="245" t="s">
        <v>684</v>
      </c>
      <c r="D306" s="246" t="s">
        <v>683</v>
      </c>
      <c r="E306" s="239" t="s">
        <v>1651</v>
      </c>
    </row>
    <row r="307" spans="2:5">
      <c r="B307" s="244" t="s">
        <v>1629</v>
      </c>
      <c r="C307" s="245" t="s">
        <v>686</v>
      </c>
      <c r="D307" s="246" t="s">
        <v>685</v>
      </c>
      <c r="E307" s="239" t="s">
        <v>1651</v>
      </c>
    </row>
    <row r="308" spans="2:5">
      <c r="B308" s="244" t="s">
        <v>1629</v>
      </c>
      <c r="C308" s="245" t="s">
        <v>688</v>
      </c>
      <c r="D308" s="246" t="s">
        <v>687</v>
      </c>
      <c r="E308" s="239" t="s">
        <v>1651</v>
      </c>
    </row>
    <row r="309" spans="2:5">
      <c r="B309" s="244" t="s">
        <v>1629</v>
      </c>
      <c r="C309" s="245" t="s">
        <v>690</v>
      </c>
      <c r="D309" s="246" t="s">
        <v>689</v>
      </c>
      <c r="E309" s="239" t="s">
        <v>1652</v>
      </c>
    </row>
    <row r="310" spans="2:5">
      <c r="B310" s="244" t="s">
        <v>1629</v>
      </c>
      <c r="C310" s="245" t="s">
        <v>692</v>
      </c>
      <c r="D310" s="246" t="s">
        <v>691</v>
      </c>
      <c r="E310" s="239" t="s">
        <v>1652</v>
      </c>
    </row>
    <row r="311" spans="2:5">
      <c r="B311" s="244" t="s">
        <v>1629</v>
      </c>
      <c r="C311" s="245" t="s">
        <v>694</v>
      </c>
      <c r="D311" s="246" t="s">
        <v>693</v>
      </c>
      <c r="E311" s="239" t="s">
        <v>1652</v>
      </c>
    </row>
    <row r="312" spans="2:5">
      <c r="B312" s="244" t="s">
        <v>1629</v>
      </c>
      <c r="C312" s="245" t="s">
        <v>696</v>
      </c>
      <c r="D312" s="246" t="s">
        <v>695</v>
      </c>
      <c r="E312" s="239" t="s">
        <v>1652</v>
      </c>
    </row>
    <row r="313" spans="2:5">
      <c r="B313" s="244" t="s">
        <v>1629</v>
      </c>
      <c r="C313" s="245" t="s">
        <v>698</v>
      </c>
      <c r="D313" s="246" t="s">
        <v>697</v>
      </c>
      <c r="E313" s="239" t="s">
        <v>1652</v>
      </c>
    </row>
    <row r="314" spans="2:5">
      <c r="B314" s="244" t="s">
        <v>1629</v>
      </c>
      <c r="C314" s="245" t="s">
        <v>700</v>
      </c>
      <c r="D314" s="246" t="s">
        <v>699</v>
      </c>
      <c r="E314" s="239" t="s">
        <v>1652</v>
      </c>
    </row>
    <row r="315" spans="2:5">
      <c r="B315" s="244" t="s">
        <v>1629</v>
      </c>
      <c r="C315" s="245" t="s">
        <v>702</v>
      </c>
      <c r="D315" s="246" t="s">
        <v>701</v>
      </c>
      <c r="E315" s="239" t="s">
        <v>1652</v>
      </c>
    </row>
    <row r="316" spans="2:5">
      <c r="B316" s="244" t="s">
        <v>1629</v>
      </c>
      <c r="C316" s="245" t="s">
        <v>704</v>
      </c>
      <c r="D316" s="246" t="s">
        <v>703</v>
      </c>
      <c r="E316" s="239" t="s">
        <v>1652</v>
      </c>
    </row>
    <row r="317" spans="2:5">
      <c r="B317" s="244" t="s">
        <v>1629</v>
      </c>
      <c r="C317" s="245" t="s">
        <v>706</v>
      </c>
      <c r="D317" s="246" t="s">
        <v>705</v>
      </c>
      <c r="E317" s="239" t="s">
        <v>1653</v>
      </c>
    </row>
    <row r="318" spans="2:5">
      <c r="B318" s="244" t="s">
        <v>1629</v>
      </c>
      <c r="C318" s="245" t="s">
        <v>708</v>
      </c>
      <c r="D318" s="246" t="s">
        <v>707</v>
      </c>
      <c r="E318" s="239" t="s">
        <v>1653</v>
      </c>
    </row>
    <row r="319" spans="2:5">
      <c r="B319" s="244" t="s">
        <v>1629</v>
      </c>
      <c r="C319" s="245" t="s">
        <v>710</v>
      </c>
      <c r="D319" s="246" t="s">
        <v>709</v>
      </c>
      <c r="E319" s="239" t="s">
        <v>1653</v>
      </c>
    </row>
    <row r="320" spans="2:5">
      <c r="B320" s="244" t="s">
        <v>1629</v>
      </c>
      <c r="C320" s="245" t="s">
        <v>712</v>
      </c>
      <c r="D320" s="246" t="s">
        <v>711</v>
      </c>
      <c r="E320" s="239" t="s">
        <v>1653</v>
      </c>
    </row>
    <row r="321" spans="2:5">
      <c r="B321" s="244" t="s">
        <v>1629</v>
      </c>
      <c r="C321" s="245" t="s">
        <v>714</v>
      </c>
      <c r="D321" s="246" t="s">
        <v>713</v>
      </c>
      <c r="E321" s="239" t="s">
        <v>1653</v>
      </c>
    </row>
    <row r="322" spans="2:5">
      <c r="B322" s="244" t="s">
        <v>1629</v>
      </c>
      <c r="C322" s="245" t="s">
        <v>716</v>
      </c>
      <c r="D322" s="246" t="s">
        <v>715</v>
      </c>
      <c r="E322" s="239" t="s">
        <v>1653</v>
      </c>
    </row>
    <row r="323" spans="2:5">
      <c r="B323" s="244" t="s">
        <v>1629</v>
      </c>
      <c r="C323" s="245" t="s">
        <v>718</v>
      </c>
      <c r="D323" s="246" t="s">
        <v>717</v>
      </c>
      <c r="E323" s="239" t="s">
        <v>1653</v>
      </c>
    </row>
    <row r="324" spans="2:5">
      <c r="B324" s="244" t="s">
        <v>1629</v>
      </c>
      <c r="C324" s="245" t="s">
        <v>720</v>
      </c>
      <c r="D324" s="246" t="s">
        <v>719</v>
      </c>
      <c r="E324" s="239" t="s">
        <v>1653</v>
      </c>
    </row>
    <row r="325" spans="2:5">
      <c r="B325" s="244" t="s">
        <v>1629</v>
      </c>
      <c r="C325" s="245" t="s">
        <v>722</v>
      </c>
      <c r="D325" s="246" t="s">
        <v>721</v>
      </c>
      <c r="E325" s="239" t="s">
        <v>1653</v>
      </c>
    </row>
    <row r="326" spans="2:5">
      <c r="B326" s="244" t="s">
        <v>1629</v>
      </c>
      <c r="C326" s="245" t="s">
        <v>724</v>
      </c>
      <c r="D326" s="246" t="s">
        <v>723</v>
      </c>
      <c r="E326" s="239" t="s">
        <v>1653</v>
      </c>
    </row>
    <row r="327" spans="2:5">
      <c r="B327" s="244" t="s">
        <v>1629</v>
      </c>
      <c r="C327" s="245" t="s">
        <v>726</v>
      </c>
      <c r="D327" s="246" t="s">
        <v>725</v>
      </c>
      <c r="E327" s="239" t="s">
        <v>1653</v>
      </c>
    </row>
    <row r="328" spans="2:5">
      <c r="B328" s="244" t="s">
        <v>1629</v>
      </c>
      <c r="C328" s="245" t="s">
        <v>728</v>
      </c>
      <c r="D328" s="246" t="s">
        <v>727</v>
      </c>
      <c r="E328" s="239" t="s">
        <v>1653</v>
      </c>
    </row>
    <row r="329" spans="2:5">
      <c r="B329" s="244" t="s">
        <v>1629</v>
      </c>
      <c r="C329" s="245" t="s">
        <v>730</v>
      </c>
      <c r="D329" s="246" t="s">
        <v>729</v>
      </c>
      <c r="E329" s="239" t="s">
        <v>1654</v>
      </c>
    </row>
    <row r="330" spans="2:5">
      <c r="B330" s="244" t="s">
        <v>1629</v>
      </c>
      <c r="C330" s="245" t="s">
        <v>732</v>
      </c>
      <c r="D330" s="246" t="s">
        <v>731</v>
      </c>
      <c r="E330" s="239" t="s">
        <v>1654</v>
      </c>
    </row>
    <row r="331" spans="2:5">
      <c r="B331" s="244" t="s">
        <v>1629</v>
      </c>
      <c r="C331" s="245" t="s">
        <v>734</v>
      </c>
      <c r="D331" s="246" t="s">
        <v>733</v>
      </c>
      <c r="E331" s="239" t="s">
        <v>1654</v>
      </c>
    </row>
    <row r="332" spans="2:5">
      <c r="B332" s="244" t="s">
        <v>1629</v>
      </c>
      <c r="C332" s="245" t="s">
        <v>736</v>
      </c>
      <c r="D332" s="246" t="s">
        <v>735</v>
      </c>
      <c r="E332" s="239" t="s">
        <v>1654</v>
      </c>
    </row>
    <row r="333" spans="2:5">
      <c r="B333" s="244" t="s">
        <v>1629</v>
      </c>
      <c r="C333" s="245" t="s">
        <v>738</v>
      </c>
      <c r="D333" s="246" t="s">
        <v>737</v>
      </c>
      <c r="E333" s="239" t="s">
        <v>1654</v>
      </c>
    </row>
    <row r="334" spans="2:5">
      <c r="B334" s="244" t="s">
        <v>1629</v>
      </c>
      <c r="C334" s="245" t="s">
        <v>740</v>
      </c>
      <c r="D334" s="246" t="s">
        <v>739</v>
      </c>
      <c r="E334" s="239" t="s">
        <v>1654</v>
      </c>
    </row>
    <row r="335" spans="2:5">
      <c r="B335" s="244" t="s">
        <v>1629</v>
      </c>
      <c r="C335" s="245" t="s">
        <v>742</v>
      </c>
      <c r="D335" s="246" t="s">
        <v>741</v>
      </c>
      <c r="E335" s="239" t="s">
        <v>1654</v>
      </c>
    </row>
    <row r="336" spans="2:5">
      <c r="B336" s="244" t="s">
        <v>1629</v>
      </c>
      <c r="C336" s="245" t="s">
        <v>744</v>
      </c>
      <c r="D336" s="246" t="s">
        <v>743</v>
      </c>
      <c r="E336" s="239" t="s">
        <v>1654</v>
      </c>
    </row>
    <row r="337" spans="2:5">
      <c r="B337" s="244" t="s">
        <v>1629</v>
      </c>
      <c r="C337" s="245" t="s">
        <v>746</v>
      </c>
      <c r="D337" s="246" t="s">
        <v>745</v>
      </c>
      <c r="E337" s="239" t="s">
        <v>1654</v>
      </c>
    </row>
    <row r="338" spans="2:5">
      <c r="B338" s="244" t="s">
        <v>1629</v>
      </c>
      <c r="C338" s="245" t="s">
        <v>748</v>
      </c>
      <c r="D338" s="246" t="s">
        <v>747</v>
      </c>
      <c r="E338" s="239" t="s">
        <v>1654</v>
      </c>
    </row>
    <row r="339" spans="2:5">
      <c r="B339" s="244" t="s">
        <v>1629</v>
      </c>
      <c r="C339" s="245" t="s">
        <v>750</v>
      </c>
      <c r="D339" s="246" t="s">
        <v>749</v>
      </c>
      <c r="E339" s="239" t="s">
        <v>1654</v>
      </c>
    </row>
    <row r="340" spans="2:5">
      <c r="B340" s="244" t="s">
        <v>1629</v>
      </c>
      <c r="C340" s="245" t="s">
        <v>752</v>
      </c>
      <c r="D340" s="246" t="s">
        <v>751</v>
      </c>
      <c r="E340" s="239" t="s">
        <v>1655</v>
      </c>
    </row>
    <row r="341" spans="2:5">
      <c r="B341" s="244" t="s">
        <v>1629</v>
      </c>
      <c r="C341" s="245" t="s">
        <v>754</v>
      </c>
      <c r="D341" s="246" t="s">
        <v>753</v>
      </c>
      <c r="E341" s="239" t="s">
        <v>1655</v>
      </c>
    </row>
    <row r="342" spans="2:5">
      <c r="B342" s="244" t="s">
        <v>1629</v>
      </c>
      <c r="C342" s="245" t="s">
        <v>756</v>
      </c>
      <c r="D342" s="246" t="s">
        <v>755</v>
      </c>
      <c r="E342" s="239" t="s">
        <v>1655</v>
      </c>
    </row>
    <row r="343" spans="2:5">
      <c r="B343" s="244" t="s">
        <v>1629</v>
      </c>
      <c r="C343" s="245" t="s">
        <v>758</v>
      </c>
      <c r="D343" s="246" t="s">
        <v>757</v>
      </c>
      <c r="E343" s="239" t="s">
        <v>1655</v>
      </c>
    </row>
    <row r="344" spans="2:5">
      <c r="B344" s="244" t="s">
        <v>1629</v>
      </c>
      <c r="C344" s="245" t="s">
        <v>760</v>
      </c>
      <c r="D344" s="246" t="s">
        <v>759</v>
      </c>
      <c r="E344" s="239" t="s">
        <v>1655</v>
      </c>
    </row>
    <row r="345" spans="2:5">
      <c r="B345" s="244" t="s">
        <v>1629</v>
      </c>
      <c r="C345" s="245" t="s">
        <v>762</v>
      </c>
      <c r="D345" s="246" t="s">
        <v>761</v>
      </c>
      <c r="E345" s="239" t="s">
        <v>1655</v>
      </c>
    </row>
    <row r="346" spans="2:5">
      <c r="B346" s="244" t="s">
        <v>1629</v>
      </c>
      <c r="C346" s="245" t="s">
        <v>764</v>
      </c>
      <c r="D346" s="246" t="s">
        <v>763</v>
      </c>
      <c r="E346" s="239" t="s">
        <v>1655</v>
      </c>
    </row>
    <row r="347" spans="2:5">
      <c r="B347" s="244" t="s">
        <v>1629</v>
      </c>
      <c r="C347" s="245" t="s">
        <v>766</v>
      </c>
      <c r="D347" s="246" t="s">
        <v>765</v>
      </c>
      <c r="E347" s="239" t="s">
        <v>1655</v>
      </c>
    </row>
    <row r="348" spans="2:5">
      <c r="B348" s="244" t="s">
        <v>1629</v>
      </c>
      <c r="C348" s="245" t="s">
        <v>768</v>
      </c>
      <c r="D348" s="246" t="s">
        <v>767</v>
      </c>
      <c r="E348" s="239" t="s">
        <v>1655</v>
      </c>
    </row>
    <row r="349" spans="2:5">
      <c r="B349" s="244" t="s">
        <v>1629</v>
      </c>
      <c r="C349" s="245" t="s">
        <v>770</v>
      </c>
      <c r="D349" s="246" t="s">
        <v>769</v>
      </c>
      <c r="E349" s="239" t="s">
        <v>1655</v>
      </c>
    </row>
    <row r="350" spans="2:5">
      <c r="B350" s="244" t="s">
        <v>1629</v>
      </c>
      <c r="C350" s="245" t="s">
        <v>772</v>
      </c>
      <c r="D350" s="246" t="s">
        <v>771</v>
      </c>
      <c r="E350" s="239" t="s">
        <v>1655</v>
      </c>
    </row>
    <row r="351" spans="2:5">
      <c r="B351" s="244" t="s">
        <v>1629</v>
      </c>
      <c r="C351" s="245" t="s">
        <v>774</v>
      </c>
      <c r="D351" s="246" t="s">
        <v>773</v>
      </c>
      <c r="E351" s="239" t="s">
        <v>1655</v>
      </c>
    </row>
    <row r="352" spans="2:5">
      <c r="B352" s="244" t="s">
        <v>1629</v>
      </c>
      <c r="C352" s="245" t="s">
        <v>776</v>
      </c>
      <c r="D352" s="246" t="s">
        <v>775</v>
      </c>
      <c r="E352" s="239" t="s">
        <v>1655</v>
      </c>
    </row>
    <row r="353" spans="2:5">
      <c r="B353" s="244" t="s">
        <v>1629</v>
      </c>
      <c r="C353" s="245" t="s">
        <v>778</v>
      </c>
      <c r="D353" s="246" t="s">
        <v>777</v>
      </c>
      <c r="E353" s="239" t="s">
        <v>1655</v>
      </c>
    </row>
    <row r="354" spans="2:5">
      <c r="B354" s="244" t="s">
        <v>1629</v>
      </c>
      <c r="C354" s="245" t="s">
        <v>780</v>
      </c>
      <c r="D354" s="246" t="s">
        <v>779</v>
      </c>
      <c r="E354" s="239" t="s">
        <v>1655</v>
      </c>
    </row>
    <row r="355" spans="2:5">
      <c r="B355" s="244" t="s">
        <v>1629</v>
      </c>
      <c r="C355" s="245" t="s">
        <v>782</v>
      </c>
      <c r="D355" s="246" t="s">
        <v>781</v>
      </c>
      <c r="E355" s="239" t="s">
        <v>1655</v>
      </c>
    </row>
    <row r="356" spans="2:5">
      <c r="B356" s="244" t="s">
        <v>1629</v>
      </c>
      <c r="C356" s="245" t="s">
        <v>784</v>
      </c>
      <c r="D356" s="246" t="s">
        <v>783</v>
      </c>
      <c r="E356" s="239" t="s">
        <v>1655</v>
      </c>
    </row>
    <row r="357" spans="2:5">
      <c r="B357" s="244" t="s">
        <v>1629</v>
      </c>
      <c r="C357" s="245" t="s">
        <v>786</v>
      </c>
      <c r="D357" s="246" t="s">
        <v>785</v>
      </c>
      <c r="E357" s="239" t="s">
        <v>1655</v>
      </c>
    </row>
    <row r="358" spans="2:5">
      <c r="B358" s="244" t="s">
        <v>1629</v>
      </c>
      <c r="C358" s="245" t="s">
        <v>788</v>
      </c>
      <c r="D358" s="246" t="s">
        <v>787</v>
      </c>
      <c r="E358" s="239" t="s">
        <v>1655</v>
      </c>
    </row>
    <row r="359" spans="2:5">
      <c r="B359" s="244" t="s">
        <v>1629</v>
      </c>
      <c r="C359" s="245" t="s">
        <v>790</v>
      </c>
      <c r="D359" s="246" t="s">
        <v>789</v>
      </c>
      <c r="E359" s="239" t="s">
        <v>1655</v>
      </c>
    </row>
    <row r="360" spans="2:5">
      <c r="B360" s="244" t="s">
        <v>1629</v>
      </c>
      <c r="C360" s="245" t="s">
        <v>792</v>
      </c>
      <c r="D360" s="246" t="s">
        <v>791</v>
      </c>
      <c r="E360" s="239" t="s">
        <v>1655</v>
      </c>
    </row>
    <row r="361" spans="2:5">
      <c r="B361" s="244" t="s">
        <v>1629</v>
      </c>
      <c r="C361" s="245" t="s">
        <v>794</v>
      </c>
      <c r="D361" s="246" t="s">
        <v>793</v>
      </c>
      <c r="E361" s="239" t="s">
        <v>1655</v>
      </c>
    </row>
    <row r="362" spans="2:5">
      <c r="B362" s="244" t="s">
        <v>1629</v>
      </c>
      <c r="C362" s="245" t="s">
        <v>796</v>
      </c>
      <c r="D362" s="246" t="s">
        <v>795</v>
      </c>
      <c r="E362" s="239" t="s">
        <v>1655</v>
      </c>
    </row>
    <row r="363" spans="2:5">
      <c r="B363" s="244" t="s">
        <v>1629</v>
      </c>
      <c r="C363" s="245" t="s">
        <v>798</v>
      </c>
      <c r="D363" s="246" t="s">
        <v>797</v>
      </c>
      <c r="E363" s="239" t="s">
        <v>1655</v>
      </c>
    </row>
    <row r="364" spans="2:5">
      <c r="B364" s="244" t="s">
        <v>1629</v>
      </c>
      <c r="C364" s="245" t="s">
        <v>800</v>
      </c>
      <c r="D364" s="246" t="s">
        <v>799</v>
      </c>
      <c r="E364" s="239" t="s">
        <v>1655</v>
      </c>
    </row>
    <row r="365" spans="2:5">
      <c r="B365" s="244" t="s">
        <v>1629</v>
      </c>
      <c r="C365" s="245" t="s">
        <v>802</v>
      </c>
      <c r="D365" s="246" t="s">
        <v>801</v>
      </c>
      <c r="E365" s="239" t="s">
        <v>1655</v>
      </c>
    </row>
    <row r="366" spans="2:5">
      <c r="B366" s="244" t="s">
        <v>1629</v>
      </c>
      <c r="C366" s="245" t="s">
        <v>804</v>
      </c>
      <c r="D366" s="246" t="s">
        <v>803</v>
      </c>
      <c r="E366" s="239" t="s">
        <v>1655</v>
      </c>
    </row>
    <row r="367" spans="2:5">
      <c r="B367" s="244" t="s">
        <v>1629</v>
      </c>
      <c r="C367" s="245" t="s">
        <v>806</v>
      </c>
      <c r="D367" s="246" t="s">
        <v>805</v>
      </c>
      <c r="E367" s="239" t="s">
        <v>1656</v>
      </c>
    </row>
    <row r="368" spans="2:5">
      <c r="B368" s="244" t="s">
        <v>1629</v>
      </c>
      <c r="C368" s="245" t="s">
        <v>808</v>
      </c>
      <c r="D368" s="246" t="s">
        <v>807</v>
      </c>
      <c r="E368" s="239" t="s">
        <v>1656</v>
      </c>
    </row>
    <row r="369" spans="2:5">
      <c r="B369" s="244" t="s">
        <v>1629</v>
      </c>
      <c r="C369" s="245" t="s">
        <v>810</v>
      </c>
      <c r="D369" s="246" t="s">
        <v>809</v>
      </c>
      <c r="E369" s="239" t="s">
        <v>1656</v>
      </c>
    </row>
    <row r="370" spans="2:5">
      <c r="B370" s="244" t="s">
        <v>1629</v>
      </c>
      <c r="C370" s="245" t="s">
        <v>812</v>
      </c>
      <c r="D370" s="246" t="s">
        <v>811</v>
      </c>
      <c r="E370" s="239" t="s">
        <v>1656</v>
      </c>
    </row>
    <row r="371" spans="2:5">
      <c r="B371" s="244" t="s">
        <v>1629</v>
      </c>
      <c r="C371" s="245" t="s">
        <v>814</v>
      </c>
      <c r="D371" s="246" t="s">
        <v>813</v>
      </c>
      <c r="E371" s="239" t="s">
        <v>1656</v>
      </c>
    </row>
    <row r="372" spans="2:5">
      <c r="B372" s="244" t="s">
        <v>1629</v>
      </c>
      <c r="C372" s="245" t="s">
        <v>816</v>
      </c>
      <c r="D372" s="246" t="s">
        <v>815</v>
      </c>
      <c r="E372" s="239" t="s">
        <v>1656</v>
      </c>
    </row>
    <row r="373" spans="2:5">
      <c r="B373" s="244" t="s">
        <v>1629</v>
      </c>
      <c r="C373" s="245" t="s">
        <v>818</v>
      </c>
      <c r="D373" s="246" t="s">
        <v>817</v>
      </c>
      <c r="E373" s="239" t="s">
        <v>1656</v>
      </c>
    </row>
    <row r="374" spans="2:5">
      <c r="B374" s="244" t="s">
        <v>1629</v>
      </c>
      <c r="C374" s="245" t="s">
        <v>820</v>
      </c>
      <c r="D374" s="246" t="s">
        <v>819</v>
      </c>
      <c r="E374" s="239" t="s">
        <v>1656</v>
      </c>
    </row>
    <row r="375" spans="2:5">
      <c r="B375" s="244" t="s">
        <v>1629</v>
      </c>
      <c r="C375" s="245" t="s">
        <v>822</v>
      </c>
      <c r="D375" s="246" t="s">
        <v>821</v>
      </c>
      <c r="E375" s="239" t="s">
        <v>1656</v>
      </c>
    </row>
    <row r="376" spans="2:5">
      <c r="B376" s="244" t="s">
        <v>1629</v>
      </c>
      <c r="C376" s="245" t="s">
        <v>824</v>
      </c>
      <c r="D376" s="246" t="s">
        <v>823</v>
      </c>
      <c r="E376" s="239" t="s">
        <v>1656</v>
      </c>
    </row>
    <row r="377" spans="2:5">
      <c r="B377" s="244" t="s">
        <v>1629</v>
      </c>
      <c r="C377" s="245" t="s">
        <v>826</v>
      </c>
      <c r="D377" s="246" t="s">
        <v>825</v>
      </c>
      <c r="E377" s="239" t="s">
        <v>1656</v>
      </c>
    </row>
    <row r="378" spans="2:5">
      <c r="B378" s="244" t="s">
        <v>1629</v>
      </c>
      <c r="C378" s="245" t="s">
        <v>828</v>
      </c>
      <c r="D378" s="246" t="s">
        <v>827</v>
      </c>
      <c r="E378" s="239" t="s">
        <v>1656</v>
      </c>
    </row>
    <row r="379" spans="2:5">
      <c r="B379" s="244" t="s">
        <v>1629</v>
      </c>
      <c r="C379" s="245" t="s">
        <v>830</v>
      </c>
      <c r="D379" s="246" t="s">
        <v>829</v>
      </c>
      <c r="E379" s="239" t="s">
        <v>1656</v>
      </c>
    </row>
    <row r="380" spans="2:5">
      <c r="B380" s="244" t="s">
        <v>1629</v>
      </c>
      <c r="C380" s="245" t="s">
        <v>832</v>
      </c>
      <c r="D380" s="246" t="s">
        <v>831</v>
      </c>
      <c r="E380" s="239" t="s">
        <v>1656</v>
      </c>
    </row>
    <row r="381" spans="2:5">
      <c r="B381" s="244" t="s">
        <v>1629</v>
      </c>
      <c r="C381" s="245" t="s">
        <v>834</v>
      </c>
      <c r="D381" s="246" t="s">
        <v>833</v>
      </c>
      <c r="E381" s="239" t="s">
        <v>1656</v>
      </c>
    </row>
    <row r="382" spans="2:5">
      <c r="B382" s="244" t="s">
        <v>1629</v>
      </c>
      <c r="C382" s="245" t="s">
        <v>836</v>
      </c>
      <c r="D382" s="246" t="s">
        <v>835</v>
      </c>
      <c r="E382" s="239" t="s">
        <v>1656</v>
      </c>
    </row>
    <row r="383" spans="2:5">
      <c r="B383" s="244" t="s">
        <v>1629</v>
      </c>
      <c r="C383" s="245" t="s">
        <v>838</v>
      </c>
      <c r="D383" s="246" t="s">
        <v>837</v>
      </c>
      <c r="E383" s="239" t="s">
        <v>1656</v>
      </c>
    </row>
    <row r="384" spans="2:5">
      <c r="B384" s="244" t="s">
        <v>1629</v>
      </c>
      <c r="C384" s="245" t="s">
        <v>840</v>
      </c>
      <c r="D384" s="246" t="s">
        <v>839</v>
      </c>
      <c r="E384" s="239" t="s">
        <v>1656</v>
      </c>
    </row>
    <row r="385" spans="2:5">
      <c r="B385" s="244" t="s">
        <v>1629</v>
      </c>
      <c r="C385" s="245" t="s">
        <v>842</v>
      </c>
      <c r="D385" s="246" t="s">
        <v>841</v>
      </c>
      <c r="E385" s="239" t="s">
        <v>1656</v>
      </c>
    </row>
    <row r="386" spans="2:5">
      <c r="B386" s="244" t="s">
        <v>1629</v>
      </c>
      <c r="C386" s="245" t="s">
        <v>844</v>
      </c>
      <c r="D386" s="246" t="s">
        <v>843</v>
      </c>
      <c r="E386" s="239" t="s">
        <v>1656</v>
      </c>
    </row>
    <row r="387" spans="2:5">
      <c r="B387" s="244" t="s">
        <v>1629</v>
      </c>
      <c r="C387" s="245" t="s">
        <v>846</v>
      </c>
      <c r="D387" s="246" t="s">
        <v>845</v>
      </c>
      <c r="E387" s="239" t="s">
        <v>1656</v>
      </c>
    </row>
    <row r="388" spans="2:5">
      <c r="B388" s="244" t="s">
        <v>1629</v>
      </c>
      <c r="C388" s="245" t="s">
        <v>848</v>
      </c>
      <c r="D388" s="246" t="s">
        <v>847</v>
      </c>
      <c r="E388" s="239" t="s">
        <v>1657</v>
      </c>
    </row>
    <row r="389" spans="2:5">
      <c r="B389" s="244" t="s">
        <v>1629</v>
      </c>
      <c r="C389" s="245" t="s">
        <v>850</v>
      </c>
      <c r="D389" s="246" t="s">
        <v>849</v>
      </c>
      <c r="E389" s="239" t="s">
        <v>1657</v>
      </c>
    </row>
    <row r="390" spans="2:5">
      <c r="B390" s="244" t="s">
        <v>1629</v>
      </c>
      <c r="C390" s="245" t="s">
        <v>852</v>
      </c>
      <c r="D390" s="246" t="s">
        <v>851</v>
      </c>
      <c r="E390" s="239" t="s">
        <v>1657</v>
      </c>
    </row>
    <row r="391" spans="2:5">
      <c r="B391" s="244" t="s">
        <v>1629</v>
      </c>
      <c r="C391" s="245" t="s">
        <v>854</v>
      </c>
      <c r="D391" s="246" t="s">
        <v>853</v>
      </c>
      <c r="E391" s="239" t="s">
        <v>1657</v>
      </c>
    </row>
    <row r="392" spans="2:5">
      <c r="B392" s="244" t="s">
        <v>1629</v>
      </c>
      <c r="C392" s="245" t="s">
        <v>856</v>
      </c>
      <c r="D392" s="246" t="s">
        <v>855</v>
      </c>
      <c r="E392" s="239" t="s">
        <v>1657</v>
      </c>
    </row>
    <row r="393" spans="2:5">
      <c r="B393" s="244" t="s">
        <v>1629</v>
      </c>
      <c r="C393" s="245" t="s">
        <v>858</v>
      </c>
      <c r="D393" s="246" t="s">
        <v>857</v>
      </c>
      <c r="E393" s="239" t="s">
        <v>1657</v>
      </c>
    </row>
    <row r="394" spans="2:5">
      <c r="B394" s="244" t="s">
        <v>1629</v>
      </c>
      <c r="C394" s="245" t="s">
        <v>860</v>
      </c>
      <c r="D394" s="246" t="s">
        <v>859</v>
      </c>
      <c r="E394" s="239" t="s">
        <v>1657</v>
      </c>
    </row>
    <row r="395" spans="2:5">
      <c r="B395" s="244" t="s">
        <v>1629</v>
      </c>
      <c r="C395" s="245" t="s">
        <v>862</v>
      </c>
      <c r="D395" s="246" t="s">
        <v>861</v>
      </c>
      <c r="E395" s="239" t="s">
        <v>1657</v>
      </c>
    </row>
    <row r="396" spans="2:5">
      <c r="B396" s="244" t="s">
        <v>1629</v>
      </c>
      <c r="C396" s="245" t="s">
        <v>864</v>
      </c>
      <c r="D396" s="246" t="s">
        <v>863</v>
      </c>
      <c r="E396" s="239" t="s">
        <v>1657</v>
      </c>
    </row>
    <row r="397" spans="2:5">
      <c r="B397" s="244" t="s">
        <v>1629</v>
      </c>
      <c r="C397" s="245" t="s">
        <v>866</v>
      </c>
      <c r="D397" s="246" t="s">
        <v>865</v>
      </c>
      <c r="E397" s="239" t="s">
        <v>1657</v>
      </c>
    </row>
    <row r="398" spans="2:5">
      <c r="B398" s="244" t="s">
        <v>1629</v>
      </c>
      <c r="C398" s="249" t="s">
        <v>868</v>
      </c>
      <c r="D398" s="250" t="s">
        <v>867</v>
      </c>
      <c r="E398" s="239" t="s">
        <v>1657</v>
      </c>
    </row>
    <row r="399" spans="2:5">
      <c r="B399" s="244" t="s">
        <v>1629</v>
      </c>
      <c r="C399" s="245" t="s">
        <v>870</v>
      </c>
      <c r="D399" s="246" t="s">
        <v>869</v>
      </c>
      <c r="E399" s="239" t="s">
        <v>1657</v>
      </c>
    </row>
    <row r="400" spans="2:5">
      <c r="B400" s="244" t="s">
        <v>1629</v>
      </c>
      <c r="C400" s="245" t="s">
        <v>872</v>
      </c>
      <c r="D400" s="246" t="s">
        <v>871</v>
      </c>
      <c r="E400" s="239" t="s">
        <v>1657</v>
      </c>
    </row>
    <row r="401" spans="2:5">
      <c r="B401" s="244" t="s">
        <v>1629</v>
      </c>
      <c r="C401" s="245" t="s">
        <v>874</v>
      </c>
      <c r="D401" s="246" t="s">
        <v>873</v>
      </c>
      <c r="E401" s="239" t="s">
        <v>1658</v>
      </c>
    </row>
    <row r="402" spans="2:5">
      <c r="B402" s="244" t="s">
        <v>1629</v>
      </c>
      <c r="C402" s="245" t="s">
        <v>876</v>
      </c>
      <c r="D402" s="246" t="s">
        <v>875</v>
      </c>
      <c r="E402" s="239" t="s">
        <v>1658</v>
      </c>
    </row>
    <row r="403" spans="2:5">
      <c r="B403" s="244" t="s">
        <v>1629</v>
      </c>
      <c r="C403" s="245" t="s">
        <v>878</v>
      </c>
      <c r="D403" s="246" t="s">
        <v>877</v>
      </c>
      <c r="E403" s="239" t="s">
        <v>1658</v>
      </c>
    </row>
    <row r="404" spans="2:5">
      <c r="B404" s="244" t="s">
        <v>1629</v>
      </c>
      <c r="C404" s="245" t="s">
        <v>880</v>
      </c>
      <c r="D404" s="246" t="s">
        <v>879</v>
      </c>
      <c r="E404" s="239" t="s">
        <v>1658</v>
      </c>
    </row>
    <row r="405" spans="2:5">
      <c r="B405" s="244" t="s">
        <v>1629</v>
      </c>
      <c r="C405" s="245" t="s">
        <v>882</v>
      </c>
      <c r="D405" s="246" t="s">
        <v>881</v>
      </c>
      <c r="E405" s="239" t="s">
        <v>1658</v>
      </c>
    </row>
    <row r="406" spans="2:5">
      <c r="B406" s="244" t="s">
        <v>1629</v>
      </c>
      <c r="C406" s="245" t="s">
        <v>884</v>
      </c>
      <c r="D406" s="246" t="s">
        <v>883</v>
      </c>
      <c r="E406" s="239" t="s">
        <v>1658</v>
      </c>
    </row>
    <row r="407" spans="2:5">
      <c r="B407" s="244" t="s">
        <v>1629</v>
      </c>
      <c r="C407" s="245" t="s">
        <v>886</v>
      </c>
      <c r="D407" s="246" t="s">
        <v>885</v>
      </c>
      <c r="E407" s="239" t="s">
        <v>1658</v>
      </c>
    </row>
    <row r="408" spans="2:5">
      <c r="B408" s="244" t="s">
        <v>1629</v>
      </c>
      <c r="C408" s="245" t="s">
        <v>888</v>
      </c>
      <c r="D408" s="246" t="s">
        <v>887</v>
      </c>
      <c r="E408" s="239" t="s">
        <v>1658</v>
      </c>
    </row>
    <row r="409" spans="2:5">
      <c r="B409" s="244" t="s">
        <v>1629</v>
      </c>
      <c r="C409" s="245" t="s">
        <v>890</v>
      </c>
      <c r="D409" s="246" t="s">
        <v>889</v>
      </c>
      <c r="E409" s="239" t="s">
        <v>1659</v>
      </c>
    </row>
    <row r="410" spans="2:5">
      <c r="B410" s="244" t="s">
        <v>1629</v>
      </c>
      <c r="C410" s="245" t="s">
        <v>892</v>
      </c>
      <c r="D410" s="246" t="s">
        <v>891</v>
      </c>
      <c r="E410" s="239" t="s">
        <v>1659</v>
      </c>
    </row>
    <row r="411" spans="2:5">
      <c r="B411" s="244" t="s">
        <v>1629</v>
      </c>
      <c r="C411" s="245" t="s">
        <v>894</v>
      </c>
      <c r="D411" s="246" t="s">
        <v>893</v>
      </c>
      <c r="E411" s="239" t="s">
        <v>1659</v>
      </c>
    </row>
    <row r="412" spans="2:5">
      <c r="B412" s="244" t="s">
        <v>1629</v>
      </c>
      <c r="C412" s="245" t="s">
        <v>896</v>
      </c>
      <c r="D412" s="246" t="s">
        <v>895</v>
      </c>
      <c r="E412" s="239" t="s">
        <v>1659</v>
      </c>
    </row>
    <row r="413" spans="2:5">
      <c r="B413" s="244" t="s">
        <v>1629</v>
      </c>
      <c r="C413" s="245" t="s">
        <v>898</v>
      </c>
      <c r="D413" s="246" t="s">
        <v>897</v>
      </c>
      <c r="E413" s="239" t="s">
        <v>1659</v>
      </c>
    </row>
    <row r="414" spans="2:5">
      <c r="B414" s="244" t="s">
        <v>1629</v>
      </c>
      <c r="C414" s="245" t="s">
        <v>900</v>
      </c>
      <c r="D414" s="246" t="s">
        <v>899</v>
      </c>
      <c r="E414" s="239" t="s">
        <v>1659</v>
      </c>
    </row>
    <row r="415" spans="2:5">
      <c r="B415" s="244" t="s">
        <v>1629</v>
      </c>
      <c r="C415" s="245" t="s">
        <v>902</v>
      </c>
      <c r="D415" s="246" t="s">
        <v>901</v>
      </c>
      <c r="E415" s="239" t="s">
        <v>1659</v>
      </c>
    </row>
    <row r="416" spans="2:5">
      <c r="B416" s="244" t="s">
        <v>1629</v>
      </c>
      <c r="C416" s="245" t="s">
        <v>904</v>
      </c>
      <c r="D416" s="246" t="s">
        <v>903</v>
      </c>
      <c r="E416" s="239" t="s">
        <v>1659</v>
      </c>
    </row>
    <row r="417" spans="2:5">
      <c r="B417" s="244" t="s">
        <v>1629</v>
      </c>
      <c r="C417" s="245" t="s">
        <v>906</v>
      </c>
      <c r="D417" s="246" t="s">
        <v>905</v>
      </c>
      <c r="E417" s="239" t="s">
        <v>1659</v>
      </c>
    </row>
    <row r="418" spans="2:5">
      <c r="B418" s="244" t="s">
        <v>1629</v>
      </c>
      <c r="C418" s="245" t="s">
        <v>908</v>
      </c>
      <c r="D418" s="246" t="s">
        <v>907</v>
      </c>
      <c r="E418" s="239" t="s">
        <v>1659</v>
      </c>
    </row>
    <row r="419" spans="2:5">
      <c r="B419" s="244" t="s">
        <v>1629</v>
      </c>
      <c r="C419" s="245" t="s">
        <v>910</v>
      </c>
      <c r="D419" s="246" t="s">
        <v>909</v>
      </c>
      <c r="E419" s="239" t="s">
        <v>1660</v>
      </c>
    </row>
    <row r="420" spans="2:5">
      <c r="B420" s="244" t="s">
        <v>1629</v>
      </c>
      <c r="C420" s="245" t="s">
        <v>912</v>
      </c>
      <c r="D420" s="246" t="s">
        <v>911</v>
      </c>
      <c r="E420" s="239" t="s">
        <v>1660</v>
      </c>
    </row>
    <row r="421" spans="2:5">
      <c r="B421" s="244" t="s">
        <v>1629</v>
      </c>
      <c r="C421" s="245" t="s">
        <v>914</v>
      </c>
      <c r="D421" s="246" t="s">
        <v>913</v>
      </c>
      <c r="E421" s="239" t="s">
        <v>1660</v>
      </c>
    </row>
    <row r="422" spans="2:5">
      <c r="B422" s="244" t="s">
        <v>1629</v>
      </c>
      <c r="C422" s="245" t="s">
        <v>916</v>
      </c>
      <c r="D422" s="246" t="s">
        <v>915</v>
      </c>
      <c r="E422" s="239" t="s">
        <v>1660</v>
      </c>
    </row>
    <row r="423" spans="2:5">
      <c r="B423" s="244" t="s">
        <v>1629</v>
      </c>
      <c r="C423" s="245" t="s">
        <v>918</v>
      </c>
      <c r="D423" s="246" t="s">
        <v>917</v>
      </c>
      <c r="E423" s="239" t="s">
        <v>1660</v>
      </c>
    </row>
    <row r="424" spans="2:5">
      <c r="B424" s="244" t="s">
        <v>1629</v>
      </c>
      <c r="C424" s="245" t="s">
        <v>920</v>
      </c>
      <c r="D424" s="246" t="s">
        <v>919</v>
      </c>
      <c r="E424" s="239" t="s">
        <v>1660</v>
      </c>
    </row>
    <row r="425" spans="2:5">
      <c r="B425" s="244" t="s">
        <v>1629</v>
      </c>
      <c r="C425" s="245" t="s">
        <v>922</v>
      </c>
      <c r="D425" s="246" t="s">
        <v>921</v>
      </c>
      <c r="E425" s="239" t="s">
        <v>1660</v>
      </c>
    </row>
    <row r="426" spans="2:5">
      <c r="B426" s="244" t="s">
        <v>1629</v>
      </c>
      <c r="C426" s="245" t="s">
        <v>924</v>
      </c>
      <c r="D426" s="246" t="s">
        <v>923</v>
      </c>
      <c r="E426" s="239" t="s">
        <v>1660</v>
      </c>
    </row>
    <row r="427" spans="2:5">
      <c r="B427" s="244" t="s">
        <v>1629</v>
      </c>
      <c r="C427" s="245" t="s">
        <v>926</v>
      </c>
      <c r="D427" s="246" t="s">
        <v>925</v>
      </c>
      <c r="E427" s="239" t="s">
        <v>1660</v>
      </c>
    </row>
    <row r="428" spans="2:5">
      <c r="B428" s="244" t="s">
        <v>1629</v>
      </c>
      <c r="C428" s="245" t="s">
        <v>928</v>
      </c>
      <c r="D428" s="246" t="s">
        <v>927</v>
      </c>
      <c r="E428" s="239" t="s">
        <v>1661</v>
      </c>
    </row>
    <row r="429" spans="2:5">
      <c r="B429" s="244" t="s">
        <v>1629</v>
      </c>
      <c r="C429" s="245" t="s">
        <v>930</v>
      </c>
      <c r="D429" s="246" t="s">
        <v>929</v>
      </c>
      <c r="E429" s="239" t="s">
        <v>1661</v>
      </c>
    </row>
    <row r="430" spans="2:5">
      <c r="B430" s="244" t="s">
        <v>1629</v>
      </c>
      <c r="C430" s="245" t="s">
        <v>932</v>
      </c>
      <c r="D430" s="246" t="s">
        <v>931</v>
      </c>
      <c r="E430" s="239" t="s">
        <v>1661</v>
      </c>
    </row>
    <row r="431" spans="2:5">
      <c r="B431" s="244" t="s">
        <v>1629</v>
      </c>
      <c r="C431" s="245" t="s">
        <v>934</v>
      </c>
      <c r="D431" s="246" t="s">
        <v>933</v>
      </c>
      <c r="E431" s="239" t="s">
        <v>1661</v>
      </c>
    </row>
    <row r="432" spans="2:5">
      <c r="B432" s="244" t="s">
        <v>1629</v>
      </c>
      <c r="C432" s="245" t="s">
        <v>936</v>
      </c>
      <c r="D432" s="246" t="s">
        <v>935</v>
      </c>
      <c r="E432" s="239" t="s">
        <v>1661</v>
      </c>
    </row>
    <row r="433" spans="2:5">
      <c r="B433" s="244" t="s">
        <v>1629</v>
      </c>
      <c r="C433" s="245" t="s">
        <v>938</v>
      </c>
      <c r="D433" s="246" t="s">
        <v>937</v>
      </c>
      <c r="E433" s="239" t="s">
        <v>1661</v>
      </c>
    </row>
    <row r="434" spans="2:5">
      <c r="B434" s="244" t="s">
        <v>1629</v>
      </c>
      <c r="C434" s="245" t="s">
        <v>940</v>
      </c>
      <c r="D434" s="246" t="s">
        <v>939</v>
      </c>
      <c r="E434" s="239" t="s">
        <v>1661</v>
      </c>
    </row>
    <row r="435" spans="2:5">
      <c r="B435" s="244" t="s">
        <v>1629</v>
      </c>
      <c r="C435" s="245" t="s">
        <v>942</v>
      </c>
      <c r="D435" s="246" t="s">
        <v>941</v>
      </c>
      <c r="E435" s="239" t="s">
        <v>1661</v>
      </c>
    </row>
    <row r="436" spans="2:5">
      <c r="B436" s="244" t="s">
        <v>1629</v>
      </c>
      <c r="C436" s="245" t="s">
        <v>944</v>
      </c>
      <c r="D436" s="246" t="s">
        <v>943</v>
      </c>
      <c r="E436" s="239" t="s">
        <v>1662</v>
      </c>
    </row>
    <row r="437" spans="2:5">
      <c r="B437" s="244" t="s">
        <v>1629</v>
      </c>
      <c r="C437" s="245" t="s">
        <v>946</v>
      </c>
      <c r="D437" s="246" t="s">
        <v>945</v>
      </c>
      <c r="E437" s="239" t="s">
        <v>1662</v>
      </c>
    </row>
    <row r="438" spans="2:5">
      <c r="B438" s="244" t="s">
        <v>1629</v>
      </c>
      <c r="C438" s="245" t="s">
        <v>948</v>
      </c>
      <c r="D438" s="246" t="s">
        <v>947</v>
      </c>
      <c r="E438" s="239" t="s">
        <v>1662</v>
      </c>
    </row>
    <row r="439" spans="2:5">
      <c r="B439" s="244" t="s">
        <v>1629</v>
      </c>
      <c r="C439" s="245" t="s">
        <v>950</v>
      </c>
      <c r="D439" s="246" t="s">
        <v>949</v>
      </c>
      <c r="E439" s="239" t="s">
        <v>1662</v>
      </c>
    </row>
    <row r="440" spans="2:5">
      <c r="B440" s="244" t="s">
        <v>1629</v>
      </c>
      <c r="C440" s="245" t="s">
        <v>952</v>
      </c>
      <c r="D440" s="246" t="s">
        <v>951</v>
      </c>
      <c r="E440" s="239" t="s">
        <v>1662</v>
      </c>
    </row>
    <row r="441" spans="2:5">
      <c r="B441" s="244" t="s">
        <v>1629</v>
      </c>
      <c r="C441" s="245" t="s">
        <v>954</v>
      </c>
      <c r="D441" s="246" t="s">
        <v>953</v>
      </c>
      <c r="E441" s="239" t="s">
        <v>1662</v>
      </c>
    </row>
    <row r="442" spans="2:5">
      <c r="B442" s="244" t="s">
        <v>1629</v>
      </c>
      <c r="C442" s="245" t="s">
        <v>956</v>
      </c>
      <c r="D442" s="246" t="s">
        <v>955</v>
      </c>
      <c r="E442" s="239" t="s">
        <v>1662</v>
      </c>
    </row>
    <row r="443" spans="2:5">
      <c r="B443" s="244" t="s">
        <v>1629</v>
      </c>
      <c r="C443" s="245" t="s">
        <v>958</v>
      </c>
      <c r="D443" s="246" t="s">
        <v>957</v>
      </c>
      <c r="E443" s="239" t="s">
        <v>1662</v>
      </c>
    </row>
    <row r="444" spans="2:5">
      <c r="B444" s="244" t="s">
        <v>1629</v>
      </c>
      <c r="C444" s="245" t="s">
        <v>960</v>
      </c>
      <c r="D444" s="246" t="s">
        <v>959</v>
      </c>
      <c r="E444" s="239" t="s">
        <v>1662</v>
      </c>
    </row>
    <row r="445" spans="2:5">
      <c r="B445" s="244" t="s">
        <v>1629</v>
      </c>
      <c r="C445" s="245" t="s">
        <v>962</v>
      </c>
      <c r="D445" s="246" t="s">
        <v>961</v>
      </c>
      <c r="E445" s="239" t="s">
        <v>1662</v>
      </c>
    </row>
    <row r="446" spans="2:5">
      <c r="B446" s="244" t="s">
        <v>1629</v>
      </c>
      <c r="C446" s="245" t="s">
        <v>964</v>
      </c>
      <c r="D446" s="246" t="s">
        <v>963</v>
      </c>
      <c r="E446" s="239" t="s">
        <v>1662</v>
      </c>
    </row>
    <row r="447" spans="2:5">
      <c r="B447" s="244" t="s">
        <v>1629</v>
      </c>
      <c r="C447" s="245" t="s">
        <v>966</v>
      </c>
      <c r="D447" s="246" t="s">
        <v>965</v>
      </c>
      <c r="E447" s="239" t="s">
        <v>1662</v>
      </c>
    </row>
    <row r="448" spans="2:5">
      <c r="B448" s="244" t="s">
        <v>1629</v>
      </c>
      <c r="C448" s="245" t="s">
        <v>968</v>
      </c>
      <c r="D448" s="246" t="s">
        <v>967</v>
      </c>
      <c r="E448" s="239" t="s">
        <v>1662</v>
      </c>
    </row>
    <row r="449" spans="2:5">
      <c r="B449" s="244" t="s">
        <v>1629</v>
      </c>
      <c r="C449" s="245" t="s">
        <v>970</v>
      </c>
      <c r="D449" s="246" t="s">
        <v>969</v>
      </c>
      <c r="E449" s="239" t="s">
        <v>1662</v>
      </c>
    </row>
    <row r="450" spans="2:5">
      <c r="B450" s="244" t="s">
        <v>1629</v>
      </c>
      <c r="C450" s="245" t="s">
        <v>972</v>
      </c>
      <c r="D450" s="246" t="s">
        <v>971</v>
      </c>
      <c r="E450" s="239" t="s">
        <v>1662</v>
      </c>
    </row>
    <row r="451" spans="2:5">
      <c r="B451" s="244" t="s">
        <v>1629</v>
      </c>
      <c r="C451" s="245" t="s">
        <v>974</v>
      </c>
      <c r="D451" s="246" t="s">
        <v>973</v>
      </c>
      <c r="E451" s="239" t="s">
        <v>1662</v>
      </c>
    </row>
    <row r="452" spans="2:5">
      <c r="B452" s="244" t="s">
        <v>1629</v>
      </c>
      <c r="C452" s="245" t="s">
        <v>976</v>
      </c>
      <c r="D452" s="246" t="s">
        <v>975</v>
      </c>
      <c r="E452" s="239" t="s">
        <v>1662</v>
      </c>
    </row>
    <row r="453" spans="2:5">
      <c r="B453" s="244" t="s">
        <v>1629</v>
      </c>
      <c r="C453" s="245" t="s">
        <v>978</v>
      </c>
      <c r="D453" s="246" t="s">
        <v>977</v>
      </c>
      <c r="E453" s="239" t="s">
        <v>1662</v>
      </c>
    </row>
    <row r="454" spans="2:5">
      <c r="B454" s="244" t="s">
        <v>1629</v>
      </c>
      <c r="C454" s="245" t="s">
        <v>980</v>
      </c>
      <c r="D454" s="246" t="s">
        <v>979</v>
      </c>
      <c r="E454" s="239" t="s">
        <v>1663</v>
      </c>
    </row>
    <row r="455" spans="2:5">
      <c r="B455" s="244" t="s">
        <v>1629</v>
      </c>
      <c r="C455" s="245" t="s">
        <v>982</v>
      </c>
      <c r="D455" s="246" t="s">
        <v>981</v>
      </c>
      <c r="E455" s="239" t="s">
        <v>1663</v>
      </c>
    </row>
    <row r="456" spans="2:5">
      <c r="B456" s="244" t="s">
        <v>1629</v>
      </c>
      <c r="C456" s="245" t="s">
        <v>984</v>
      </c>
      <c r="D456" s="246" t="s">
        <v>983</v>
      </c>
      <c r="E456" s="239" t="s">
        <v>1663</v>
      </c>
    </row>
    <row r="457" spans="2:5">
      <c r="B457" s="244" t="s">
        <v>1629</v>
      </c>
      <c r="C457" s="245" t="s">
        <v>986</v>
      </c>
      <c r="D457" s="246" t="s">
        <v>985</v>
      </c>
      <c r="E457" s="239" t="s">
        <v>1663</v>
      </c>
    </row>
    <row r="458" spans="2:5">
      <c r="B458" s="244" t="s">
        <v>1629</v>
      </c>
      <c r="C458" s="245" t="s">
        <v>988</v>
      </c>
      <c r="D458" s="246" t="s">
        <v>987</v>
      </c>
      <c r="E458" s="239" t="s">
        <v>1663</v>
      </c>
    </row>
    <row r="459" spans="2:5">
      <c r="B459" s="244" t="s">
        <v>1629</v>
      </c>
      <c r="C459" s="245" t="s">
        <v>990</v>
      </c>
      <c r="D459" s="246" t="s">
        <v>989</v>
      </c>
      <c r="E459" s="239" t="s">
        <v>1663</v>
      </c>
    </row>
    <row r="460" spans="2:5">
      <c r="B460" s="244" t="s">
        <v>1629</v>
      </c>
      <c r="C460" s="245" t="s">
        <v>992</v>
      </c>
      <c r="D460" s="246" t="s">
        <v>991</v>
      </c>
      <c r="E460" s="239" t="s">
        <v>1663</v>
      </c>
    </row>
    <row r="461" spans="2:5">
      <c r="B461" s="244" t="s">
        <v>1629</v>
      </c>
      <c r="C461" s="245" t="s">
        <v>994</v>
      </c>
      <c r="D461" s="246" t="s">
        <v>993</v>
      </c>
      <c r="E461" s="239" t="s">
        <v>1663</v>
      </c>
    </row>
    <row r="462" spans="2:5">
      <c r="B462" s="244" t="s">
        <v>1629</v>
      </c>
      <c r="C462" s="245" t="s">
        <v>996</v>
      </c>
      <c r="D462" s="246" t="s">
        <v>995</v>
      </c>
      <c r="E462" s="239" t="s">
        <v>1663</v>
      </c>
    </row>
    <row r="463" spans="2:5">
      <c r="B463" s="244" t="s">
        <v>1629</v>
      </c>
      <c r="C463" s="245" t="s">
        <v>998</v>
      </c>
      <c r="D463" s="246" t="s">
        <v>997</v>
      </c>
      <c r="E463" s="239" t="s">
        <v>1663</v>
      </c>
    </row>
    <row r="464" spans="2:5">
      <c r="B464" s="244" t="s">
        <v>1629</v>
      </c>
      <c r="C464" s="245" t="s">
        <v>1000</v>
      </c>
      <c r="D464" s="246" t="s">
        <v>999</v>
      </c>
      <c r="E464" s="239" t="s">
        <v>1663</v>
      </c>
    </row>
    <row r="465" spans="2:5">
      <c r="B465" s="244" t="s">
        <v>1629</v>
      </c>
      <c r="C465" s="245" t="s">
        <v>1002</v>
      </c>
      <c r="D465" s="246" t="s">
        <v>1001</v>
      </c>
      <c r="E465" s="239" t="s">
        <v>1663</v>
      </c>
    </row>
    <row r="466" spans="2:5">
      <c r="B466" s="244" t="s">
        <v>1629</v>
      </c>
      <c r="C466" s="245" t="s">
        <v>1004</v>
      </c>
      <c r="D466" s="246" t="s">
        <v>1003</v>
      </c>
      <c r="E466" s="239" t="s">
        <v>1663</v>
      </c>
    </row>
    <row r="467" spans="2:5">
      <c r="B467" s="244" t="s">
        <v>1629</v>
      </c>
      <c r="C467" s="245" t="s">
        <v>1006</v>
      </c>
      <c r="D467" s="246" t="s">
        <v>1005</v>
      </c>
      <c r="E467" s="239" t="s">
        <v>1663</v>
      </c>
    </row>
    <row r="468" spans="2:5">
      <c r="B468" s="244" t="s">
        <v>1629</v>
      </c>
      <c r="C468" s="245" t="s">
        <v>1008</v>
      </c>
      <c r="D468" s="246" t="s">
        <v>1007</v>
      </c>
      <c r="E468" s="239" t="s">
        <v>1664</v>
      </c>
    </row>
    <row r="469" spans="2:5">
      <c r="B469" s="244" t="s">
        <v>1629</v>
      </c>
      <c r="C469" s="245" t="s">
        <v>1010</v>
      </c>
      <c r="D469" s="246" t="s">
        <v>1009</v>
      </c>
      <c r="E469" s="239" t="s">
        <v>1664</v>
      </c>
    </row>
    <row r="470" spans="2:5">
      <c r="B470" s="244" t="s">
        <v>1629</v>
      </c>
      <c r="C470" s="245" t="s">
        <v>1012</v>
      </c>
      <c r="D470" s="246" t="s">
        <v>1011</v>
      </c>
      <c r="E470" s="239" t="s">
        <v>1664</v>
      </c>
    </row>
    <row r="471" spans="2:5">
      <c r="B471" s="244" t="s">
        <v>1629</v>
      </c>
      <c r="C471" s="245" t="s">
        <v>1014</v>
      </c>
      <c r="D471" s="246" t="s">
        <v>1013</v>
      </c>
      <c r="E471" s="239" t="s">
        <v>1664</v>
      </c>
    </row>
    <row r="472" spans="2:5">
      <c r="B472" s="244" t="s">
        <v>1629</v>
      </c>
      <c r="C472" s="245" t="s">
        <v>1016</v>
      </c>
      <c r="D472" s="246" t="s">
        <v>1015</v>
      </c>
      <c r="E472" s="239" t="s">
        <v>1664</v>
      </c>
    </row>
    <row r="473" spans="2:5">
      <c r="B473" s="244" t="s">
        <v>1629</v>
      </c>
      <c r="C473" s="245" t="s">
        <v>1018</v>
      </c>
      <c r="D473" s="246" t="s">
        <v>1017</v>
      </c>
      <c r="E473" s="239" t="s">
        <v>1664</v>
      </c>
    </row>
    <row r="474" spans="2:5">
      <c r="B474" s="244" t="s">
        <v>1629</v>
      </c>
      <c r="C474" s="245" t="s">
        <v>1020</v>
      </c>
      <c r="D474" s="246" t="s">
        <v>1019</v>
      </c>
      <c r="E474" s="239" t="s">
        <v>1664</v>
      </c>
    </row>
    <row r="475" spans="2:5">
      <c r="B475" s="244" t="s">
        <v>1629</v>
      </c>
      <c r="C475" s="245" t="s">
        <v>1022</v>
      </c>
      <c r="D475" s="246" t="s">
        <v>1021</v>
      </c>
      <c r="E475" s="239" t="s">
        <v>1664</v>
      </c>
    </row>
    <row r="476" spans="2:5">
      <c r="B476" s="244" t="s">
        <v>1629</v>
      </c>
      <c r="C476" s="245" t="s">
        <v>1024</v>
      </c>
      <c r="D476" s="246" t="s">
        <v>1023</v>
      </c>
      <c r="E476" s="239" t="s">
        <v>1664</v>
      </c>
    </row>
    <row r="477" spans="2:5">
      <c r="B477" s="244" t="s">
        <v>1629</v>
      </c>
      <c r="C477" s="245" t="s">
        <v>1026</v>
      </c>
      <c r="D477" s="246" t="s">
        <v>1025</v>
      </c>
      <c r="E477" s="239" t="s">
        <v>1664</v>
      </c>
    </row>
    <row r="478" spans="2:5">
      <c r="B478" s="244" t="s">
        <v>1629</v>
      </c>
      <c r="C478" s="245" t="s">
        <v>1028</v>
      </c>
      <c r="D478" s="246" t="s">
        <v>1027</v>
      </c>
      <c r="E478" s="239" t="s">
        <v>1664</v>
      </c>
    </row>
    <row r="479" spans="2:5">
      <c r="B479" s="244" t="s">
        <v>1629</v>
      </c>
      <c r="C479" s="245" t="s">
        <v>1030</v>
      </c>
      <c r="D479" s="246" t="s">
        <v>1029</v>
      </c>
      <c r="E479" s="239" t="s">
        <v>1665</v>
      </c>
    </row>
    <row r="480" spans="2:5">
      <c r="B480" s="244" t="s">
        <v>1629</v>
      </c>
      <c r="C480" s="245" t="s">
        <v>1032</v>
      </c>
      <c r="D480" s="246" t="s">
        <v>1031</v>
      </c>
      <c r="E480" s="239" t="s">
        <v>1665</v>
      </c>
    </row>
    <row r="481" spans="2:5">
      <c r="B481" s="244" t="s">
        <v>1629</v>
      </c>
      <c r="C481" s="245" t="s">
        <v>1034</v>
      </c>
      <c r="D481" s="246" t="s">
        <v>1033</v>
      </c>
      <c r="E481" s="239" t="s">
        <v>1665</v>
      </c>
    </row>
    <row r="482" spans="2:5">
      <c r="B482" s="244" t="s">
        <v>1629</v>
      </c>
      <c r="C482" s="245" t="s">
        <v>1036</v>
      </c>
      <c r="D482" s="246" t="s">
        <v>1035</v>
      </c>
      <c r="E482" s="239" t="s">
        <v>1665</v>
      </c>
    </row>
    <row r="483" spans="2:5">
      <c r="B483" s="244" t="s">
        <v>1629</v>
      </c>
      <c r="C483" s="245" t="s">
        <v>1038</v>
      </c>
      <c r="D483" s="246" t="s">
        <v>1037</v>
      </c>
      <c r="E483" s="239" t="s">
        <v>1665</v>
      </c>
    </row>
    <row r="484" spans="2:5">
      <c r="B484" s="244" t="s">
        <v>1629</v>
      </c>
      <c r="C484" s="245" t="s">
        <v>1040</v>
      </c>
      <c r="D484" s="246" t="s">
        <v>1039</v>
      </c>
      <c r="E484" s="239" t="s">
        <v>1665</v>
      </c>
    </row>
    <row r="485" spans="2:5">
      <c r="B485" s="244" t="s">
        <v>1629</v>
      </c>
      <c r="C485" s="245" t="s">
        <v>1042</v>
      </c>
      <c r="D485" s="246" t="s">
        <v>1041</v>
      </c>
      <c r="E485" s="239" t="s">
        <v>1665</v>
      </c>
    </row>
    <row r="486" spans="2:5">
      <c r="B486" s="244" t="s">
        <v>1629</v>
      </c>
      <c r="C486" s="245" t="s">
        <v>1044</v>
      </c>
      <c r="D486" s="246" t="s">
        <v>1043</v>
      </c>
      <c r="E486" s="239" t="s">
        <v>1665</v>
      </c>
    </row>
    <row r="487" spans="2:5">
      <c r="B487" s="244" t="s">
        <v>1629</v>
      </c>
      <c r="C487" s="245" t="s">
        <v>1046</v>
      </c>
      <c r="D487" s="246" t="s">
        <v>1045</v>
      </c>
      <c r="E487" s="239" t="s">
        <v>1665</v>
      </c>
    </row>
    <row r="488" spans="2:5">
      <c r="B488" s="244" t="s">
        <v>1629</v>
      </c>
      <c r="C488" s="245" t="s">
        <v>1048</v>
      </c>
      <c r="D488" s="246" t="s">
        <v>1047</v>
      </c>
      <c r="E488" s="239" t="s">
        <v>1666</v>
      </c>
    </row>
    <row r="489" spans="2:5">
      <c r="B489" s="244" t="s">
        <v>1629</v>
      </c>
      <c r="C489" s="245" t="s">
        <v>1050</v>
      </c>
      <c r="D489" s="246" t="s">
        <v>1049</v>
      </c>
      <c r="E489" s="239" t="s">
        <v>1666</v>
      </c>
    </row>
    <row r="490" spans="2:5">
      <c r="B490" s="244" t="s">
        <v>1629</v>
      </c>
      <c r="C490" s="245" t="s">
        <v>1052</v>
      </c>
      <c r="D490" s="246" t="s">
        <v>1051</v>
      </c>
      <c r="E490" s="239" t="s">
        <v>1666</v>
      </c>
    </row>
    <row r="491" spans="2:5">
      <c r="B491" s="244" t="s">
        <v>1629</v>
      </c>
      <c r="C491" s="245" t="s">
        <v>1054</v>
      </c>
      <c r="D491" s="246" t="s">
        <v>1053</v>
      </c>
      <c r="E491" s="239" t="s">
        <v>1666</v>
      </c>
    </row>
    <row r="492" spans="2:5">
      <c r="B492" s="244" t="s">
        <v>1629</v>
      </c>
      <c r="C492" s="245" t="s">
        <v>1056</v>
      </c>
      <c r="D492" s="246" t="s">
        <v>1055</v>
      </c>
      <c r="E492" s="239" t="s">
        <v>1666</v>
      </c>
    </row>
    <row r="493" spans="2:5">
      <c r="B493" s="244" t="s">
        <v>1629</v>
      </c>
      <c r="C493" s="245" t="s">
        <v>1058</v>
      </c>
      <c r="D493" s="246" t="s">
        <v>1057</v>
      </c>
      <c r="E493" s="239" t="s">
        <v>1666</v>
      </c>
    </row>
    <row r="494" spans="2:5">
      <c r="B494" s="244" t="s">
        <v>1629</v>
      </c>
      <c r="C494" s="245" t="s">
        <v>1060</v>
      </c>
      <c r="D494" s="246" t="s">
        <v>1059</v>
      </c>
      <c r="E494" s="239" t="s">
        <v>1666</v>
      </c>
    </row>
    <row r="495" spans="2:5">
      <c r="B495" s="244" t="s">
        <v>1629</v>
      </c>
      <c r="C495" s="245" t="s">
        <v>1062</v>
      </c>
      <c r="D495" s="246" t="s">
        <v>1061</v>
      </c>
      <c r="E495" s="239" t="s">
        <v>1666</v>
      </c>
    </row>
    <row r="496" spans="2:5">
      <c r="B496" s="244" t="s">
        <v>1629</v>
      </c>
      <c r="C496" s="245" t="s">
        <v>1064</v>
      </c>
      <c r="D496" s="246" t="s">
        <v>1063</v>
      </c>
      <c r="E496" s="239" t="s">
        <v>1666</v>
      </c>
    </row>
    <row r="497" spans="2:5">
      <c r="B497" s="244" t="s">
        <v>1629</v>
      </c>
      <c r="C497" s="245" t="s">
        <v>1066</v>
      </c>
      <c r="D497" s="246" t="s">
        <v>1065</v>
      </c>
      <c r="E497" s="239" t="s">
        <v>1667</v>
      </c>
    </row>
    <row r="498" spans="2:5">
      <c r="B498" s="244" t="s">
        <v>1629</v>
      </c>
      <c r="C498" s="245" t="s">
        <v>1068</v>
      </c>
      <c r="D498" s="246" t="s">
        <v>1067</v>
      </c>
      <c r="E498" s="239" t="s">
        <v>1667</v>
      </c>
    </row>
    <row r="499" spans="2:5">
      <c r="B499" s="244" t="s">
        <v>1629</v>
      </c>
      <c r="C499" s="245" t="s">
        <v>1070</v>
      </c>
      <c r="D499" s="246" t="s">
        <v>1069</v>
      </c>
      <c r="E499" s="239" t="s">
        <v>1667</v>
      </c>
    </row>
    <row r="500" spans="2:5">
      <c r="B500" s="244" t="s">
        <v>1629</v>
      </c>
      <c r="C500" s="245" t="s">
        <v>1072</v>
      </c>
      <c r="D500" s="246" t="s">
        <v>1071</v>
      </c>
      <c r="E500" s="239" t="s">
        <v>1667</v>
      </c>
    </row>
    <row r="501" spans="2:5">
      <c r="B501" s="244" t="s">
        <v>1629</v>
      </c>
      <c r="C501" s="245" t="s">
        <v>1074</v>
      </c>
      <c r="D501" s="246" t="s">
        <v>1073</v>
      </c>
      <c r="E501" s="239" t="s">
        <v>1667</v>
      </c>
    </row>
    <row r="502" spans="2:5">
      <c r="B502" s="244" t="s">
        <v>1629</v>
      </c>
      <c r="C502" s="245" t="s">
        <v>1076</v>
      </c>
      <c r="D502" s="246" t="s">
        <v>1075</v>
      </c>
      <c r="E502" s="239" t="s">
        <v>1667</v>
      </c>
    </row>
    <row r="503" spans="2:5">
      <c r="B503" s="244" t="s">
        <v>1629</v>
      </c>
      <c r="C503" s="245" t="s">
        <v>1078</v>
      </c>
      <c r="D503" s="246" t="s">
        <v>1077</v>
      </c>
      <c r="E503" s="239" t="s">
        <v>1667</v>
      </c>
    </row>
    <row r="504" spans="2:5">
      <c r="B504" s="244" t="s">
        <v>1629</v>
      </c>
      <c r="C504" s="245" t="s">
        <v>1080</v>
      </c>
      <c r="D504" s="246" t="s">
        <v>1079</v>
      </c>
      <c r="E504" s="239" t="s">
        <v>1667</v>
      </c>
    </row>
    <row r="505" spans="2:5">
      <c r="B505" s="244" t="s">
        <v>1629</v>
      </c>
      <c r="C505" s="249" t="s">
        <v>1082</v>
      </c>
      <c r="D505" s="250" t="s">
        <v>1081</v>
      </c>
      <c r="E505" s="239" t="s">
        <v>1667</v>
      </c>
    </row>
    <row r="506" spans="2:5">
      <c r="B506" s="244" t="s">
        <v>1629</v>
      </c>
      <c r="C506" s="245" t="s">
        <v>1084</v>
      </c>
      <c r="D506" s="246" t="s">
        <v>1083</v>
      </c>
      <c r="E506" s="239" t="s">
        <v>1667</v>
      </c>
    </row>
    <row r="507" spans="2:5">
      <c r="B507" s="244" t="s">
        <v>1629</v>
      </c>
      <c r="C507" s="245" t="s">
        <v>1086</v>
      </c>
      <c r="D507" s="246" t="s">
        <v>1085</v>
      </c>
      <c r="E507" s="239" t="s">
        <v>1668</v>
      </c>
    </row>
    <row r="508" spans="2:5">
      <c r="B508" s="244" t="s">
        <v>1629</v>
      </c>
      <c r="C508" s="245" t="s">
        <v>1088</v>
      </c>
      <c r="D508" s="246" t="s">
        <v>1087</v>
      </c>
      <c r="E508" s="239" t="s">
        <v>1668</v>
      </c>
    </row>
    <row r="509" spans="2:5">
      <c r="B509" s="244" t="s">
        <v>1629</v>
      </c>
      <c r="C509" s="245" t="s">
        <v>1090</v>
      </c>
      <c r="D509" s="246" t="s">
        <v>1089</v>
      </c>
      <c r="E509" s="239" t="s">
        <v>1668</v>
      </c>
    </row>
    <row r="510" spans="2:5">
      <c r="B510" s="244" t="s">
        <v>1629</v>
      </c>
      <c r="C510" s="245" t="s">
        <v>1092</v>
      </c>
      <c r="D510" s="246" t="s">
        <v>1091</v>
      </c>
      <c r="E510" s="239" t="s">
        <v>1668</v>
      </c>
    </row>
    <row r="511" spans="2:5">
      <c r="B511" s="244" t="s">
        <v>1629</v>
      </c>
      <c r="C511" s="245" t="s">
        <v>1094</v>
      </c>
      <c r="D511" s="246" t="s">
        <v>1093</v>
      </c>
      <c r="E511" s="239" t="s">
        <v>1668</v>
      </c>
    </row>
    <row r="512" spans="2:5">
      <c r="B512" s="244" t="s">
        <v>1629</v>
      </c>
      <c r="C512" s="245" t="s">
        <v>1096</v>
      </c>
      <c r="D512" s="246" t="s">
        <v>1095</v>
      </c>
      <c r="E512" s="239" t="s">
        <v>1668</v>
      </c>
    </row>
    <row r="513" spans="2:5">
      <c r="B513" s="244" t="s">
        <v>1629</v>
      </c>
      <c r="C513" s="245" t="s">
        <v>1098</v>
      </c>
      <c r="D513" s="246" t="s">
        <v>1097</v>
      </c>
      <c r="E513" s="239" t="s">
        <v>1668</v>
      </c>
    </row>
    <row r="514" spans="2:5">
      <c r="B514" s="244" t="s">
        <v>1629</v>
      </c>
      <c r="C514" s="245" t="s">
        <v>1100</v>
      </c>
      <c r="D514" s="246" t="s">
        <v>1099</v>
      </c>
      <c r="E514" s="239" t="s">
        <v>1668</v>
      </c>
    </row>
    <row r="515" spans="2:5">
      <c r="B515" s="244" t="s">
        <v>1629</v>
      </c>
      <c r="C515" s="245" t="s">
        <v>1102</v>
      </c>
      <c r="D515" s="246" t="s">
        <v>1101</v>
      </c>
      <c r="E515" s="239" t="s">
        <v>1668</v>
      </c>
    </row>
    <row r="516" spans="2:5">
      <c r="B516" s="244" t="s">
        <v>1629</v>
      </c>
      <c r="C516" s="245" t="s">
        <v>1104</v>
      </c>
      <c r="D516" s="246" t="s">
        <v>1103</v>
      </c>
      <c r="E516" s="239" t="s">
        <v>1668</v>
      </c>
    </row>
    <row r="517" spans="2:5">
      <c r="B517" s="244" t="s">
        <v>1629</v>
      </c>
      <c r="C517" s="245" t="s">
        <v>1106</v>
      </c>
      <c r="D517" s="246" t="s">
        <v>1105</v>
      </c>
      <c r="E517" s="239" t="s">
        <v>1668</v>
      </c>
    </row>
    <row r="518" spans="2:5">
      <c r="B518" s="244" t="s">
        <v>1629</v>
      </c>
      <c r="C518" s="245" t="s">
        <v>1108</v>
      </c>
      <c r="D518" s="246" t="s">
        <v>1107</v>
      </c>
      <c r="E518" s="239" t="s">
        <v>1668</v>
      </c>
    </row>
    <row r="519" spans="2:5">
      <c r="B519" s="244" t="s">
        <v>1629</v>
      </c>
      <c r="C519" s="245" t="s">
        <v>1110</v>
      </c>
      <c r="D519" s="246" t="s">
        <v>1109</v>
      </c>
      <c r="E519" s="239" t="s">
        <v>1668</v>
      </c>
    </row>
    <row r="520" spans="2:5">
      <c r="B520" s="244" t="s">
        <v>1629</v>
      </c>
      <c r="C520" s="245" t="s">
        <v>1112</v>
      </c>
      <c r="D520" s="246" t="s">
        <v>1111</v>
      </c>
      <c r="E520" s="239" t="s">
        <v>1668</v>
      </c>
    </row>
    <row r="521" spans="2:5">
      <c r="B521" s="244" t="s">
        <v>1629</v>
      </c>
      <c r="C521" s="245" t="s">
        <v>1114</v>
      </c>
      <c r="D521" s="246" t="s">
        <v>1113</v>
      </c>
      <c r="E521" s="239" t="s">
        <v>1668</v>
      </c>
    </row>
    <row r="522" spans="2:5">
      <c r="B522" s="244" t="s">
        <v>1629</v>
      </c>
      <c r="C522" s="245" t="s">
        <v>1116</v>
      </c>
      <c r="D522" s="246" t="s">
        <v>1115</v>
      </c>
      <c r="E522" s="239" t="s">
        <v>1668</v>
      </c>
    </row>
    <row r="523" spans="2:5">
      <c r="B523" s="244" t="s">
        <v>1629</v>
      </c>
      <c r="C523" s="245" t="s">
        <v>1118</v>
      </c>
      <c r="D523" s="246" t="s">
        <v>1117</v>
      </c>
      <c r="E523" s="239" t="s">
        <v>1668</v>
      </c>
    </row>
    <row r="524" spans="2:5">
      <c r="B524" s="244" t="s">
        <v>1629</v>
      </c>
      <c r="C524" s="245" t="s">
        <v>1120</v>
      </c>
      <c r="D524" s="246" t="s">
        <v>1119</v>
      </c>
      <c r="E524" s="239" t="s">
        <v>1669</v>
      </c>
    </row>
    <row r="525" spans="2:5">
      <c r="B525" s="244" t="s">
        <v>1629</v>
      </c>
      <c r="C525" s="245" t="s">
        <v>1122</v>
      </c>
      <c r="D525" s="246" t="s">
        <v>1121</v>
      </c>
      <c r="E525" s="239" t="s">
        <v>1669</v>
      </c>
    </row>
    <row r="526" spans="2:5">
      <c r="B526" s="244" t="s">
        <v>1629</v>
      </c>
      <c r="C526" s="245" t="s">
        <v>1124</v>
      </c>
      <c r="D526" s="246" t="s">
        <v>1123</v>
      </c>
      <c r="E526" s="239" t="s">
        <v>1669</v>
      </c>
    </row>
    <row r="527" spans="2:5">
      <c r="B527" s="244" t="s">
        <v>1629</v>
      </c>
      <c r="C527" s="245" t="s">
        <v>1126</v>
      </c>
      <c r="D527" s="246" t="s">
        <v>1125</v>
      </c>
      <c r="E527" s="239" t="s">
        <v>1669</v>
      </c>
    </row>
    <row r="528" spans="2:5">
      <c r="B528" s="244" t="s">
        <v>1629</v>
      </c>
      <c r="C528" s="245" t="s">
        <v>1128</v>
      </c>
      <c r="D528" s="246" t="s">
        <v>1127</v>
      </c>
      <c r="E528" s="239" t="s">
        <v>1669</v>
      </c>
    </row>
    <row r="529" spans="2:5">
      <c r="B529" s="244" t="s">
        <v>1629</v>
      </c>
      <c r="C529" s="245" t="s">
        <v>1130</v>
      </c>
      <c r="D529" s="246" t="s">
        <v>1129</v>
      </c>
      <c r="E529" s="239" t="s">
        <v>1669</v>
      </c>
    </row>
    <row r="530" spans="2:5">
      <c r="B530" s="244" t="s">
        <v>1629</v>
      </c>
      <c r="C530" s="245" t="s">
        <v>1132</v>
      </c>
      <c r="D530" s="246" t="s">
        <v>1131</v>
      </c>
      <c r="E530" s="239" t="s">
        <v>1669</v>
      </c>
    </row>
    <row r="531" spans="2:5">
      <c r="B531" s="244" t="s">
        <v>1629</v>
      </c>
      <c r="C531" s="245" t="s">
        <v>1134</v>
      </c>
      <c r="D531" s="246" t="s">
        <v>1133</v>
      </c>
      <c r="E531" s="239" t="s">
        <v>1669</v>
      </c>
    </row>
    <row r="532" spans="2:5">
      <c r="B532" s="244" t="s">
        <v>1629</v>
      </c>
      <c r="C532" s="245" t="s">
        <v>1136</v>
      </c>
      <c r="D532" s="246" t="s">
        <v>1135</v>
      </c>
      <c r="E532" s="239" t="s">
        <v>1669</v>
      </c>
    </row>
    <row r="533" spans="2:5">
      <c r="B533" s="244" t="s">
        <v>1629</v>
      </c>
      <c r="C533" s="245" t="s">
        <v>1138</v>
      </c>
      <c r="D533" s="246" t="s">
        <v>1137</v>
      </c>
      <c r="E533" s="239" t="s">
        <v>1669</v>
      </c>
    </row>
    <row r="534" spans="2:5">
      <c r="B534" s="244" t="s">
        <v>1629</v>
      </c>
      <c r="C534" s="245" t="s">
        <v>1140</v>
      </c>
      <c r="D534" s="246" t="s">
        <v>1139</v>
      </c>
      <c r="E534" s="239" t="s">
        <v>1669</v>
      </c>
    </row>
    <row r="535" spans="2:5">
      <c r="B535" s="244" t="s">
        <v>1629</v>
      </c>
      <c r="C535" s="245" t="s">
        <v>1142</v>
      </c>
      <c r="D535" s="246" t="s">
        <v>1141</v>
      </c>
      <c r="E535" s="239" t="s">
        <v>1669</v>
      </c>
    </row>
    <row r="536" spans="2:5">
      <c r="B536" s="244" t="s">
        <v>1629</v>
      </c>
      <c r="C536" s="245" t="s">
        <v>1144</v>
      </c>
      <c r="D536" s="246" t="s">
        <v>1143</v>
      </c>
      <c r="E536" s="239" t="s">
        <v>1669</v>
      </c>
    </row>
    <row r="537" spans="2:5">
      <c r="B537" s="244" t="s">
        <v>1629</v>
      </c>
      <c r="C537" s="245" t="s">
        <v>1146</v>
      </c>
      <c r="D537" s="246" t="s">
        <v>1145</v>
      </c>
      <c r="E537" s="239" t="s">
        <v>1669</v>
      </c>
    </row>
    <row r="538" spans="2:5">
      <c r="B538" s="244" t="s">
        <v>1629</v>
      </c>
      <c r="C538" s="245" t="s">
        <v>1148</v>
      </c>
      <c r="D538" s="246" t="s">
        <v>1147</v>
      </c>
      <c r="E538" s="239" t="s">
        <v>1669</v>
      </c>
    </row>
    <row r="539" spans="2:5">
      <c r="B539" s="244" t="s">
        <v>1629</v>
      </c>
      <c r="C539" s="245" t="s">
        <v>1150</v>
      </c>
      <c r="D539" s="246" t="s">
        <v>1149</v>
      </c>
      <c r="E539" s="239" t="s">
        <v>1670</v>
      </c>
    </row>
    <row r="540" spans="2:5">
      <c r="B540" s="244" t="s">
        <v>1629</v>
      </c>
      <c r="C540" s="245" t="s">
        <v>1152</v>
      </c>
      <c r="D540" s="246" t="s">
        <v>1151</v>
      </c>
      <c r="E540" s="239" t="s">
        <v>1670</v>
      </c>
    </row>
    <row r="541" spans="2:5">
      <c r="B541" s="244" t="s">
        <v>1629</v>
      </c>
      <c r="C541" s="245" t="s">
        <v>1154</v>
      </c>
      <c r="D541" s="246" t="s">
        <v>1153</v>
      </c>
      <c r="E541" s="239" t="s">
        <v>1670</v>
      </c>
    </row>
    <row r="542" spans="2:5">
      <c r="B542" s="244" t="s">
        <v>1629</v>
      </c>
      <c r="C542" s="245" t="s">
        <v>1156</v>
      </c>
      <c r="D542" s="246" t="s">
        <v>1155</v>
      </c>
      <c r="E542" s="239" t="s">
        <v>1670</v>
      </c>
    </row>
    <row r="543" spans="2:5">
      <c r="B543" s="244" t="s">
        <v>1629</v>
      </c>
      <c r="C543" s="245" t="s">
        <v>1158</v>
      </c>
      <c r="D543" s="246" t="s">
        <v>1157</v>
      </c>
      <c r="E543" s="239" t="s">
        <v>1670</v>
      </c>
    </row>
    <row r="544" spans="2:5">
      <c r="B544" s="244" t="s">
        <v>1629</v>
      </c>
      <c r="C544" s="245" t="s">
        <v>1160</v>
      </c>
      <c r="D544" s="246" t="s">
        <v>1159</v>
      </c>
      <c r="E544" s="239" t="s">
        <v>1670</v>
      </c>
    </row>
    <row r="545" spans="2:5">
      <c r="B545" s="244" t="s">
        <v>1629</v>
      </c>
      <c r="C545" s="245" t="s">
        <v>1162</v>
      </c>
      <c r="D545" s="246" t="s">
        <v>1161</v>
      </c>
      <c r="E545" s="239" t="s">
        <v>1670</v>
      </c>
    </row>
    <row r="546" spans="2:5">
      <c r="B546" s="244" t="s">
        <v>1629</v>
      </c>
      <c r="C546" s="245" t="s">
        <v>1164</v>
      </c>
      <c r="D546" s="246" t="s">
        <v>1163</v>
      </c>
      <c r="E546" s="239" t="s">
        <v>1670</v>
      </c>
    </row>
    <row r="547" spans="2:5">
      <c r="B547" s="244" t="s">
        <v>1629</v>
      </c>
      <c r="C547" s="245" t="s">
        <v>1166</v>
      </c>
      <c r="D547" s="246" t="s">
        <v>1165</v>
      </c>
      <c r="E547" s="239" t="s">
        <v>1671</v>
      </c>
    </row>
    <row r="548" spans="2:5">
      <c r="B548" s="244" t="s">
        <v>1629</v>
      </c>
      <c r="C548" s="245" t="s">
        <v>1168</v>
      </c>
      <c r="D548" s="246" t="s">
        <v>1167</v>
      </c>
      <c r="E548" s="239" t="s">
        <v>1671</v>
      </c>
    </row>
    <row r="549" spans="2:5">
      <c r="B549" s="244" t="s">
        <v>1629</v>
      </c>
      <c r="C549" s="245" t="s">
        <v>1170</v>
      </c>
      <c r="D549" s="246" t="s">
        <v>1169</v>
      </c>
      <c r="E549" s="239" t="s">
        <v>1671</v>
      </c>
    </row>
    <row r="550" spans="2:5">
      <c r="B550" s="244" t="s">
        <v>1629</v>
      </c>
      <c r="C550" s="245" t="s">
        <v>1172</v>
      </c>
      <c r="D550" s="246" t="s">
        <v>1171</v>
      </c>
      <c r="E550" s="239" t="s">
        <v>1671</v>
      </c>
    </row>
    <row r="551" spans="2:5">
      <c r="B551" s="244" t="s">
        <v>1629</v>
      </c>
      <c r="C551" s="245" t="s">
        <v>1174</v>
      </c>
      <c r="D551" s="246" t="s">
        <v>1173</v>
      </c>
      <c r="E551" s="239" t="s">
        <v>1671</v>
      </c>
    </row>
    <row r="552" spans="2:5">
      <c r="B552" s="244" t="s">
        <v>1629</v>
      </c>
      <c r="C552" s="245" t="s">
        <v>1176</v>
      </c>
      <c r="D552" s="246" t="s">
        <v>1175</v>
      </c>
      <c r="E552" s="239" t="s">
        <v>1671</v>
      </c>
    </row>
    <row r="553" spans="2:5">
      <c r="B553" s="244" t="s">
        <v>1629</v>
      </c>
      <c r="C553" s="245" t="s">
        <v>1178</v>
      </c>
      <c r="D553" s="246" t="s">
        <v>1177</v>
      </c>
      <c r="E553" s="239" t="s">
        <v>1671</v>
      </c>
    </row>
    <row r="554" spans="2:5">
      <c r="B554" s="244" t="s">
        <v>1629</v>
      </c>
      <c r="C554" s="245" t="s">
        <v>1180</v>
      </c>
      <c r="D554" s="246" t="s">
        <v>1179</v>
      </c>
      <c r="E554" s="239" t="s">
        <v>1671</v>
      </c>
    </row>
    <row r="555" spans="2:5">
      <c r="B555" s="244" t="s">
        <v>1629</v>
      </c>
      <c r="C555" s="245" t="s">
        <v>1182</v>
      </c>
      <c r="D555" s="246" t="s">
        <v>1181</v>
      </c>
      <c r="E555" s="239" t="s">
        <v>1671</v>
      </c>
    </row>
    <row r="556" spans="2:5">
      <c r="B556" s="244" t="s">
        <v>1629</v>
      </c>
      <c r="C556" s="245" t="s">
        <v>1184</v>
      </c>
      <c r="D556" s="246" t="s">
        <v>1183</v>
      </c>
      <c r="E556" s="239" t="s">
        <v>1671</v>
      </c>
    </row>
    <row r="557" spans="2:5">
      <c r="B557" s="244" t="s">
        <v>1629</v>
      </c>
      <c r="C557" s="245" t="s">
        <v>1186</v>
      </c>
      <c r="D557" s="246" t="s">
        <v>1185</v>
      </c>
      <c r="E557" s="239" t="s">
        <v>1671</v>
      </c>
    </row>
    <row r="558" spans="2:5">
      <c r="B558" s="244" t="s">
        <v>1629</v>
      </c>
      <c r="C558" s="245" t="s">
        <v>1188</v>
      </c>
      <c r="D558" s="246" t="s">
        <v>1187</v>
      </c>
      <c r="E558" s="239" t="s">
        <v>1671</v>
      </c>
    </row>
    <row r="559" spans="2:5">
      <c r="B559" s="244" t="s">
        <v>1629</v>
      </c>
      <c r="C559" s="245" t="s">
        <v>1190</v>
      </c>
      <c r="D559" s="246" t="s">
        <v>1189</v>
      </c>
      <c r="E559" s="239" t="s">
        <v>1671</v>
      </c>
    </row>
    <row r="560" spans="2:5">
      <c r="B560" s="244" t="s">
        <v>1629</v>
      </c>
      <c r="C560" s="245" t="s">
        <v>1192</v>
      </c>
      <c r="D560" s="246" t="s">
        <v>1191</v>
      </c>
      <c r="E560" s="239" t="s">
        <v>1671</v>
      </c>
    </row>
    <row r="561" spans="2:5">
      <c r="B561" s="244" t="s">
        <v>1629</v>
      </c>
      <c r="C561" s="245" t="s">
        <v>1194</v>
      </c>
      <c r="D561" s="246" t="s">
        <v>1193</v>
      </c>
      <c r="E561" s="239" t="s">
        <v>1671</v>
      </c>
    </row>
    <row r="562" spans="2:5">
      <c r="B562" s="244" t="s">
        <v>1629</v>
      </c>
      <c r="C562" s="245" t="s">
        <v>1196</v>
      </c>
      <c r="D562" s="246" t="s">
        <v>1195</v>
      </c>
      <c r="E562" s="239" t="s">
        <v>1671</v>
      </c>
    </row>
    <row r="563" spans="2:5">
      <c r="B563" s="244" t="s">
        <v>1629</v>
      </c>
      <c r="C563" s="245" t="s">
        <v>1198</v>
      </c>
      <c r="D563" s="246" t="s">
        <v>1197</v>
      </c>
      <c r="E563" s="239" t="s">
        <v>1671</v>
      </c>
    </row>
    <row r="564" spans="2:5">
      <c r="B564" s="244" t="s">
        <v>1629</v>
      </c>
      <c r="C564" s="245" t="s">
        <v>1200</v>
      </c>
      <c r="D564" s="246" t="s">
        <v>1199</v>
      </c>
      <c r="E564" s="239" t="s">
        <v>1671</v>
      </c>
    </row>
    <row r="565" spans="2:5">
      <c r="B565" s="244" t="s">
        <v>1629</v>
      </c>
      <c r="C565" s="245" t="s">
        <v>1202</v>
      </c>
      <c r="D565" s="246" t="s">
        <v>1201</v>
      </c>
      <c r="E565" s="239" t="s">
        <v>1671</v>
      </c>
    </row>
    <row r="566" spans="2:5">
      <c r="B566" s="244" t="s">
        <v>1629</v>
      </c>
      <c r="C566" s="245" t="s">
        <v>1204</v>
      </c>
      <c r="D566" s="246" t="s">
        <v>1203</v>
      </c>
      <c r="E566" s="239" t="s">
        <v>1671</v>
      </c>
    </row>
    <row r="567" spans="2:5">
      <c r="B567" s="244" t="s">
        <v>1629</v>
      </c>
      <c r="C567" s="245" t="s">
        <v>1206</v>
      </c>
      <c r="D567" s="246" t="s">
        <v>1205</v>
      </c>
      <c r="E567" s="239" t="s">
        <v>1671</v>
      </c>
    </row>
    <row r="568" spans="2:5">
      <c r="B568" s="244" t="s">
        <v>1629</v>
      </c>
      <c r="C568" s="245" t="s">
        <v>1208</v>
      </c>
      <c r="D568" s="246" t="s">
        <v>1207</v>
      </c>
      <c r="E568" s="239" t="s">
        <v>1671</v>
      </c>
    </row>
    <row r="569" spans="2:5">
      <c r="B569" s="244" t="s">
        <v>1629</v>
      </c>
      <c r="C569" s="245" t="s">
        <v>1210</v>
      </c>
      <c r="D569" s="246" t="s">
        <v>1209</v>
      </c>
      <c r="E569" s="239" t="s">
        <v>1671</v>
      </c>
    </row>
    <row r="570" spans="2:5">
      <c r="B570" s="244" t="s">
        <v>1629</v>
      </c>
      <c r="C570" s="245" t="s">
        <v>1212</v>
      </c>
      <c r="D570" s="246" t="s">
        <v>1211</v>
      </c>
      <c r="E570" s="239" t="s">
        <v>1671</v>
      </c>
    </row>
    <row r="571" spans="2:5">
      <c r="B571" s="244" t="s">
        <v>1629</v>
      </c>
      <c r="C571" s="245" t="s">
        <v>1214</v>
      </c>
      <c r="D571" s="246" t="s">
        <v>1213</v>
      </c>
      <c r="E571" s="239" t="s">
        <v>1672</v>
      </c>
    </row>
    <row r="572" spans="2:5">
      <c r="B572" s="244" t="s">
        <v>1629</v>
      </c>
      <c r="C572" s="245" t="s">
        <v>1216</v>
      </c>
      <c r="D572" s="246" t="s">
        <v>1215</v>
      </c>
      <c r="E572" s="239" t="s">
        <v>1672</v>
      </c>
    </row>
    <row r="573" spans="2:5">
      <c r="B573" s="244" t="s">
        <v>1629</v>
      </c>
      <c r="C573" s="245" t="s">
        <v>1218</v>
      </c>
      <c r="D573" s="246" t="s">
        <v>1217</v>
      </c>
      <c r="E573" s="239" t="s">
        <v>1672</v>
      </c>
    </row>
    <row r="574" spans="2:5">
      <c r="B574" s="244" t="s">
        <v>1629</v>
      </c>
      <c r="C574" s="245" t="s">
        <v>1220</v>
      </c>
      <c r="D574" s="246" t="s">
        <v>1219</v>
      </c>
      <c r="E574" s="239" t="s">
        <v>1672</v>
      </c>
    </row>
    <row r="575" spans="2:5">
      <c r="B575" s="244" t="s">
        <v>1629</v>
      </c>
      <c r="C575" s="245" t="s">
        <v>1222</v>
      </c>
      <c r="D575" s="246" t="s">
        <v>1221</v>
      </c>
      <c r="E575" s="239" t="s">
        <v>1672</v>
      </c>
    </row>
    <row r="576" spans="2:5">
      <c r="B576" s="244" t="s">
        <v>1629</v>
      </c>
      <c r="C576" s="245" t="s">
        <v>1224</v>
      </c>
      <c r="D576" s="246" t="s">
        <v>1223</v>
      </c>
      <c r="E576" s="239" t="s">
        <v>1672</v>
      </c>
    </row>
    <row r="577" spans="2:5">
      <c r="B577" s="244" t="s">
        <v>1629</v>
      </c>
      <c r="C577" s="245" t="s">
        <v>1226</v>
      </c>
      <c r="D577" s="246" t="s">
        <v>1225</v>
      </c>
      <c r="E577" s="239" t="s">
        <v>1672</v>
      </c>
    </row>
    <row r="578" spans="2:5">
      <c r="B578" s="244" t="s">
        <v>1629</v>
      </c>
      <c r="C578" s="245" t="s">
        <v>1228</v>
      </c>
      <c r="D578" s="246" t="s">
        <v>1227</v>
      </c>
      <c r="E578" s="239" t="s">
        <v>1672</v>
      </c>
    </row>
    <row r="579" spans="2:5">
      <c r="B579" s="244" t="s">
        <v>1629</v>
      </c>
      <c r="C579" s="245" t="s">
        <v>1230</v>
      </c>
      <c r="D579" s="246" t="s">
        <v>1229</v>
      </c>
      <c r="E579" s="239" t="s">
        <v>1672</v>
      </c>
    </row>
    <row r="580" spans="2:5">
      <c r="B580" s="244" t="s">
        <v>1629</v>
      </c>
      <c r="C580" s="245" t="s">
        <v>1232</v>
      </c>
      <c r="D580" s="246" t="s">
        <v>1231</v>
      </c>
      <c r="E580" s="239" t="s">
        <v>1672</v>
      </c>
    </row>
    <row r="581" spans="2:5">
      <c r="B581" s="244" t="s">
        <v>1629</v>
      </c>
      <c r="C581" s="245" t="s">
        <v>1234</v>
      </c>
      <c r="D581" s="246" t="s">
        <v>1233</v>
      </c>
      <c r="E581" s="239" t="s">
        <v>1672</v>
      </c>
    </row>
    <row r="582" spans="2:5">
      <c r="B582" s="244" t="s">
        <v>1629</v>
      </c>
      <c r="C582" s="245" t="s">
        <v>1236</v>
      </c>
      <c r="D582" s="246" t="s">
        <v>1235</v>
      </c>
      <c r="E582" s="239" t="s">
        <v>1672</v>
      </c>
    </row>
    <row r="583" spans="2:5">
      <c r="B583" s="244" t="s">
        <v>1629</v>
      </c>
      <c r="C583" s="245" t="s">
        <v>1238</v>
      </c>
      <c r="D583" s="246" t="s">
        <v>1237</v>
      </c>
      <c r="E583" s="239" t="s">
        <v>1673</v>
      </c>
    </row>
    <row r="584" spans="2:5">
      <c r="B584" s="244" t="s">
        <v>1629</v>
      </c>
      <c r="C584" s="245" t="s">
        <v>1240</v>
      </c>
      <c r="D584" s="246" t="s">
        <v>1239</v>
      </c>
      <c r="E584" s="239" t="s">
        <v>1673</v>
      </c>
    </row>
    <row r="585" spans="2:5">
      <c r="B585" s="244" t="s">
        <v>1629</v>
      </c>
      <c r="C585" s="245" t="s">
        <v>1242</v>
      </c>
      <c r="D585" s="246" t="s">
        <v>1241</v>
      </c>
      <c r="E585" s="239" t="s">
        <v>1673</v>
      </c>
    </row>
    <row r="586" spans="2:5">
      <c r="B586" s="244" t="s">
        <v>1629</v>
      </c>
      <c r="C586" s="245" t="s">
        <v>1244</v>
      </c>
      <c r="D586" s="246" t="s">
        <v>1243</v>
      </c>
      <c r="E586" s="239" t="s">
        <v>1673</v>
      </c>
    </row>
    <row r="587" spans="2:5">
      <c r="B587" s="244" t="s">
        <v>1629</v>
      </c>
      <c r="C587" s="245" t="s">
        <v>1246</v>
      </c>
      <c r="D587" s="246" t="s">
        <v>1245</v>
      </c>
      <c r="E587" s="239" t="s">
        <v>1673</v>
      </c>
    </row>
    <row r="588" spans="2:5">
      <c r="B588" s="244" t="s">
        <v>1629</v>
      </c>
      <c r="C588" s="245" t="s">
        <v>1248</v>
      </c>
      <c r="D588" s="246" t="s">
        <v>1247</v>
      </c>
      <c r="E588" s="239" t="s">
        <v>1673</v>
      </c>
    </row>
    <row r="589" spans="2:5">
      <c r="B589" s="244" t="s">
        <v>1629</v>
      </c>
      <c r="C589" s="245" t="s">
        <v>1250</v>
      </c>
      <c r="D589" s="246" t="s">
        <v>1249</v>
      </c>
      <c r="E589" s="239" t="s">
        <v>1673</v>
      </c>
    </row>
    <row r="590" spans="2:5">
      <c r="B590" s="244" t="s">
        <v>1629</v>
      </c>
      <c r="C590" s="245" t="s">
        <v>1252</v>
      </c>
      <c r="D590" s="246" t="s">
        <v>1251</v>
      </c>
      <c r="E590" s="239" t="s">
        <v>1674</v>
      </c>
    </row>
    <row r="591" spans="2:5">
      <c r="B591" s="244" t="s">
        <v>1629</v>
      </c>
      <c r="C591" s="245" t="s">
        <v>1254</v>
      </c>
      <c r="D591" s="246" t="s">
        <v>1253</v>
      </c>
      <c r="E591" s="239" t="s">
        <v>1674</v>
      </c>
    </row>
    <row r="592" spans="2:5">
      <c r="B592" s="244" t="s">
        <v>1629</v>
      </c>
      <c r="C592" s="245" t="s">
        <v>1256</v>
      </c>
      <c r="D592" s="246" t="s">
        <v>1255</v>
      </c>
      <c r="E592" s="239" t="s">
        <v>1674</v>
      </c>
    </row>
    <row r="593" spans="2:5">
      <c r="B593" s="244" t="s">
        <v>1629</v>
      </c>
      <c r="C593" s="245" t="s">
        <v>1258</v>
      </c>
      <c r="D593" s="246" t="s">
        <v>1257</v>
      </c>
      <c r="E593" s="239" t="s">
        <v>1674</v>
      </c>
    </row>
    <row r="594" spans="2:5">
      <c r="B594" s="244" t="s">
        <v>1629</v>
      </c>
      <c r="C594" s="245" t="s">
        <v>1260</v>
      </c>
      <c r="D594" s="246" t="s">
        <v>1259</v>
      </c>
      <c r="E594" s="239" t="s">
        <v>1674</v>
      </c>
    </row>
    <row r="595" spans="2:5">
      <c r="B595" s="244" t="s">
        <v>1629</v>
      </c>
      <c r="C595" s="245" t="s">
        <v>1262</v>
      </c>
      <c r="D595" s="246" t="s">
        <v>1261</v>
      </c>
      <c r="E595" s="239" t="s">
        <v>1674</v>
      </c>
    </row>
    <row r="596" spans="2:5">
      <c r="B596" s="244" t="s">
        <v>1629</v>
      </c>
      <c r="C596" s="245" t="s">
        <v>1264</v>
      </c>
      <c r="D596" s="246" t="s">
        <v>1263</v>
      </c>
      <c r="E596" s="239" t="s">
        <v>1674</v>
      </c>
    </row>
    <row r="597" spans="2:5">
      <c r="B597" s="244" t="s">
        <v>1629</v>
      </c>
      <c r="C597" s="245" t="s">
        <v>1266</v>
      </c>
      <c r="D597" s="246" t="s">
        <v>1265</v>
      </c>
      <c r="E597" s="239" t="s">
        <v>1674</v>
      </c>
    </row>
    <row r="598" spans="2:5">
      <c r="B598" s="244" t="s">
        <v>1629</v>
      </c>
      <c r="C598" s="245" t="s">
        <v>1268</v>
      </c>
      <c r="D598" s="246" t="s">
        <v>1267</v>
      </c>
      <c r="E598" s="239" t="s">
        <v>1674</v>
      </c>
    </row>
    <row r="599" spans="2:5">
      <c r="B599" s="244" t="s">
        <v>1629</v>
      </c>
      <c r="C599" s="245" t="s">
        <v>1270</v>
      </c>
      <c r="D599" s="246" t="s">
        <v>1269</v>
      </c>
      <c r="E599" s="239" t="s">
        <v>1674</v>
      </c>
    </row>
    <row r="600" spans="2:5">
      <c r="B600" s="244" t="s">
        <v>1629</v>
      </c>
      <c r="C600" s="245" t="s">
        <v>1272</v>
      </c>
      <c r="D600" s="246" t="s">
        <v>1271</v>
      </c>
      <c r="E600" s="239" t="s">
        <v>1675</v>
      </c>
    </row>
    <row r="601" spans="2:5">
      <c r="B601" s="244" t="s">
        <v>1629</v>
      </c>
      <c r="C601" s="245" t="s">
        <v>1274</v>
      </c>
      <c r="D601" s="246" t="s">
        <v>1273</v>
      </c>
      <c r="E601" s="239" t="s">
        <v>1675</v>
      </c>
    </row>
    <row r="602" spans="2:5">
      <c r="B602" s="244" t="s">
        <v>1629</v>
      </c>
      <c r="C602" s="245" t="s">
        <v>1276</v>
      </c>
      <c r="D602" s="246" t="s">
        <v>1275</v>
      </c>
      <c r="E602" s="239" t="s">
        <v>1675</v>
      </c>
    </row>
    <row r="603" spans="2:5">
      <c r="B603" s="244" t="s">
        <v>1629</v>
      </c>
      <c r="C603" s="245" t="s">
        <v>1278</v>
      </c>
      <c r="D603" s="246" t="s">
        <v>1277</v>
      </c>
      <c r="E603" s="239" t="s">
        <v>1675</v>
      </c>
    </row>
    <row r="604" spans="2:5">
      <c r="B604" s="244" t="s">
        <v>1629</v>
      </c>
      <c r="C604" s="245" t="s">
        <v>1280</v>
      </c>
      <c r="D604" s="246" t="s">
        <v>1279</v>
      </c>
      <c r="E604" s="239" t="s">
        <v>1675</v>
      </c>
    </row>
    <row r="605" spans="2:5">
      <c r="B605" s="244" t="s">
        <v>1629</v>
      </c>
      <c r="C605" s="245" t="s">
        <v>1282</v>
      </c>
      <c r="D605" s="246" t="s">
        <v>1281</v>
      </c>
      <c r="E605" s="239" t="s">
        <v>1675</v>
      </c>
    </row>
    <row r="606" spans="2:5">
      <c r="B606" s="244" t="s">
        <v>1629</v>
      </c>
      <c r="C606" s="245" t="s">
        <v>1284</v>
      </c>
      <c r="D606" s="246" t="s">
        <v>1283</v>
      </c>
      <c r="E606" s="239" t="s">
        <v>1675</v>
      </c>
    </row>
    <row r="607" spans="2:5">
      <c r="B607" s="244" t="s">
        <v>1629</v>
      </c>
      <c r="C607" s="245" t="s">
        <v>1286</v>
      </c>
      <c r="D607" s="246" t="s">
        <v>1285</v>
      </c>
      <c r="E607" s="239" t="s">
        <v>1675</v>
      </c>
    </row>
    <row r="608" spans="2:5">
      <c r="B608" s="244" t="s">
        <v>1629</v>
      </c>
      <c r="C608" s="245" t="s">
        <v>1288</v>
      </c>
      <c r="D608" s="246" t="s">
        <v>1287</v>
      </c>
      <c r="E608" s="239" t="s">
        <v>1675</v>
      </c>
    </row>
    <row r="609" spans="2:5">
      <c r="B609" s="244" t="s">
        <v>1629</v>
      </c>
      <c r="C609" s="245" t="s">
        <v>1290</v>
      </c>
      <c r="D609" s="246" t="s">
        <v>1289</v>
      </c>
      <c r="E609" s="239" t="s">
        <v>1676</v>
      </c>
    </row>
    <row r="610" spans="2:5">
      <c r="B610" s="244" t="s">
        <v>1629</v>
      </c>
      <c r="C610" s="245" t="s">
        <v>1292</v>
      </c>
      <c r="D610" s="246" t="s">
        <v>1291</v>
      </c>
      <c r="E610" s="239" t="s">
        <v>1676</v>
      </c>
    </row>
    <row r="611" spans="2:5">
      <c r="B611" s="244" t="s">
        <v>1629</v>
      </c>
      <c r="C611" s="245" t="s">
        <v>1294</v>
      </c>
      <c r="D611" s="246" t="s">
        <v>1293</v>
      </c>
      <c r="E611" s="239" t="s">
        <v>1676</v>
      </c>
    </row>
    <row r="612" spans="2:5">
      <c r="B612" s="244" t="s">
        <v>1629</v>
      </c>
      <c r="C612" s="245" t="s">
        <v>1296</v>
      </c>
      <c r="D612" s="246" t="s">
        <v>1295</v>
      </c>
      <c r="E612" s="239" t="s">
        <v>1676</v>
      </c>
    </row>
    <row r="613" spans="2:5">
      <c r="B613" s="244" t="s">
        <v>1629</v>
      </c>
      <c r="C613" s="245" t="s">
        <v>1298</v>
      </c>
      <c r="D613" s="246" t="s">
        <v>1297</v>
      </c>
      <c r="E613" s="239" t="s">
        <v>1676</v>
      </c>
    </row>
    <row r="614" spans="2:5">
      <c r="B614" s="244" t="s">
        <v>1629</v>
      </c>
      <c r="C614" s="245" t="s">
        <v>1300</v>
      </c>
      <c r="D614" s="246" t="s">
        <v>1299</v>
      </c>
      <c r="E614" s="239" t="s">
        <v>1676</v>
      </c>
    </row>
    <row r="615" spans="2:5">
      <c r="B615" s="244" t="s">
        <v>1629</v>
      </c>
      <c r="C615" s="245" t="s">
        <v>1302</v>
      </c>
      <c r="D615" s="246" t="s">
        <v>1301</v>
      </c>
      <c r="E615" s="239" t="s">
        <v>1676</v>
      </c>
    </row>
    <row r="616" spans="2:5">
      <c r="B616" s="244" t="s">
        <v>1629</v>
      </c>
      <c r="C616" s="245" t="s">
        <v>1304</v>
      </c>
      <c r="D616" s="246" t="s">
        <v>1303</v>
      </c>
      <c r="E616" s="239" t="s">
        <v>1676</v>
      </c>
    </row>
    <row r="617" spans="2:5">
      <c r="B617" s="244" t="s">
        <v>1629</v>
      </c>
      <c r="C617" s="245" t="s">
        <v>1306</v>
      </c>
      <c r="D617" s="246" t="s">
        <v>1305</v>
      </c>
      <c r="E617" s="239" t="s">
        <v>1676</v>
      </c>
    </row>
    <row r="618" spans="2:5">
      <c r="B618" s="244" t="s">
        <v>1629</v>
      </c>
      <c r="C618" s="245" t="s">
        <v>1308</v>
      </c>
      <c r="D618" s="246" t="s">
        <v>1307</v>
      </c>
      <c r="E618" s="239" t="s">
        <v>1677</v>
      </c>
    </row>
    <row r="619" spans="2:5">
      <c r="B619" s="244" t="s">
        <v>1629</v>
      </c>
      <c r="C619" s="245" t="s">
        <v>1310</v>
      </c>
      <c r="D619" s="246" t="s">
        <v>1309</v>
      </c>
      <c r="E619" s="239" t="s">
        <v>1677</v>
      </c>
    </row>
    <row r="620" spans="2:5">
      <c r="B620" s="244" t="s">
        <v>1629</v>
      </c>
      <c r="C620" s="245" t="s">
        <v>1312</v>
      </c>
      <c r="D620" s="246" t="s">
        <v>1311</v>
      </c>
      <c r="E620" s="239" t="s">
        <v>1677</v>
      </c>
    </row>
    <row r="621" spans="2:5">
      <c r="B621" s="244" t="s">
        <v>1629</v>
      </c>
      <c r="C621" s="245" t="s">
        <v>1314</v>
      </c>
      <c r="D621" s="246" t="s">
        <v>1313</v>
      </c>
      <c r="E621" s="239" t="s">
        <v>1677</v>
      </c>
    </row>
    <row r="622" spans="2:5">
      <c r="B622" s="244" t="s">
        <v>1629</v>
      </c>
      <c r="C622" s="245" t="s">
        <v>1316</v>
      </c>
      <c r="D622" s="246" t="s">
        <v>1315</v>
      </c>
      <c r="E622" s="239" t="s">
        <v>1677</v>
      </c>
    </row>
    <row r="623" spans="2:5">
      <c r="B623" s="244" t="s">
        <v>1629</v>
      </c>
      <c r="C623" s="245" t="s">
        <v>1318</v>
      </c>
      <c r="D623" s="246" t="s">
        <v>1317</v>
      </c>
      <c r="E623" s="239" t="s">
        <v>1677</v>
      </c>
    </row>
    <row r="624" spans="2:5">
      <c r="B624" s="244" t="s">
        <v>1629</v>
      </c>
      <c r="C624" s="245" t="s">
        <v>1320</v>
      </c>
      <c r="D624" s="246" t="s">
        <v>1319</v>
      </c>
      <c r="E624" s="239" t="s">
        <v>1677</v>
      </c>
    </row>
    <row r="625" spans="2:5">
      <c r="B625" s="244" t="s">
        <v>1629</v>
      </c>
      <c r="C625" s="245" t="s">
        <v>1322</v>
      </c>
      <c r="D625" s="246" t="s">
        <v>1321</v>
      </c>
      <c r="E625" s="239" t="s">
        <v>1677</v>
      </c>
    </row>
    <row r="626" spans="2:5">
      <c r="B626" s="244" t="s">
        <v>1629</v>
      </c>
      <c r="C626" s="245" t="s">
        <v>1324</v>
      </c>
      <c r="D626" s="246" t="s">
        <v>1323</v>
      </c>
      <c r="E626" s="239" t="s">
        <v>1677</v>
      </c>
    </row>
    <row r="627" spans="2:5">
      <c r="B627" s="244" t="s">
        <v>1629</v>
      </c>
      <c r="C627" s="245" t="s">
        <v>1326</v>
      </c>
      <c r="D627" s="246" t="s">
        <v>1325</v>
      </c>
      <c r="E627" s="239" t="s">
        <v>1677</v>
      </c>
    </row>
    <row r="628" spans="2:5">
      <c r="B628" s="244" t="s">
        <v>1629</v>
      </c>
      <c r="C628" s="245" t="s">
        <v>1328</v>
      </c>
      <c r="D628" s="246" t="s">
        <v>1327</v>
      </c>
      <c r="E628" s="239" t="s">
        <v>1677</v>
      </c>
    </row>
    <row r="629" spans="2:5">
      <c r="B629" s="244" t="s">
        <v>1629</v>
      </c>
      <c r="C629" s="245" t="s">
        <v>1330</v>
      </c>
      <c r="D629" s="246" t="s">
        <v>1329</v>
      </c>
      <c r="E629" s="239" t="s">
        <v>1678</v>
      </c>
    </row>
    <row r="630" spans="2:5">
      <c r="B630" s="244" t="s">
        <v>1629</v>
      </c>
      <c r="C630" s="245" t="s">
        <v>1332</v>
      </c>
      <c r="D630" s="246" t="s">
        <v>1331</v>
      </c>
      <c r="E630" s="239" t="s">
        <v>1678</v>
      </c>
    </row>
    <row r="631" spans="2:5">
      <c r="B631" s="244" t="s">
        <v>1629</v>
      </c>
      <c r="C631" s="245" t="s">
        <v>1334</v>
      </c>
      <c r="D631" s="246" t="s">
        <v>1333</v>
      </c>
      <c r="E631" s="239" t="s">
        <v>1678</v>
      </c>
    </row>
    <row r="632" spans="2:5">
      <c r="B632" s="244" t="s">
        <v>1629</v>
      </c>
      <c r="C632" s="245" t="s">
        <v>1336</v>
      </c>
      <c r="D632" s="246" t="s">
        <v>1335</v>
      </c>
      <c r="E632" s="239" t="s">
        <v>1678</v>
      </c>
    </row>
    <row r="633" spans="2:5">
      <c r="B633" s="244" t="s">
        <v>1629</v>
      </c>
      <c r="C633" s="245" t="s">
        <v>1338</v>
      </c>
      <c r="D633" s="246" t="s">
        <v>1337</v>
      </c>
      <c r="E633" s="239" t="s">
        <v>1678</v>
      </c>
    </row>
    <row r="634" spans="2:5">
      <c r="B634" s="244" t="s">
        <v>1629</v>
      </c>
      <c r="C634" s="245" t="s">
        <v>1340</v>
      </c>
      <c r="D634" s="246" t="s">
        <v>1339</v>
      </c>
      <c r="E634" s="239" t="s">
        <v>1678</v>
      </c>
    </row>
    <row r="635" spans="2:5">
      <c r="B635" s="244" t="s">
        <v>1629</v>
      </c>
      <c r="C635" s="245" t="s">
        <v>1342</v>
      </c>
      <c r="D635" s="246" t="s">
        <v>1341</v>
      </c>
      <c r="E635" s="239" t="s">
        <v>1678</v>
      </c>
    </row>
    <row r="636" spans="2:5">
      <c r="B636" s="244" t="s">
        <v>1629</v>
      </c>
      <c r="C636" s="245" t="s">
        <v>1344</v>
      </c>
      <c r="D636" s="246" t="s">
        <v>1343</v>
      </c>
      <c r="E636" s="239" t="s">
        <v>1678</v>
      </c>
    </row>
    <row r="637" spans="2:5">
      <c r="B637" s="244" t="s">
        <v>1629</v>
      </c>
      <c r="C637" s="245" t="s">
        <v>1346</v>
      </c>
      <c r="D637" s="246" t="s">
        <v>1345</v>
      </c>
      <c r="E637" s="239" t="s">
        <v>1678</v>
      </c>
    </row>
    <row r="638" spans="2:5">
      <c r="B638" s="244" t="s">
        <v>1629</v>
      </c>
      <c r="C638" s="245" t="s">
        <v>1348</v>
      </c>
      <c r="D638" s="246" t="s">
        <v>1347</v>
      </c>
      <c r="E638" s="239" t="s">
        <v>1678</v>
      </c>
    </row>
    <row r="639" spans="2:5">
      <c r="B639" s="244" t="s">
        <v>1629</v>
      </c>
      <c r="C639" s="245" t="s">
        <v>1350</v>
      </c>
      <c r="D639" s="246" t="s">
        <v>1349</v>
      </c>
      <c r="E639" s="239" t="s">
        <v>1679</v>
      </c>
    </row>
    <row r="640" spans="2:5">
      <c r="B640" s="244" t="s">
        <v>1629</v>
      </c>
      <c r="C640" s="245" t="s">
        <v>1352</v>
      </c>
      <c r="D640" s="246" t="s">
        <v>1351</v>
      </c>
      <c r="E640" s="239" t="s">
        <v>1679</v>
      </c>
    </row>
    <row r="641" spans="2:5">
      <c r="B641" s="244" t="s">
        <v>1629</v>
      </c>
      <c r="C641" s="245" t="s">
        <v>1354</v>
      </c>
      <c r="D641" s="246" t="s">
        <v>1353</v>
      </c>
      <c r="E641" s="239" t="s">
        <v>1679</v>
      </c>
    </row>
    <row r="642" spans="2:5">
      <c r="B642" s="244" t="s">
        <v>1629</v>
      </c>
      <c r="C642" s="245" t="s">
        <v>1356</v>
      </c>
      <c r="D642" s="246" t="s">
        <v>1355</v>
      </c>
      <c r="E642" s="239" t="s">
        <v>1679</v>
      </c>
    </row>
    <row r="643" spans="2:5">
      <c r="B643" s="244" t="s">
        <v>1629</v>
      </c>
      <c r="C643" s="245" t="s">
        <v>1358</v>
      </c>
      <c r="D643" s="246" t="s">
        <v>1357</v>
      </c>
      <c r="E643" s="239" t="s">
        <v>1679</v>
      </c>
    </row>
    <row r="644" spans="2:5">
      <c r="B644" s="244" t="s">
        <v>1629</v>
      </c>
      <c r="C644" s="245" t="s">
        <v>1360</v>
      </c>
      <c r="D644" s="246" t="s">
        <v>1359</v>
      </c>
      <c r="E644" s="239" t="s">
        <v>1679</v>
      </c>
    </row>
    <row r="645" spans="2:5">
      <c r="B645" s="244" t="s">
        <v>1629</v>
      </c>
      <c r="C645" s="245" t="s">
        <v>1362</v>
      </c>
      <c r="D645" s="246" t="s">
        <v>1361</v>
      </c>
      <c r="E645" s="239" t="s">
        <v>1679</v>
      </c>
    </row>
    <row r="646" spans="2:5">
      <c r="B646" s="244" t="s">
        <v>1629</v>
      </c>
      <c r="C646" s="245" t="s">
        <v>1364</v>
      </c>
      <c r="D646" s="246" t="s">
        <v>1363</v>
      </c>
      <c r="E646" s="239" t="s">
        <v>1679</v>
      </c>
    </row>
    <row r="647" spans="2:5">
      <c r="B647" s="244" t="s">
        <v>1629</v>
      </c>
      <c r="C647" s="245" t="s">
        <v>1366</v>
      </c>
      <c r="D647" s="246" t="s">
        <v>1365</v>
      </c>
      <c r="E647" s="239" t="s">
        <v>1680</v>
      </c>
    </row>
    <row r="648" spans="2:5">
      <c r="B648" s="244" t="s">
        <v>1629</v>
      </c>
      <c r="C648" s="245" t="s">
        <v>1368</v>
      </c>
      <c r="D648" s="246" t="s">
        <v>1367</v>
      </c>
      <c r="E648" s="239" t="s">
        <v>1680</v>
      </c>
    </row>
    <row r="649" spans="2:5">
      <c r="B649" s="244" t="s">
        <v>1629</v>
      </c>
      <c r="C649" s="245" t="s">
        <v>1370</v>
      </c>
      <c r="D649" s="246" t="s">
        <v>1369</v>
      </c>
      <c r="E649" s="239" t="s">
        <v>1680</v>
      </c>
    </row>
    <row r="650" spans="2:5">
      <c r="B650" s="244" t="s">
        <v>1629</v>
      </c>
      <c r="C650" s="245" t="s">
        <v>1372</v>
      </c>
      <c r="D650" s="246" t="s">
        <v>1371</v>
      </c>
      <c r="E650" s="239" t="s">
        <v>1680</v>
      </c>
    </row>
    <row r="651" spans="2:5">
      <c r="B651" s="244" t="s">
        <v>1629</v>
      </c>
      <c r="C651" s="245" t="s">
        <v>1374</v>
      </c>
      <c r="D651" s="246" t="s">
        <v>1373</v>
      </c>
      <c r="E651" s="239" t="s">
        <v>1680</v>
      </c>
    </row>
    <row r="652" spans="2:5">
      <c r="B652" s="244" t="s">
        <v>1629</v>
      </c>
      <c r="C652" s="245" t="s">
        <v>1376</v>
      </c>
      <c r="D652" s="246" t="s">
        <v>1375</v>
      </c>
      <c r="E652" s="239" t="s">
        <v>1680</v>
      </c>
    </row>
    <row r="653" spans="2:5">
      <c r="B653" s="244" t="s">
        <v>1629</v>
      </c>
      <c r="C653" s="245" t="s">
        <v>1378</v>
      </c>
      <c r="D653" s="246" t="s">
        <v>1377</v>
      </c>
      <c r="E653" s="239" t="s">
        <v>1680</v>
      </c>
    </row>
    <row r="654" spans="2:5">
      <c r="B654" s="244" t="s">
        <v>1629</v>
      </c>
      <c r="C654" s="245" t="s">
        <v>1380</v>
      </c>
      <c r="D654" s="246" t="s">
        <v>1379</v>
      </c>
      <c r="E654" s="239" t="s">
        <v>1680</v>
      </c>
    </row>
    <row r="655" spans="2:5">
      <c r="B655" s="244" t="s">
        <v>1629</v>
      </c>
      <c r="C655" s="245" t="s">
        <v>1382</v>
      </c>
      <c r="D655" s="246" t="s">
        <v>1381</v>
      </c>
      <c r="E655" s="239" t="s">
        <v>1680</v>
      </c>
    </row>
    <row r="656" spans="2:5">
      <c r="B656" s="244" t="s">
        <v>1629</v>
      </c>
      <c r="C656" s="245" t="s">
        <v>1384</v>
      </c>
      <c r="D656" s="246" t="s">
        <v>1383</v>
      </c>
      <c r="E656" s="239" t="s">
        <v>1680</v>
      </c>
    </row>
    <row r="657" spans="2:5">
      <c r="B657" s="244" t="s">
        <v>1629</v>
      </c>
      <c r="C657" s="245" t="s">
        <v>1386</v>
      </c>
      <c r="D657" s="246" t="s">
        <v>1385</v>
      </c>
      <c r="E657" s="239" t="s">
        <v>1680</v>
      </c>
    </row>
    <row r="658" spans="2:5">
      <c r="B658" s="244" t="s">
        <v>1629</v>
      </c>
      <c r="C658" s="245" t="s">
        <v>1388</v>
      </c>
      <c r="D658" s="246" t="s">
        <v>1387</v>
      </c>
      <c r="E658" s="239" t="s">
        <v>1680</v>
      </c>
    </row>
    <row r="659" spans="2:5">
      <c r="B659" s="244" t="s">
        <v>1629</v>
      </c>
      <c r="C659" s="245" t="s">
        <v>1390</v>
      </c>
      <c r="D659" s="246" t="s">
        <v>1389</v>
      </c>
      <c r="E659" s="239" t="s">
        <v>1680</v>
      </c>
    </row>
    <row r="660" spans="2:5">
      <c r="B660" s="244" t="s">
        <v>1629</v>
      </c>
      <c r="C660" s="245" t="s">
        <v>1392</v>
      </c>
      <c r="D660" s="246" t="s">
        <v>1391</v>
      </c>
      <c r="E660" s="239" t="s">
        <v>1680</v>
      </c>
    </row>
    <row r="661" spans="2:5">
      <c r="B661" s="244" t="s">
        <v>1629</v>
      </c>
      <c r="C661" s="245" t="s">
        <v>1394</v>
      </c>
      <c r="D661" s="246" t="s">
        <v>1393</v>
      </c>
      <c r="E661" s="239" t="s">
        <v>1680</v>
      </c>
    </row>
    <row r="662" spans="2:5">
      <c r="B662" s="244" t="s">
        <v>1629</v>
      </c>
      <c r="C662" s="245" t="s">
        <v>1396</v>
      </c>
      <c r="D662" s="246" t="s">
        <v>1395</v>
      </c>
      <c r="E662" s="239" t="s">
        <v>1681</v>
      </c>
    </row>
    <row r="663" spans="2:5">
      <c r="B663" s="244" t="s">
        <v>1629</v>
      </c>
      <c r="C663" s="245" t="s">
        <v>1398</v>
      </c>
      <c r="D663" s="246" t="s">
        <v>1397</v>
      </c>
      <c r="E663" s="239" t="s">
        <v>1681</v>
      </c>
    </row>
    <row r="664" spans="2:5">
      <c r="B664" s="244" t="s">
        <v>1629</v>
      </c>
      <c r="C664" s="245" t="s">
        <v>1400</v>
      </c>
      <c r="D664" s="246" t="s">
        <v>1399</v>
      </c>
      <c r="E664" s="239" t="s">
        <v>1681</v>
      </c>
    </row>
    <row r="665" spans="2:5">
      <c r="B665" s="244" t="s">
        <v>1629</v>
      </c>
      <c r="C665" s="245" t="s">
        <v>1402</v>
      </c>
      <c r="D665" s="246" t="s">
        <v>1401</v>
      </c>
      <c r="E665" s="239" t="s">
        <v>1681</v>
      </c>
    </row>
    <row r="666" spans="2:5">
      <c r="B666" s="244" t="s">
        <v>1629</v>
      </c>
      <c r="C666" s="245" t="s">
        <v>1404</v>
      </c>
      <c r="D666" s="246" t="s">
        <v>1403</v>
      </c>
      <c r="E666" s="239" t="s">
        <v>1681</v>
      </c>
    </row>
    <row r="667" spans="2:5">
      <c r="B667" s="244" t="s">
        <v>1629</v>
      </c>
      <c r="C667" s="245" t="s">
        <v>1406</v>
      </c>
      <c r="D667" s="246" t="s">
        <v>1405</v>
      </c>
      <c r="E667" s="239" t="s">
        <v>1681</v>
      </c>
    </row>
    <row r="668" spans="2:5">
      <c r="B668" s="244" t="s">
        <v>1629</v>
      </c>
      <c r="C668" s="245" t="s">
        <v>1408</v>
      </c>
      <c r="D668" s="246" t="s">
        <v>1407</v>
      </c>
      <c r="E668" s="239" t="s">
        <v>1681</v>
      </c>
    </row>
    <row r="669" spans="2:5">
      <c r="B669" s="244" t="s">
        <v>1629</v>
      </c>
      <c r="C669" s="245" t="s">
        <v>1410</v>
      </c>
      <c r="D669" s="246" t="s">
        <v>1409</v>
      </c>
      <c r="E669" s="239" t="s">
        <v>1681</v>
      </c>
    </row>
    <row r="670" spans="2:5">
      <c r="B670" s="244" t="s">
        <v>1629</v>
      </c>
      <c r="C670" s="245" t="s">
        <v>1412</v>
      </c>
      <c r="D670" s="246" t="s">
        <v>1411</v>
      </c>
      <c r="E670" s="239" t="s">
        <v>1681</v>
      </c>
    </row>
    <row r="671" spans="2:5">
      <c r="B671" s="244" t="s">
        <v>1629</v>
      </c>
      <c r="C671" s="245" t="s">
        <v>1414</v>
      </c>
      <c r="D671" s="246" t="s">
        <v>1413</v>
      </c>
      <c r="E671" s="239" t="s">
        <v>1681</v>
      </c>
    </row>
    <row r="672" spans="2:5">
      <c r="B672" s="244" t="s">
        <v>1629</v>
      </c>
      <c r="C672" s="245" t="s">
        <v>1416</v>
      </c>
      <c r="D672" s="246" t="s">
        <v>1415</v>
      </c>
      <c r="E672" s="239" t="s">
        <v>1681</v>
      </c>
    </row>
    <row r="673" spans="2:5">
      <c r="B673" s="244" t="s">
        <v>1629</v>
      </c>
      <c r="C673" s="245" t="s">
        <v>1418</v>
      </c>
      <c r="D673" s="246" t="s">
        <v>1417</v>
      </c>
      <c r="E673" s="239" t="s">
        <v>1681</v>
      </c>
    </row>
    <row r="674" spans="2:5">
      <c r="B674" s="244" t="s">
        <v>1629</v>
      </c>
      <c r="C674" s="245" t="s">
        <v>1420</v>
      </c>
      <c r="D674" s="246" t="s">
        <v>1419</v>
      </c>
      <c r="E674" s="239" t="s">
        <v>1682</v>
      </c>
    </row>
    <row r="675" spans="2:5">
      <c r="B675" s="244" t="s">
        <v>1629</v>
      </c>
      <c r="C675" s="245" t="s">
        <v>1422</v>
      </c>
      <c r="D675" s="246" t="s">
        <v>1421</v>
      </c>
      <c r="E675" s="239" t="s">
        <v>1682</v>
      </c>
    </row>
    <row r="676" spans="2:5">
      <c r="B676" s="244" t="s">
        <v>1629</v>
      </c>
      <c r="C676" s="245" t="s">
        <v>1424</v>
      </c>
      <c r="D676" s="246" t="s">
        <v>1423</v>
      </c>
      <c r="E676" s="239" t="s">
        <v>1682</v>
      </c>
    </row>
    <row r="677" spans="2:5">
      <c r="B677" s="244" t="s">
        <v>1629</v>
      </c>
      <c r="C677" s="245" t="s">
        <v>1426</v>
      </c>
      <c r="D677" s="246" t="s">
        <v>1425</v>
      </c>
      <c r="E677" s="239" t="s">
        <v>1682</v>
      </c>
    </row>
    <row r="678" spans="2:5">
      <c r="B678" s="244" t="s">
        <v>1629</v>
      </c>
      <c r="C678" s="245" t="s">
        <v>1428</v>
      </c>
      <c r="D678" s="246" t="s">
        <v>1427</v>
      </c>
      <c r="E678" s="239" t="s">
        <v>1682</v>
      </c>
    </row>
    <row r="679" spans="2:5">
      <c r="B679" s="244" t="s">
        <v>1629</v>
      </c>
      <c r="C679" s="245" t="s">
        <v>1430</v>
      </c>
      <c r="D679" s="246" t="s">
        <v>1429</v>
      </c>
      <c r="E679" s="239" t="s">
        <v>1682</v>
      </c>
    </row>
    <row r="680" spans="2:5">
      <c r="B680" s="244" t="s">
        <v>1629</v>
      </c>
      <c r="C680" s="245" t="s">
        <v>1432</v>
      </c>
      <c r="D680" s="246" t="s">
        <v>1431</v>
      </c>
      <c r="E680" s="239" t="s">
        <v>1682</v>
      </c>
    </row>
    <row r="681" spans="2:5">
      <c r="B681" s="244" t="s">
        <v>1629</v>
      </c>
      <c r="C681" s="245" t="s">
        <v>1434</v>
      </c>
      <c r="D681" s="246" t="s">
        <v>1433</v>
      </c>
      <c r="E681" s="239" t="s">
        <v>1682</v>
      </c>
    </row>
    <row r="682" spans="2:5">
      <c r="B682" s="244" t="s">
        <v>1629</v>
      </c>
      <c r="C682" s="245" t="s">
        <v>1436</v>
      </c>
      <c r="D682" s="246" t="s">
        <v>1435</v>
      </c>
      <c r="E682" s="239" t="s">
        <v>1682</v>
      </c>
    </row>
    <row r="683" spans="2:5">
      <c r="B683" s="244" t="s">
        <v>1629</v>
      </c>
      <c r="C683" s="245" t="s">
        <v>1438</v>
      </c>
      <c r="D683" s="246" t="s">
        <v>1437</v>
      </c>
      <c r="E683" s="239" t="s">
        <v>1682</v>
      </c>
    </row>
    <row r="684" spans="2:5">
      <c r="B684" s="244" t="s">
        <v>1629</v>
      </c>
      <c r="C684" s="245" t="s">
        <v>1440</v>
      </c>
      <c r="D684" s="246" t="s">
        <v>1439</v>
      </c>
      <c r="E684" s="239" t="s">
        <v>1682</v>
      </c>
    </row>
    <row r="685" spans="2:5">
      <c r="B685" s="244" t="s">
        <v>1629</v>
      </c>
      <c r="C685" s="245" t="s">
        <v>1442</v>
      </c>
      <c r="D685" s="246" t="s">
        <v>1441</v>
      </c>
      <c r="E685" s="239" t="s">
        <v>1683</v>
      </c>
    </row>
    <row r="686" spans="2:5">
      <c r="B686" s="244" t="s">
        <v>1629</v>
      </c>
      <c r="C686" s="245" t="s">
        <v>1444</v>
      </c>
      <c r="D686" s="246" t="s">
        <v>1443</v>
      </c>
      <c r="E686" s="239" t="s">
        <v>1683</v>
      </c>
    </row>
    <row r="687" spans="2:5">
      <c r="B687" s="244" t="s">
        <v>1629</v>
      </c>
      <c r="C687" s="245" t="s">
        <v>1446</v>
      </c>
      <c r="D687" s="246" t="s">
        <v>1445</v>
      </c>
      <c r="E687" s="239" t="s">
        <v>1683</v>
      </c>
    </row>
    <row r="688" spans="2:5">
      <c r="B688" s="244" t="s">
        <v>1629</v>
      </c>
      <c r="C688" s="245" t="s">
        <v>1448</v>
      </c>
      <c r="D688" s="246" t="s">
        <v>1447</v>
      </c>
      <c r="E688" s="239" t="s">
        <v>1683</v>
      </c>
    </row>
    <row r="689" spans="2:5">
      <c r="B689" s="244" t="s">
        <v>1629</v>
      </c>
      <c r="C689" s="245" t="s">
        <v>1450</v>
      </c>
      <c r="D689" s="246" t="s">
        <v>1449</v>
      </c>
      <c r="E689" s="239" t="s">
        <v>1683</v>
      </c>
    </row>
    <row r="690" spans="2:5">
      <c r="B690" s="244" t="s">
        <v>1629</v>
      </c>
      <c r="C690" s="245" t="s">
        <v>1452</v>
      </c>
      <c r="D690" s="246" t="s">
        <v>1451</v>
      </c>
      <c r="E690" s="239" t="s">
        <v>1683</v>
      </c>
    </row>
    <row r="691" spans="2:5">
      <c r="B691" s="244" t="s">
        <v>1629</v>
      </c>
      <c r="C691" s="245" t="s">
        <v>1454</v>
      </c>
      <c r="D691" s="246" t="s">
        <v>1453</v>
      </c>
      <c r="E691" s="239" t="s">
        <v>1683</v>
      </c>
    </row>
    <row r="692" spans="2:5">
      <c r="B692" s="244" t="s">
        <v>1629</v>
      </c>
      <c r="C692" s="245" t="s">
        <v>1456</v>
      </c>
      <c r="D692" s="246" t="s">
        <v>1455</v>
      </c>
      <c r="E692" s="239" t="s">
        <v>1683</v>
      </c>
    </row>
    <row r="693" spans="2:5">
      <c r="B693" s="244" t="s">
        <v>1629</v>
      </c>
      <c r="C693" s="245" t="s">
        <v>1458</v>
      </c>
      <c r="D693" s="246" t="s">
        <v>1457</v>
      </c>
      <c r="E693" s="239" t="s">
        <v>1683</v>
      </c>
    </row>
    <row r="694" spans="2:5">
      <c r="B694" s="244" t="s">
        <v>1629</v>
      </c>
      <c r="C694" s="245" t="s">
        <v>1460</v>
      </c>
      <c r="D694" s="246" t="s">
        <v>1459</v>
      </c>
      <c r="E694" s="239" t="s">
        <v>1683</v>
      </c>
    </row>
    <row r="695" spans="2:5">
      <c r="B695" s="244" t="s">
        <v>1629</v>
      </c>
      <c r="C695" s="245" t="s">
        <v>1462</v>
      </c>
      <c r="D695" s="246" t="s">
        <v>1461</v>
      </c>
      <c r="E695" s="239" t="s">
        <v>1683</v>
      </c>
    </row>
    <row r="696" spans="2:5">
      <c r="B696" s="244" t="s">
        <v>1629</v>
      </c>
      <c r="C696" s="245" t="s">
        <v>1464</v>
      </c>
      <c r="D696" s="246" t="s">
        <v>1463</v>
      </c>
      <c r="E696" s="239" t="s">
        <v>1684</v>
      </c>
    </row>
    <row r="697" spans="2:5">
      <c r="B697" s="244" t="s">
        <v>1629</v>
      </c>
      <c r="C697" s="245" t="s">
        <v>1466</v>
      </c>
      <c r="D697" s="246" t="s">
        <v>1465</v>
      </c>
      <c r="E697" s="239" t="s">
        <v>1684</v>
      </c>
    </row>
    <row r="698" spans="2:5">
      <c r="B698" s="244" t="s">
        <v>1629</v>
      </c>
      <c r="C698" s="245" t="s">
        <v>1468</v>
      </c>
      <c r="D698" s="246" t="s">
        <v>1467</v>
      </c>
      <c r="E698" s="239" t="s">
        <v>1684</v>
      </c>
    </row>
    <row r="699" spans="2:5">
      <c r="B699" s="244" t="s">
        <v>1629</v>
      </c>
      <c r="C699" s="245" t="s">
        <v>1470</v>
      </c>
      <c r="D699" s="246" t="s">
        <v>1469</v>
      </c>
      <c r="E699" s="239" t="s">
        <v>1684</v>
      </c>
    </row>
    <row r="700" spans="2:5">
      <c r="B700" s="244" t="s">
        <v>1629</v>
      </c>
      <c r="C700" s="245" t="s">
        <v>1472</v>
      </c>
      <c r="D700" s="246" t="s">
        <v>1471</v>
      </c>
      <c r="E700" s="239" t="s">
        <v>1684</v>
      </c>
    </row>
    <row r="701" spans="2:5">
      <c r="B701" s="244" t="s">
        <v>1629</v>
      </c>
      <c r="C701" s="245" t="s">
        <v>1474</v>
      </c>
      <c r="D701" s="246" t="s">
        <v>1473</v>
      </c>
      <c r="E701" s="239" t="s">
        <v>1684</v>
      </c>
    </row>
    <row r="702" spans="2:5">
      <c r="B702" s="244" t="s">
        <v>1629</v>
      </c>
      <c r="C702" s="245" t="s">
        <v>1476</v>
      </c>
      <c r="D702" s="246" t="s">
        <v>1475</v>
      </c>
      <c r="E702" s="239" t="s">
        <v>1684</v>
      </c>
    </row>
    <row r="703" spans="2:5">
      <c r="B703" s="244" t="s">
        <v>1629</v>
      </c>
      <c r="C703" s="245" t="s">
        <v>1478</v>
      </c>
      <c r="D703" s="246" t="s">
        <v>1477</v>
      </c>
      <c r="E703" s="239" t="s">
        <v>1684</v>
      </c>
    </row>
    <row r="704" spans="2:5">
      <c r="B704" s="244" t="s">
        <v>1629</v>
      </c>
      <c r="C704" s="245" t="s">
        <v>1480</v>
      </c>
      <c r="D704" s="246" t="s">
        <v>1479</v>
      </c>
      <c r="E704" s="239" t="s">
        <v>1685</v>
      </c>
    </row>
    <row r="705" spans="2:5">
      <c r="B705" s="244" t="s">
        <v>1629</v>
      </c>
      <c r="C705" s="245" t="s">
        <v>1482</v>
      </c>
      <c r="D705" s="246" t="s">
        <v>1481</v>
      </c>
      <c r="E705" s="239" t="s">
        <v>1685</v>
      </c>
    </row>
    <row r="706" spans="2:5">
      <c r="B706" s="244" t="s">
        <v>1629</v>
      </c>
      <c r="C706" s="245" t="s">
        <v>1484</v>
      </c>
      <c r="D706" s="246" t="s">
        <v>1483</v>
      </c>
      <c r="E706" s="239" t="s">
        <v>1685</v>
      </c>
    </row>
    <row r="707" spans="2:5">
      <c r="B707" s="244" t="s">
        <v>1629</v>
      </c>
      <c r="C707" s="245" t="s">
        <v>1486</v>
      </c>
      <c r="D707" s="246" t="s">
        <v>1485</v>
      </c>
      <c r="E707" s="239" t="s">
        <v>1685</v>
      </c>
    </row>
    <row r="708" spans="2:5">
      <c r="B708" s="244" t="s">
        <v>1629</v>
      </c>
      <c r="C708" s="245" t="s">
        <v>1488</v>
      </c>
      <c r="D708" s="246" t="s">
        <v>1487</v>
      </c>
      <c r="E708" s="239" t="s">
        <v>1685</v>
      </c>
    </row>
    <row r="709" spans="2:5">
      <c r="B709" s="244" t="s">
        <v>1629</v>
      </c>
      <c r="C709" s="245" t="s">
        <v>1490</v>
      </c>
      <c r="D709" s="246" t="s">
        <v>1489</v>
      </c>
      <c r="E709" s="239" t="s">
        <v>1685</v>
      </c>
    </row>
    <row r="710" spans="2:5">
      <c r="B710" s="244" t="s">
        <v>1629</v>
      </c>
      <c r="C710" s="245" t="s">
        <v>1492</v>
      </c>
      <c r="D710" s="246" t="s">
        <v>1491</v>
      </c>
      <c r="E710" s="239" t="s">
        <v>1685</v>
      </c>
    </row>
    <row r="711" spans="2:5">
      <c r="B711" s="244" t="s">
        <v>1629</v>
      </c>
      <c r="C711" s="245" t="s">
        <v>1494</v>
      </c>
      <c r="D711" s="246" t="s">
        <v>1493</v>
      </c>
      <c r="E711" s="239" t="s">
        <v>1685</v>
      </c>
    </row>
    <row r="712" spans="2:5">
      <c r="B712" s="244" t="s">
        <v>1629</v>
      </c>
      <c r="C712" s="245" t="s">
        <v>1496</v>
      </c>
      <c r="D712" s="246" t="s">
        <v>1495</v>
      </c>
      <c r="E712" s="239" t="s">
        <v>1685</v>
      </c>
    </row>
    <row r="713" spans="2:5">
      <c r="B713" s="244" t="s">
        <v>1629</v>
      </c>
      <c r="C713" s="245" t="s">
        <v>1498</v>
      </c>
      <c r="D713" s="246" t="s">
        <v>1497</v>
      </c>
      <c r="E713" s="239" t="s">
        <v>1686</v>
      </c>
    </row>
    <row r="714" spans="2:5">
      <c r="B714" s="244" t="s">
        <v>1629</v>
      </c>
      <c r="C714" s="245" t="s">
        <v>1500</v>
      </c>
      <c r="D714" s="246" t="s">
        <v>1499</v>
      </c>
      <c r="E714" s="239" t="s">
        <v>1686</v>
      </c>
    </row>
    <row r="715" spans="2:5">
      <c r="B715" s="244" t="s">
        <v>1629</v>
      </c>
      <c r="C715" s="245" t="s">
        <v>1502</v>
      </c>
      <c r="D715" s="246" t="s">
        <v>1501</v>
      </c>
      <c r="E715" s="239" t="s">
        <v>1686</v>
      </c>
    </row>
    <row r="716" spans="2:5">
      <c r="B716" s="244" t="s">
        <v>1629</v>
      </c>
      <c r="C716" s="245" t="s">
        <v>1504</v>
      </c>
      <c r="D716" s="246" t="s">
        <v>1503</v>
      </c>
      <c r="E716" s="239" t="s">
        <v>1686</v>
      </c>
    </row>
    <row r="717" spans="2:5">
      <c r="B717" s="244" t="s">
        <v>1629</v>
      </c>
      <c r="C717" s="245" t="s">
        <v>1506</v>
      </c>
      <c r="D717" s="246" t="s">
        <v>1505</v>
      </c>
      <c r="E717" s="239" t="s">
        <v>1686</v>
      </c>
    </row>
    <row r="718" spans="2:5">
      <c r="B718" s="244" t="s">
        <v>1629</v>
      </c>
      <c r="C718" s="245" t="s">
        <v>1508</v>
      </c>
      <c r="D718" s="246" t="s">
        <v>1507</v>
      </c>
      <c r="E718" s="239" t="s">
        <v>1686</v>
      </c>
    </row>
    <row r="719" spans="2:5">
      <c r="B719" s="244" t="s">
        <v>1629</v>
      </c>
      <c r="C719" s="245" t="s">
        <v>1510</v>
      </c>
      <c r="D719" s="246" t="s">
        <v>1509</v>
      </c>
      <c r="E719" s="239" t="s">
        <v>1686</v>
      </c>
    </row>
    <row r="720" spans="2:5">
      <c r="B720" s="244" t="s">
        <v>1629</v>
      </c>
      <c r="C720" s="245" t="s">
        <v>1512</v>
      </c>
      <c r="D720" s="246" t="s">
        <v>1511</v>
      </c>
      <c r="E720" s="239" t="s">
        <v>1686</v>
      </c>
    </row>
    <row r="721" spans="2:5">
      <c r="B721" s="244" t="s">
        <v>1629</v>
      </c>
      <c r="C721" s="245" t="s">
        <v>1514</v>
      </c>
      <c r="D721" s="246" t="s">
        <v>1513</v>
      </c>
      <c r="E721" s="239" t="s">
        <v>1686</v>
      </c>
    </row>
    <row r="722" spans="2:5">
      <c r="B722" s="244" t="s">
        <v>1629</v>
      </c>
      <c r="C722" s="245" t="s">
        <v>1516</v>
      </c>
      <c r="D722" s="246" t="s">
        <v>1515</v>
      </c>
      <c r="E722" s="239" t="s">
        <v>1686</v>
      </c>
    </row>
    <row r="723" spans="2:5">
      <c r="B723" s="244" t="s">
        <v>1629</v>
      </c>
      <c r="C723" s="245" t="s">
        <v>1518</v>
      </c>
      <c r="D723" s="246" t="s">
        <v>1517</v>
      </c>
      <c r="E723" s="239" t="s">
        <v>1686</v>
      </c>
    </row>
    <row r="724" spans="2:5">
      <c r="B724" s="244" t="s">
        <v>1629</v>
      </c>
      <c r="C724" s="245" t="s">
        <v>1520</v>
      </c>
      <c r="D724" s="246" t="s">
        <v>1519</v>
      </c>
      <c r="E724" s="239" t="s">
        <v>1686</v>
      </c>
    </row>
    <row r="725" spans="2:5">
      <c r="B725" s="244" t="s">
        <v>1629</v>
      </c>
      <c r="C725" s="245" t="s">
        <v>1522</v>
      </c>
      <c r="D725" s="246" t="s">
        <v>1521</v>
      </c>
      <c r="E725" s="239" t="s">
        <v>1686</v>
      </c>
    </row>
    <row r="726" spans="2:5">
      <c r="B726" s="244" t="s">
        <v>1629</v>
      </c>
      <c r="C726" s="245" t="s">
        <v>1524</v>
      </c>
      <c r="D726" s="246" t="s">
        <v>1523</v>
      </c>
      <c r="E726" s="239" t="s">
        <v>1686</v>
      </c>
    </row>
    <row r="727" spans="2:5">
      <c r="B727" s="244" t="s">
        <v>1629</v>
      </c>
      <c r="C727" s="245" t="s">
        <v>1526</v>
      </c>
      <c r="D727" s="246" t="s">
        <v>1525</v>
      </c>
      <c r="E727" s="239" t="s">
        <v>1686</v>
      </c>
    </row>
    <row r="728" spans="2:5">
      <c r="B728" s="244" t="s">
        <v>1629</v>
      </c>
      <c r="C728" s="245" t="s">
        <v>1528</v>
      </c>
      <c r="D728" s="246" t="s">
        <v>1527</v>
      </c>
      <c r="E728" s="239" t="s">
        <v>1687</v>
      </c>
    </row>
    <row r="729" spans="2:5">
      <c r="B729" s="244" t="s">
        <v>1629</v>
      </c>
      <c r="C729" s="245" t="s">
        <v>1530</v>
      </c>
      <c r="D729" s="246" t="s">
        <v>1529</v>
      </c>
      <c r="E729" s="239" t="s">
        <v>1687</v>
      </c>
    </row>
    <row r="730" spans="2:5">
      <c r="B730" s="244" t="s">
        <v>1629</v>
      </c>
      <c r="C730" s="245" t="s">
        <v>1532</v>
      </c>
      <c r="D730" s="246" t="s">
        <v>1531</v>
      </c>
      <c r="E730" s="239" t="s">
        <v>1687</v>
      </c>
    </row>
    <row r="731" spans="2:5">
      <c r="B731" s="244" t="s">
        <v>1629</v>
      </c>
      <c r="C731" s="245" t="s">
        <v>1534</v>
      </c>
      <c r="D731" s="246" t="s">
        <v>1533</v>
      </c>
      <c r="E731" s="239" t="s">
        <v>1687</v>
      </c>
    </row>
    <row r="732" spans="2:5">
      <c r="B732" s="244" t="s">
        <v>1629</v>
      </c>
      <c r="C732" s="245" t="s">
        <v>1536</v>
      </c>
      <c r="D732" s="246" t="s">
        <v>1535</v>
      </c>
      <c r="E732" s="239" t="s">
        <v>1687</v>
      </c>
    </row>
    <row r="733" spans="2:5">
      <c r="B733" s="244" t="s">
        <v>1629</v>
      </c>
      <c r="C733" s="245" t="s">
        <v>1538</v>
      </c>
      <c r="D733" s="246" t="s">
        <v>1537</v>
      </c>
      <c r="E733" s="239" t="s">
        <v>1687</v>
      </c>
    </row>
    <row r="734" spans="2:5">
      <c r="B734" s="244" t="s">
        <v>1629</v>
      </c>
      <c r="C734" s="245" t="s">
        <v>1540</v>
      </c>
      <c r="D734" s="246" t="s">
        <v>1539</v>
      </c>
      <c r="E734" s="239" t="s">
        <v>1687</v>
      </c>
    </row>
    <row r="735" spans="2:5">
      <c r="B735" s="244" t="s">
        <v>1629</v>
      </c>
      <c r="C735" s="245" t="s">
        <v>1542</v>
      </c>
      <c r="D735" s="246" t="s">
        <v>1541</v>
      </c>
      <c r="E735" s="239" t="s">
        <v>1687</v>
      </c>
    </row>
    <row r="736" spans="2:5">
      <c r="B736" s="244" t="s">
        <v>1629</v>
      </c>
      <c r="C736" s="245" t="s">
        <v>1544</v>
      </c>
      <c r="D736" s="246" t="s">
        <v>1543</v>
      </c>
      <c r="E736" s="239" t="s">
        <v>1687</v>
      </c>
    </row>
    <row r="737" spans="2:5">
      <c r="B737" s="244" t="s">
        <v>1629</v>
      </c>
      <c r="C737" s="245" t="s">
        <v>1546</v>
      </c>
      <c r="D737" s="246" t="s">
        <v>1545</v>
      </c>
      <c r="E737" s="239" t="s">
        <v>1688</v>
      </c>
    </row>
    <row r="738" spans="2:5">
      <c r="B738" s="244" t="s">
        <v>1629</v>
      </c>
      <c r="C738" s="245" t="s">
        <v>1548</v>
      </c>
      <c r="D738" s="246" t="s">
        <v>1547</v>
      </c>
      <c r="E738" s="239" t="s">
        <v>1688</v>
      </c>
    </row>
    <row r="739" spans="2:5">
      <c r="B739" s="244" t="s">
        <v>1629</v>
      </c>
      <c r="C739" s="245" t="s">
        <v>1550</v>
      </c>
      <c r="D739" s="246" t="s">
        <v>1549</v>
      </c>
      <c r="E739" s="239" t="s">
        <v>1688</v>
      </c>
    </row>
    <row r="740" spans="2:5">
      <c r="B740" s="244" t="s">
        <v>1629</v>
      </c>
      <c r="C740" s="245" t="s">
        <v>1552</v>
      </c>
      <c r="D740" s="246" t="s">
        <v>1551</v>
      </c>
      <c r="E740" s="239" t="s">
        <v>1688</v>
      </c>
    </row>
    <row r="741" spans="2:5">
      <c r="B741" s="244" t="s">
        <v>1629</v>
      </c>
      <c r="C741" s="245" t="s">
        <v>1554</v>
      </c>
      <c r="D741" s="246" t="s">
        <v>1553</v>
      </c>
      <c r="E741" s="239" t="s">
        <v>1688</v>
      </c>
    </row>
    <row r="742" spans="2:5">
      <c r="B742" s="244" t="s">
        <v>1629</v>
      </c>
      <c r="C742" s="245" t="s">
        <v>1556</v>
      </c>
      <c r="D742" s="246" t="s">
        <v>1555</v>
      </c>
      <c r="E742" s="239" t="s">
        <v>1688</v>
      </c>
    </row>
    <row r="743" spans="2:5">
      <c r="B743" s="244" t="s">
        <v>1629</v>
      </c>
      <c r="C743" s="245" t="s">
        <v>1558</v>
      </c>
      <c r="D743" s="246" t="s">
        <v>1557</v>
      </c>
      <c r="E743" s="239" t="s">
        <v>1688</v>
      </c>
    </row>
    <row r="744" spans="2:5">
      <c r="B744" s="244" t="s">
        <v>1629</v>
      </c>
      <c r="C744" s="245" t="s">
        <v>1560</v>
      </c>
      <c r="D744" s="246" t="s">
        <v>1559</v>
      </c>
      <c r="E744" s="239" t="s">
        <v>1689</v>
      </c>
    </row>
    <row r="745" spans="2:5">
      <c r="B745" s="244" t="s">
        <v>1629</v>
      </c>
      <c r="C745" s="245" t="s">
        <v>1562</v>
      </c>
      <c r="D745" s="246" t="s">
        <v>1561</v>
      </c>
      <c r="E745" s="239" t="s">
        <v>1689</v>
      </c>
    </row>
    <row r="746" spans="2:5">
      <c r="B746" s="244" t="s">
        <v>1629</v>
      </c>
      <c r="C746" s="245" t="s">
        <v>1564</v>
      </c>
      <c r="D746" s="246" t="s">
        <v>1563</v>
      </c>
      <c r="E746" s="239" t="s">
        <v>1689</v>
      </c>
    </row>
    <row r="747" spans="2:5">
      <c r="B747" s="244" t="s">
        <v>1629</v>
      </c>
      <c r="C747" s="245" t="s">
        <v>1566</v>
      </c>
      <c r="D747" s="246" t="s">
        <v>1565</v>
      </c>
      <c r="E747" s="239" t="s">
        <v>1689</v>
      </c>
    </row>
    <row r="748" spans="2:5">
      <c r="B748" s="244" t="s">
        <v>1629</v>
      </c>
      <c r="C748" s="245" t="s">
        <v>1568</v>
      </c>
      <c r="D748" s="246" t="s">
        <v>1567</v>
      </c>
      <c r="E748" s="239" t="s">
        <v>1689</v>
      </c>
    </row>
    <row r="749" spans="2:5">
      <c r="B749" s="244" t="s">
        <v>1629</v>
      </c>
      <c r="C749" s="245" t="s">
        <v>1570</v>
      </c>
      <c r="D749" s="246" t="s">
        <v>1569</v>
      </c>
      <c r="E749" s="239" t="s">
        <v>1689</v>
      </c>
    </row>
    <row r="750" spans="2:5">
      <c r="B750" s="244" t="s">
        <v>1629</v>
      </c>
      <c r="C750" s="245" t="s">
        <v>1572</v>
      </c>
      <c r="D750" s="246" t="s">
        <v>1571</v>
      </c>
      <c r="E750" s="239" t="s">
        <v>1689</v>
      </c>
    </row>
    <row r="751" spans="2:5">
      <c r="B751" s="244" t="s">
        <v>1629</v>
      </c>
      <c r="C751" s="245" t="s">
        <v>1574</v>
      </c>
      <c r="D751" s="246" t="s">
        <v>1573</v>
      </c>
      <c r="E751" s="239" t="s">
        <v>1689</v>
      </c>
    </row>
    <row r="752" spans="2:5">
      <c r="B752" s="244" t="s">
        <v>1629</v>
      </c>
      <c r="C752" s="245" t="s">
        <v>1576</v>
      </c>
      <c r="D752" s="246" t="s">
        <v>1575</v>
      </c>
      <c r="E752" s="239" t="s">
        <v>1690</v>
      </c>
    </row>
    <row r="753" spans="2:5">
      <c r="B753" s="244" t="s">
        <v>1629</v>
      </c>
      <c r="C753" s="245" t="s">
        <v>1578</v>
      </c>
      <c r="D753" s="246" t="s">
        <v>1577</v>
      </c>
      <c r="E753" s="239" t="s">
        <v>1690</v>
      </c>
    </row>
    <row r="754" spans="2:5">
      <c r="B754" s="244" t="s">
        <v>1629</v>
      </c>
      <c r="C754" s="245" t="s">
        <v>1580</v>
      </c>
      <c r="D754" s="246" t="s">
        <v>1579</v>
      </c>
      <c r="E754" s="239" t="s">
        <v>1690</v>
      </c>
    </row>
    <row r="755" spans="2:5">
      <c r="B755" s="244" t="s">
        <v>1629</v>
      </c>
      <c r="C755" s="245" t="s">
        <v>1582</v>
      </c>
      <c r="D755" s="246" t="s">
        <v>1581</v>
      </c>
      <c r="E755" s="239" t="s">
        <v>1690</v>
      </c>
    </row>
    <row r="756" spans="2:5">
      <c r="B756" s="244" t="s">
        <v>1629</v>
      </c>
      <c r="C756" s="245" t="s">
        <v>1584</v>
      </c>
      <c r="D756" s="246" t="s">
        <v>1583</v>
      </c>
      <c r="E756" s="239" t="s">
        <v>1690</v>
      </c>
    </row>
    <row r="757" spans="2:5">
      <c r="B757" s="244" t="s">
        <v>1629</v>
      </c>
      <c r="C757" s="245" t="s">
        <v>1586</v>
      </c>
      <c r="D757" s="246" t="s">
        <v>1585</v>
      </c>
      <c r="E757" s="239" t="s">
        <v>1690</v>
      </c>
    </row>
    <row r="758" spans="2:5">
      <c r="B758" s="244" t="s">
        <v>1629</v>
      </c>
      <c r="C758" s="245" t="s">
        <v>1588</v>
      </c>
      <c r="D758" s="246" t="s">
        <v>1587</v>
      </c>
      <c r="E758" s="239" t="s">
        <v>1690</v>
      </c>
    </row>
    <row r="759" spans="2:5">
      <c r="B759" s="244" t="s">
        <v>1629</v>
      </c>
      <c r="C759" s="245" t="s">
        <v>1590</v>
      </c>
      <c r="D759" s="246" t="s">
        <v>1589</v>
      </c>
      <c r="E759" s="239" t="s">
        <v>1690</v>
      </c>
    </row>
    <row r="760" spans="2:5">
      <c r="B760" s="244" t="s">
        <v>1629</v>
      </c>
      <c r="C760" s="245" t="s">
        <v>1592</v>
      </c>
      <c r="D760" s="246" t="s">
        <v>1591</v>
      </c>
      <c r="E760" s="239" t="s">
        <v>1690</v>
      </c>
    </row>
    <row r="761" spans="2:5">
      <c r="B761" s="244" t="s">
        <v>1629</v>
      </c>
      <c r="C761" s="245" t="s">
        <v>1594</v>
      </c>
      <c r="D761" s="246" t="s">
        <v>1593</v>
      </c>
      <c r="E761" s="239" t="s">
        <v>1690</v>
      </c>
    </row>
    <row r="762" spans="2:5">
      <c r="B762" s="244" t="s">
        <v>1629</v>
      </c>
      <c r="C762" s="245" t="s">
        <v>1596</v>
      </c>
      <c r="D762" s="246" t="s">
        <v>1595</v>
      </c>
      <c r="E762" s="239" t="s">
        <v>1690</v>
      </c>
    </row>
    <row r="763" spans="2:5">
      <c r="B763" s="244" t="s">
        <v>1629</v>
      </c>
      <c r="C763" s="245" t="s">
        <v>1598</v>
      </c>
      <c r="D763" s="246" t="s">
        <v>1597</v>
      </c>
      <c r="E763" s="239" t="s">
        <v>1691</v>
      </c>
    </row>
    <row r="764" spans="2:5">
      <c r="B764" s="244" t="s">
        <v>1629</v>
      </c>
      <c r="C764" s="245" t="s">
        <v>1600</v>
      </c>
      <c r="D764" s="246" t="s">
        <v>1599</v>
      </c>
      <c r="E764" s="239" t="s">
        <v>1691</v>
      </c>
    </row>
    <row r="765" spans="2:5">
      <c r="B765" s="244" t="s">
        <v>1629</v>
      </c>
      <c r="C765" s="245" t="s">
        <v>1602</v>
      </c>
      <c r="D765" s="246" t="s">
        <v>1601</v>
      </c>
      <c r="E765" s="239" t="s">
        <v>1691</v>
      </c>
    </row>
    <row r="766" spans="2:5">
      <c r="B766" s="244" t="s">
        <v>1629</v>
      </c>
      <c r="C766" s="245" t="s">
        <v>1604</v>
      </c>
      <c r="D766" s="246" t="s">
        <v>1603</v>
      </c>
      <c r="E766" s="239" t="s">
        <v>1691</v>
      </c>
    </row>
    <row r="767" spans="2:5">
      <c r="B767" s="244" t="s">
        <v>1629</v>
      </c>
      <c r="C767" s="245" t="s">
        <v>1606</v>
      </c>
      <c r="D767" s="246" t="s">
        <v>1605</v>
      </c>
      <c r="E767" s="239" t="s">
        <v>1691</v>
      </c>
    </row>
    <row r="768" spans="2:5">
      <c r="B768" s="244" t="s">
        <v>1629</v>
      </c>
      <c r="C768" s="245" t="s">
        <v>1608</v>
      </c>
      <c r="D768" s="246" t="s">
        <v>1607</v>
      </c>
      <c r="E768" s="239" t="s">
        <v>1691</v>
      </c>
    </row>
    <row r="769" spans="2:5">
      <c r="B769" s="244" t="s">
        <v>1629</v>
      </c>
      <c r="C769" s="245" t="s">
        <v>1610</v>
      </c>
      <c r="D769" s="246" t="s">
        <v>1609</v>
      </c>
      <c r="E769" s="239" t="s">
        <v>1691</v>
      </c>
    </row>
    <row r="770" spans="2:5">
      <c r="B770" s="244" t="s">
        <v>1629</v>
      </c>
      <c r="C770" s="245" t="s">
        <v>1612</v>
      </c>
      <c r="D770" s="246" t="s">
        <v>1611</v>
      </c>
      <c r="E770" s="239" t="s">
        <v>1692</v>
      </c>
    </row>
    <row r="771" spans="2:5">
      <c r="B771" s="244" t="s">
        <v>1629</v>
      </c>
      <c r="C771" s="245" t="s">
        <v>1614</v>
      </c>
      <c r="D771" s="246" t="s">
        <v>1613</v>
      </c>
      <c r="E771" s="239" t="s">
        <v>1692</v>
      </c>
    </row>
    <row r="772" spans="2:5">
      <c r="B772" s="244" t="s">
        <v>1629</v>
      </c>
      <c r="C772" s="245" t="s">
        <v>1616</v>
      </c>
      <c r="D772" s="246" t="s">
        <v>1615</v>
      </c>
      <c r="E772" s="239" t="s">
        <v>1692</v>
      </c>
    </row>
    <row r="773" spans="2:5">
      <c r="B773" s="244" t="s">
        <v>1629</v>
      </c>
      <c r="C773" s="245" t="s">
        <v>1618</v>
      </c>
      <c r="D773" s="246" t="s">
        <v>1617</v>
      </c>
      <c r="E773" s="239" t="s">
        <v>1692</v>
      </c>
    </row>
    <row r="774" spans="2:5">
      <c r="B774" s="244" t="s">
        <v>1629</v>
      </c>
      <c r="C774" s="245" t="s">
        <v>1620</v>
      </c>
      <c r="D774" s="246" t="s">
        <v>1619</v>
      </c>
      <c r="E774" s="239" t="s">
        <v>1692</v>
      </c>
    </row>
    <row r="775" spans="2:5">
      <c r="B775" s="244" t="s">
        <v>1629</v>
      </c>
      <c r="C775" s="245" t="s">
        <v>1622</v>
      </c>
      <c r="D775" s="246" t="s">
        <v>1621</v>
      </c>
      <c r="E775" s="239" t="s">
        <v>1692</v>
      </c>
    </row>
    <row r="776" spans="2:5">
      <c r="B776" s="244" t="s">
        <v>1629</v>
      </c>
      <c r="C776" s="245" t="s">
        <v>1624</v>
      </c>
      <c r="D776" s="246" t="s">
        <v>1623</v>
      </c>
      <c r="E776" s="239" t="s">
        <v>1692</v>
      </c>
    </row>
    <row r="777" spans="2:5">
      <c r="B777" s="244" t="s">
        <v>1629</v>
      </c>
      <c r="C777" s="245" t="s">
        <v>1626</v>
      </c>
      <c r="D777" s="246" t="s">
        <v>1625</v>
      </c>
      <c r="E777" s="239" t="s">
        <v>1692</v>
      </c>
    </row>
    <row r="778" spans="2:5">
      <c r="B778" s="244" t="s">
        <v>1629</v>
      </c>
      <c r="C778" s="245" t="s">
        <v>1628</v>
      </c>
      <c r="D778" s="246" t="s">
        <v>1627</v>
      </c>
      <c r="E778" s="239" t="s">
        <v>1692</v>
      </c>
    </row>
    <row r="779" spans="2:5">
      <c r="B779" s="244" t="s">
        <v>1629</v>
      </c>
      <c r="C779" s="242">
        <v>99999</v>
      </c>
      <c r="D779" s="243" t="s">
        <v>140</v>
      </c>
      <c r="E779" s="239" t="s">
        <v>1693</v>
      </c>
    </row>
    <row r="780" spans="2:5">
      <c r="B780" s="244" t="s">
        <v>1694</v>
      </c>
      <c r="C780" s="239">
        <v>1010101</v>
      </c>
      <c r="D780" s="239" t="s">
        <v>1695</v>
      </c>
      <c r="E780" s="239" t="s">
        <v>208</v>
      </c>
    </row>
    <row r="781" spans="2:5">
      <c r="B781" s="244" t="s">
        <v>1694</v>
      </c>
      <c r="C781" s="239">
        <v>1010103</v>
      </c>
      <c r="D781" s="239" t="s">
        <v>1696</v>
      </c>
      <c r="E781" s="239" t="s">
        <v>208</v>
      </c>
    </row>
    <row r="782" spans="2:5">
      <c r="B782" s="244" t="s">
        <v>1694</v>
      </c>
      <c r="C782" s="239">
        <v>1010105</v>
      </c>
      <c r="D782" s="239" t="s">
        <v>1697</v>
      </c>
      <c r="E782" s="239" t="s">
        <v>208</v>
      </c>
    </row>
    <row r="783" spans="2:5">
      <c r="B783" s="244" t="s">
        <v>1694</v>
      </c>
      <c r="C783" s="239">
        <v>1010107</v>
      </c>
      <c r="D783" s="239" t="s">
        <v>1698</v>
      </c>
      <c r="E783" s="239" t="s">
        <v>208</v>
      </c>
    </row>
    <row r="784" spans="2:5">
      <c r="B784" s="244" t="s">
        <v>1694</v>
      </c>
      <c r="C784" s="239">
        <v>1010109</v>
      </c>
      <c r="D784" s="239" t="s">
        <v>1699</v>
      </c>
      <c r="E784" s="239" t="s">
        <v>208</v>
      </c>
    </row>
    <row r="785" spans="2:5">
      <c r="B785" s="244" t="s">
        <v>1694</v>
      </c>
      <c r="C785" s="239">
        <v>1010111</v>
      </c>
      <c r="D785" s="239" t="s">
        <v>1700</v>
      </c>
      <c r="E785" s="239" t="s">
        <v>208</v>
      </c>
    </row>
    <row r="786" spans="2:5">
      <c r="B786" s="244" t="s">
        <v>1694</v>
      </c>
      <c r="C786" s="239">
        <v>1010113</v>
      </c>
      <c r="D786" s="239" t="s">
        <v>1701</v>
      </c>
      <c r="E786" s="239" t="s">
        <v>208</v>
      </c>
    </row>
    <row r="787" spans="2:5">
      <c r="B787" s="244" t="s">
        <v>1694</v>
      </c>
      <c r="C787" s="239">
        <v>1010115</v>
      </c>
      <c r="D787" s="239" t="s">
        <v>1702</v>
      </c>
      <c r="E787" s="239" t="s">
        <v>208</v>
      </c>
    </row>
    <row r="788" spans="2:5">
      <c r="B788" s="244" t="s">
        <v>1694</v>
      </c>
      <c r="C788" s="239">
        <v>1010117</v>
      </c>
      <c r="D788" s="239" t="s">
        <v>1703</v>
      </c>
      <c r="E788" s="239" t="s">
        <v>208</v>
      </c>
    </row>
    <row r="789" spans="2:5">
      <c r="B789" s="244" t="s">
        <v>1694</v>
      </c>
      <c r="C789" s="239">
        <v>1010119</v>
      </c>
      <c r="D789" s="239" t="s">
        <v>1704</v>
      </c>
      <c r="E789" s="239" t="s">
        <v>208</v>
      </c>
    </row>
    <row r="790" spans="2:5">
      <c r="B790" s="244" t="s">
        <v>1694</v>
      </c>
      <c r="C790" s="239">
        <v>1010121</v>
      </c>
      <c r="D790" s="239" t="s">
        <v>1705</v>
      </c>
      <c r="E790" s="239" t="s">
        <v>208</v>
      </c>
    </row>
    <row r="791" spans="2:5">
      <c r="B791" s="244" t="s">
        <v>1694</v>
      </c>
      <c r="C791" s="239">
        <v>1010123</v>
      </c>
      <c r="D791" s="239" t="s">
        <v>1706</v>
      </c>
      <c r="E791" s="239" t="s">
        <v>208</v>
      </c>
    </row>
    <row r="792" spans="2:5">
      <c r="B792" s="244" t="s">
        <v>1694</v>
      </c>
      <c r="C792" s="239">
        <v>1010125</v>
      </c>
      <c r="D792" s="239" t="s">
        <v>1707</v>
      </c>
      <c r="E792" s="239" t="s">
        <v>208</v>
      </c>
    </row>
    <row r="793" spans="2:5">
      <c r="B793" s="244" t="s">
        <v>1694</v>
      </c>
      <c r="C793" s="239">
        <v>1010127</v>
      </c>
      <c r="D793" s="239" t="s">
        <v>1708</v>
      </c>
      <c r="E793" s="239" t="s">
        <v>208</v>
      </c>
    </row>
    <row r="794" spans="2:5">
      <c r="B794" s="244" t="s">
        <v>1694</v>
      </c>
      <c r="C794" s="239">
        <v>1010301</v>
      </c>
      <c r="D794" s="239" t="s">
        <v>1709</v>
      </c>
      <c r="E794" s="239" t="s">
        <v>210</v>
      </c>
    </row>
    <row r="795" spans="2:5">
      <c r="B795" s="244" t="s">
        <v>1694</v>
      </c>
      <c r="C795" s="239">
        <v>1010303</v>
      </c>
      <c r="D795" s="239" t="s">
        <v>1710</v>
      </c>
      <c r="E795" s="239" t="s">
        <v>210</v>
      </c>
    </row>
    <row r="796" spans="2:5">
      <c r="B796" s="244" t="s">
        <v>1694</v>
      </c>
      <c r="C796" s="239">
        <v>1010305</v>
      </c>
      <c r="D796" s="239" t="s">
        <v>1711</v>
      </c>
      <c r="E796" s="239" t="s">
        <v>210</v>
      </c>
    </row>
    <row r="797" spans="2:5">
      <c r="B797" s="244" t="s">
        <v>1694</v>
      </c>
      <c r="C797" s="239">
        <v>1010307</v>
      </c>
      <c r="D797" s="239" t="s">
        <v>1712</v>
      </c>
      <c r="E797" s="239" t="s">
        <v>210</v>
      </c>
    </row>
    <row r="798" spans="2:5">
      <c r="B798" s="244" t="s">
        <v>1694</v>
      </c>
      <c r="C798" s="239">
        <v>1010309</v>
      </c>
      <c r="D798" s="239" t="s">
        <v>1713</v>
      </c>
      <c r="E798" s="239" t="s">
        <v>210</v>
      </c>
    </row>
    <row r="799" spans="2:5">
      <c r="B799" s="244" t="s">
        <v>1694</v>
      </c>
      <c r="C799" s="239">
        <v>1010311</v>
      </c>
      <c r="D799" s="239" t="s">
        <v>1714</v>
      </c>
      <c r="E799" s="239" t="s">
        <v>210</v>
      </c>
    </row>
    <row r="800" spans="2:5">
      <c r="B800" s="244" t="s">
        <v>1694</v>
      </c>
      <c r="C800" s="239">
        <v>1010313</v>
      </c>
      <c r="D800" s="239" t="s">
        <v>1715</v>
      </c>
      <c r="E800" s="239" t="s">
        <v>210</v>
      </c>
    </row>
    <row r="801" spans="2:5">
      <c r="B801" s="244" t="s">
        <v>1694</v>
      </c>
      <c r="C801" s="239">
        <v>1010315</v>
      </c>
      <c r="D801" s="239" t="s">
        <v>1716</v>
      </c>
      <c r="E801" s="239" t="s">
        <v>210</v>
      </c>
    </row>
    <row r="802" spans="2:5">
      <c r="B802" s="244" t="s">
        <v>1694</v>
      </c>
      <c r="C802" s="239">
        <v>1010501</v>
      </c>
      <c r="D802" s="239" t="s">
        <v>1717</v>
      </c>
      <c r="E802" s="239" t="s">
        <v>212</v>
      </c>
    </row>
    <row r="803" spans="2:5">
      <c r="B803" s="244" t="s">
        <v>1694</v>
      </c>
      <c r="C803" s="239">
        <v>1010503</v>
      </c>
      <c r="D803" s="239" t="s">
        <v>1718</v>
      </c>
      <c r="E803" s="239" t="s">
        <v>212</v>
      </c>
    </row>
    <row r="804" spans="2:5">
      <c r="B804" s="244" t="s">
        <v>1694</v>
      </c>
      <c r="C804" s="239">
        <v>1010505</v>
      </c>
      <c r="D804" s="239" t="s">
        <v>1719</v>
      </c>
      <c r="E804" s="239" t="s">
        <v>212</v>
      </c>
    </row>
    <row r="805" spans="2:5">
      <c r="B805" s="244" t="s">
        <v>1694</v>
      </c>
      <c r="C805" s="239">
        <v>1010507</v>
      </c>
      <c r="D805" s="239" t="s">
        <v>1720</v>
      </c>
      <c r="E805" s="239" t="s">
        <v>212</v>
      </c>
    </row>
    <row r="806" spans="2:5">
      <c r="B806" s="244" t="s">
        <v>1694</v>
      </c>
      <c r="C806" s="239">
        <v>1010509</v>
      </c>
      <c r="D806" s="239" t="s">
        <v>1721</v>
      </c>
      <c r="E806" s="239" t="s">
        <v>212</v>
      </c>
    </row>
    <row r="807" spans="2:5">
      <c r="B807" s="244" t="s">
        <v>1694</v>
      </c>
      <c r="C807" s="239">
        <v>1010511</v>
      </c>
      <c r="D807" s="239" t="s">
        <v>1722</v>
      </c>
      <c r="E807" s="239" t="s">
        <v>212</v>
      </c>
    </row>
    <row r="808" spans="2:5">
      <c r="B808" s="244" t="s">
        <v>1694</v>
      </c>
      <c r="C808" s="239">
        <v>1010513</v>
      </c>
      <c r="D808" s="239" t="s">
        <v>1723</v>
      </c>
      <c r="E808" s="239" t="s">
        <v>212</v>
      </c>
    </row>
    <row r="809" spans="2:5">
      <c r="B809" s="244" t="s">
        <v>1694</v>
      </c>
      <c r="C809" s="239">
        <v>1010515</v>
      </c>
      <c r="D809" s="239" t="s">
        <v>1724</v>
      </c>
      <c r="E809" s="239" t="s">
        <v>212</v>
      </c>
    </row>
    <row r="810" spans="2:5">
      <c r="B810" s="244" t="s">
        <v>1694</v>
      </c>
      <c r="C810" s="239">
        <v>1010517</v>
      </c>
      <c r="D810" s="239" t="s">
        <v>1725</v>
      </c>
      <c r="E810" s="239" t="s">
        <v>212</v>
      </c>
    </row>
    <row r="811" spans="2:5">
      <c r="B811" s="244" t="s">
        <v>1694</v>
      </c>
      <c r="C811" s="239">
        <v>1010519</v>
      </c>
      <c r="D811" s="239" t="s">
        <v>1726</v>
      </c>
      <c r="E811" s="239" t="s">
        <v>212</v>
      </c>
    </row>
    <row r="812" spans="2:5">
      <c r="B812" s="244" t="s">
        <v>1694</v>
      </c>
      <c r="C812" s="239">
        <v>1010521</v>
      </c>
      <c r="D812" s="239" t="s">
        <v>1727</v>
      </c>
      <c r="E812" s="239" t="s">
        <v>212</v>
      </c>
    </row>
    <row r="813" spans="2:5">
      <c r="B813" s="244" t="s">
        <v>1694</v>
      </c>
      <c r="C813" s="239">
        <v>1010523</v>
      </c>
      <c r="D813" s="239" t="s">
        <v>1728</v>
      </c>
      <c r="E813" s="239" t="s">
        <v>212</v>
      </c>
    </row>
    <row r="814" spans="2:5">
      <c r="B814" s="244" t="s">
        <v>1694</v>
      </c>
      <c r="C814" s="239">
        <v>1010525</v>
      </c>
      <c r="D814" s="239" t="s">
        <v>1729</v>
      </c>
      <c r="E814" s="239" t="s">
        <v>212</v>
      </c>
    </row>
    <row r="815" spans="2:5">
      <c r="B815" s="244" t="s">
        <v>1694</v>
      </c>
      <c r="C815" s="239">
        <v>1010527</v>
      </c>
      <c r="D815" s="239" t="s">
        <v>1730</v>
      </c>
      <c r="E815" s="239" t="s">
        <v>212</v>
      </c>
    </row>
    <row r="816" spans="2:5">
      <c r="B816" s="244" t="s">
        <v>1694</v>
      </c>
      <c r="C816" s="239">
        <v>1010529</v>
      </c>
      <c r="D816" s="239" t="s">
        <v>1731</v>
      </c>
      <c r="E816" s="239" t="s">
        <v>212</v>
      </c>
    </row>
    <row r="817" spans="2:5">
      <c r="B817" s="244" t="s">
        <v>1694</v>
      </c>
      <c r="C817" s="239">
        <v>1010531</v>
      </c>
      <c r="D817" s="239" t="s">
        <v>1732</v>
      </c>
      <c r="E817" s="239" t="s">
        <v>212</v>
      </c>
    </row>
    <row r="818" spans="2:5">
      <c r="B818" s="244" t="s">
        <v>1694</v>
      </c>
      <c r="C818" s="239">
        <v>1010533</v>
      </c>
      <c r="D818" s="239" t="s">
        <v>1733</v>
      </c>
      <c r="E818" s="239" t="s">
        <v>212</v>
      </c>
    </row>
    <row r="819" spans="2:5">
      <c r="B819" s="244" t="s">
        <v>1694</v>
      </c>
      <c r="C819" s="239">
        <v>1010535</v>
      </c>
      <c r="D819" s="239" t="s">
        <v>1734</v>
      </c>
      <c r="E819" s="239" t="s">
        <v>212</v>
      </c>
    </row>
    <row r="820" spans="2:5">
      <c r="B820" s="244" t="s">
        <v>1694</v>
      </c>
      <c r="C820" s="239">
        <v>1010601</v>
      </c>
      <c r="D820" s="239" t="s">
        <v>1735</v>
      </c>
      <c r="E820" s="239" t="s">
        <v>214</v>
      </c>
    </row>
    <row r="821" spans="2:5">
      <c r="B821" s="244" t="s">
        <v>1694</v>
      </c>
      <c r="C821" s="239">
        <v>1010603</v>
      </c>
      <c r="D821" s="239" t="s">
        <v>1736</v>
      </c>
      <c r="E821" s="239" t="s">
        <v>214</v>
      </c>
    </row>
    <row r="822" spans="2:5">
      <c r="B822" s="244" t="s">
        <v>1694</v>
      </c>
      <c r="C822" s="239">
        <v>1010605</v>
      </c>
      <c r="D822" s="239" t="s">
        <v>1737</v>
      </c>
      <c r="E822" s="239" t="s">
        <v>214</v>
      </c>
    </row>
    <row r="823" spans="2:5">
      <c r="B823" s="244" t="s">
        <v>1694</v>
      </c>
      <c r="C823" s="239">
        <v>1010607</v>
      </c>
      <c r="D823" s="239" t="s">
        <v>1738</v>
      </c>
      <c r="E823" s="239" t="s">
        <v>214</v>
      </c>
    </row>
    <row r="824" spans="2:5">
      <c r="B824" s="244" t="s">
        <v>1694</v>
      </c>
      <c r="C824" s="239">
        <v>1010609</v>
      </c>
      <c r="D824" s="239" t="s">
        <v>1739</v>
      </c>
      <c r="E824" s="239" t="s">
        <v>214</v>
      </c>
    </row>
    <row r="825" spans="2:5">
      <c r="B825" s="244" t="s">
        <v>1694</v>
      </c>
      <c r="C825" s="239">
        <v>1010611</v>
      </c>
      <c r="D825" s="239" t="s">
        <v>1740</v>
      </c>
      <c r="E825" s="239" t="s">
        <v>214</v>
      </c>
    </row>
    <row r="826" spans="2:5">
      <c r="B826" s="244" t="s">
        <v>1694</v>
      </c>
      <c r="C826" s="239">
        <v>1010613</v>
      </c>
      <c r="D826" s="239" t="s">
        <v>1741</v>
      </c>
      <c r="E826" s="239" t="s">
        <v>214</v>
      </c>
    </row>
    <row r="827" spans="2:5">
      <c r="B827" s="244" t="s">
        <v>1694</v>
      </c>
      <c r="C827" s="239">
        <v>1010615</v>
      </c>
      <c r="D827" s="239" t="s">
        <v>1742</v>
      </c>
      <c r="E827" s="239" t="s">
        <v>214</v>
      </c>
    </row>
    <row r="828" spans="2:5">
      <c r="B828" s="244" t="s">
        <v>1694</v>
      </c>
      <c r="C828" s="239">
        <v>1010617</v>
      </c>
      <c r="D828" s="239" t="s">
        <v>1743</v>
      </c>
      <c r="E828" s="239" t="s">
        <v>214</v>
      </c>
    </row>
    <row r="829" spans="2:5">
      <c r="B829" s="244" t="s">
        <v>1694</v>
      </c>
      <c r="C829" s="239">
        <v>1010619</v>
      </c>
      <c r="D829" s="239" t="s">
        <v>1744</v>
      </c>
      <c r="E829" s="239" t="s">
        <v>214</v>
      </c>
    </row>
    <row r="830" spans="2:5">
      <c r="B830" s="244" t="s">
        <v>1694</v>
      </c>
      <c r="C830" s="239">
        <v>1010621</v>
      </c>
      <c r="D830" s="239" t="s">
        <v>1745</v>
      </c>
      <c r="E830" s="239" t="s">
        <v>214</v>
      </c>
    </row>
    <row r="831" spans="2:5">
      <c r="B831" s="244" t="s">
        <v>1694</v>
      </c>
      <c r="C831" s="239">
        <v>1010623</v>
      </c>
      <c r="D831" s="239" t="s">
        <v>1746</v>
      </c>
      <c r="E831" s="239" t="s">
        <v>214</v>
      </c>
    </row>
    <row r="832" spans="2:5">
      <c r="B832" s="244" t="s">
        <v>1694</v>
      </c>
      <c r="C832" s="239">
        <v>1010625</v>
      </c>
      <c r="D832" s="239" t="s">
        <v>1747</v>
      </c>
      <c r="E832" s="239" t="s">
        <v>214</v>
      </c>
    </row>
    <row r="833" spans="2:5">
      <c r="B833" s="244" t="s">
        <v>1694</v>
      </c>
      <c r="C833" s="239">
        <v>1010627</v>
      </c>
      <c r="D833" s="239" t="s">
        <v>1748</v>
      </c>
      <c r="E833" s="239" t="s">
        <v>214</v>
      </c>
    </row>
    <row r="834" spans="2:5">
      <c r="B834" s="244" t="s">
        <v>1694</v>
      </c>
      <c r="C834" s="239">
        <v>1010701</v>
      </c>
      <c r="D834" s="239" t="s">
        <v>1749</v>
      </c>
      <c r="E834" s="239" t="s">
        <v>216</v>
      </c>
    </row>
    <row r="835" spans="2:5">
      <c r="B835" s="244" t="s">
        <v>1694</v>
      </c>
      <c r="C835" s="239">
        <v>1010703</v>
      </c>
      <c r="D835" s="239" t="s">
        <v>1750</v>
      </c>
      <c r="E835" s="239" t="s">
        <v>216</v>
      </c>
    </row>
    <row r="836" spans="2:5">
      <c r="B836" s="244" t="s">
        <v>1694</v>
      </c>
      <c r="C836" s="239">
        <v>1010705</v>
      </c>
      <c r="D836" s="239" t="s">
        <v>1751</v>
      </c>
      <c r="E836" s="239" t="s">
        <v>216</v>
      </c>
    </row>
    <row r="837" spans="2:5">
      <c r="B837" s="244" t="s">
        <v>1694</v>
      </c>
      <c r="C837" s="239">
        <v>1010707</v>
      </c>
      <c r="D837" s="239" t="s">
        <v>1752</v>
      </c>
      <c r="E837" s="239" t="s">
        <v>216</v>
      </c>
    </row>
    <row r="838" spans="2:5">
      <c r="B838" s="244" t="s">
        <v>1694</v>
      </c>
      <c r="C838" s="239">
        <v>1010709</v>
      </c>
      <c r="D838" s="239" t="s">
        <v>1753</v>
      </c>
      <c r="E838" s="239" t="s">
        <v>216</v>
      </c>
    </row>
    <row r="839" spans="2:5">
      <c r="B839" s="244" t="s">
        <v>1694</v>
      </c>
      <c r="C839" s="239">
        <v>1010711</v>
      </c>
      <c r="D839" s="239" t="s">
        <v>1754</v>
      </c>
      <c r="E839" s="239" t="s">
        <v>216</v>
      </c>
    </row>
    <row r="840" spans="2:5">
      <c r="B840" s="244" t="s">
        <v>1694</v>
      </c>
      <c r="C840" s="239">
        <v>1010713</v>
      </c>
      <c r="D840" s="239" t="s">
        <v>1755</v>
      </c>
      <c r="E840" s="239" t="s">
        <v>216</v>
      </c>
    </row>
    <row r="841" spans="2:5">
      <c r="B841" s="244" t="s">
        <v>1694</v>
      </c>
      <c r="C841" s="239">
        <v>1010715</v>
      </c>
      <c r="D841" s="239" t="s">
        <v>1756</v>
      </c>
      <c r="E841" s="239" t="s">
        <v>216</v>
      </c>
    </row>
    <row r="842" spans="2:5">
      <c r="B842" s="244" t="s">
        <v>1694</v>
      </c>
      <c r="C842" s="239">
        <v>1010717</v>
      </c>
      <c r="D842" s="239" t="s">
        <v>1757</v>
      </c>
      <c r="E842" s="239" t="s">
        <v>216</v>
      </c>
    </row>
    <row r="843" spans="2:5">
      <c r="B843" s="244" t="s">
        <v>1694</v>
      </c>
      <c r="C843" s="239">
        <v>1010719</v>
      </c>
      <c r="D843" s="239" t="s">
        <v>1758</v>
      </c>
      <c r="E843" s="239" t="s">
        <v>216</v>
      </c>
    </row>
    <row r="844" spans="2:5">
      <c r="B844" s="244" t="s">
        <v>1694</v>
      </c>
      <c r="C844" s="239">
        <v>1010721</v>
      </c>
      <c r="D844" s="239" t="s">
        <v>1759</v>
      </c>
      <c r="E844" s="239" t="s">
        <v>216</v>
      </c>
    </row>
    <row r="845" spans="2:5">
      <c r="B845" s="244" t="s">
        <v>1694</v>
      </c>
      <c r="C845" s="239">
        <v>1010723</v>
      </c>
      <c r="D845" s="239" t="s">
        <v>1760</v>
      </c>
      <c r="E845" s="239" t="s">
        <v>216</v>
      </c>
    </row>
    <row r="846" spans="2:5">
      <c r="B846" s="244" t="s">
        <v>1694</v>
      </c>
      <c r="C846" s="239">
        <v>1010725</v>
      </c>
      <c r="D846" s="239" t="s">
        <v>1761</v>
      </c>
      <c r="E846" s="239" t="s">
        <v>216</v>
      </c>
    </row>
    <row r="847" spans="2:5">
      <c r="B847" s="244" t="s">
        <v>1694</v>
      </c>
      <c r="C847" s="239">
        <v>1010727</v>
      </c>
      <c r="D847" s="239" t="s">
        <v>1762</v>
      </c>
      <c r="E847" s="239" t="s">
        <v>216</v>
      </c>
    </row>
    <row r="848" spans="2:5">
      <c r="B848" s="244" t="s">
        <v>1694</v>
      </c>
      <c r="C848" s="239">
        <v>1010729</v>
      </c>
      <c r="D848" s="239" t="s">
        <v>1763</v>
      </c>
      <c r="E848" s="239" t="s">
        <v>216</v>
      </c>
    </row>
    <row r="849" spans="2:5">
      <c r="B849" s="244" t="s">
        <v>1694</v>
      </c>
      <c r="C849" s="239">
        <v>1010731</v>
      </c>
      <c r="D849" s="239" t="s">
        <v>1764</v>
      </c>
      <c r="E849" s="239" t="s">
        <v>216</v>
      </c>
    </row>
    <row r="850" spans="2:5">
      <c r="B850" s="244" t="s">
        <v>1694</v>
      </c>
      <c r="C850" s="239">
        <v>1010733</v>
      </c>
      <c r="D850" s="239" t="s">
        <v>1765</v>
      </c>
      <c r="E850" s="239" t="s">
        <v>216</v>
      </c>
    </row>
    <row r="851" spans="2:5">
      <c r="B851" s="244" t="s">
        <v>1694</v>
      </c>
      <c r="C851" s="239">
        <v>1010735</v>
      </c>
      <c r="D851" s="239" t="s">
        <v>1766</v>
      </c>
      <c r="E851" s="239" t="s">
        <v>216</v>
      </c>
    </row>
    <row r="852" spans="2:5">
      <c r="B852" s="244" t="s">
        <v>1694</v>
      </c>
      <c r="C852" s="239">
        <v>1010737</v>
      </c>
      <c r="D852" s="239" t="s">
        <v>1767</v>
      </c>
      <c r="E852" s="239" t="s">
        <v>216</v>
      </c>
    </row>
    <row r="853" spans="2:5">
      <c r="B853" s="244" t="s">
        <v>1694</v>
      </c>
      <c r="C853" s="239">
        <v>1010739</v>
      </c>
      <c r="D853" s="239" t="s">
        <v>1768</v>
      </c>
      <c r="E853" s="239" t="s">
        <v>216</v>
      </c>
    </row>
    <row r="854" spans="2:5">
      <c r="B854" s="244" t="s">
        <v>1694</v>
      </c>
      <c r="C854" s="239">
        <v>1010801</v>
      </c>
      <c r="D854" s="239" t="s">
        <v>1769</v>
      </c>
      <c r="E854" s="239" t="s">
        <v>218</v>
      </c>
    </row>
    <row r="855" spans="2:5">
      <c r="B855" s="244" t="s">
        <v>1694</v>
      </c>
      <c r="C855" s="239">
        <v>1010803</v>
      </c>
      <c r="D855" s="239" t="s">
        <v>1770</v>
      </c>
      <c r="E855" s="239" t="s">
        <v>218</v>
      </c>
    </row>
    <row r="856" spans="2:5">
      <c r="B856" s="244" t="s">
        <v>1694</v>
      </c>
      <c r="C856" s="239">
        <v>1010805</v>
      </c>
      <c r="D856" s="239" t="s">
        <v>1771</v>
      </c>
      <c r="E856" s="239" t="s">
        <v>218</v>
      </c>
    </row>
    <row r="857" spans="2:5">
      <c r="B857" s="244" t="s">
        <v>1694</v>
      </c>
      <c r="C857" s="239">
        <v>1010807</v>
      </c>
      <c r="D857" s="239" t="s">
        <v>1772</v>
      </c>
      <c r="E857" s="239" t="s">
        <v>218</v>
      </c>
    </row>
    <row r="858" spans="2:5">
      <c r="B858" s="244" t="s">
        <v>1694</v>
      </c>
      <c r="C858" s="239">
        <v>1010809</v>
      </c>
      <c r="D858" s="239" t="s">
        <v>1773</v>
      </c>
      <c r="E858" s="239" t="s">
        <v>218</v>
      </c>
    </row>
    <row r="859" spans="2:5">
      <c r="B859" s="244" t="s">
        <v>1694</v>
      </c>
      <c r="C859" s="239">
        <v>1010811</v>
      </c>
      <c r="D859" s="239" t="s">
        <v>1774</v>
      </c>
      <c r="E859" s="239" t="s">
        <v>218</v>
      </c>
    </row>
    <row r="860" spans="2:5">
      <c r="B860" s="244" t="s">
        <v>1694</v>
      </c>
      <c r="C860" s="239">
        <v>1010813</v>
      </c>
      <c r="D860" s="239" t="s">
        <v>1775</v>
      </c>
      <c r="E860" s="239" t="s">
        <v>218</v>
      </c>
    </row>
    <row r="861" spans="2:5">
      <c r="B861" s="244" t="s">
        <v>1694</v>
      </c>
      <c r="C861" s="239">
        <v>1010815</v>
      </c>
      <c r="D861" s="239" t="s">
        <v>1776</v>
      </c>
      <c r="E861" s="239" t="s">
        <v>218</v>
      </c>
    </row>
    <row r="862" spans="2:5">
      <c r="B862" s="244" t="s">
        <v>1694</v>
      </c>
      <c r="C862" s="239">
        <v>1010817</v>
      </c>
      <c r="D862" s="239" t="s">
        <v>1777</v>
      </c>
      <c r="E862" s="239" t="s">
        <v>218</v>
      </c>
    </row>
    <row r="863" spans="2:5">
      <c r="B863" s="244" t="s">
        <v>1694</v>
      </c>
      <c r="C863" s="239">
        <v>1010819</v>
      </c>
      <c r="D863" s="239" t="s">
        <v>1778</v>
      </c>
      <c r="E863" s="239" t="s">
        <v>218</v>
      </c>
    </row>
    <row r="864" spans="2:5">
      <c r="B864" s="244" t="s">
        <v>1694</v>
      </c>
      <c r="C864" s="239">
        <v>1010821</v>
      </c>
      <c r="D864" s="239" t="s">
        <v>1779</v>
      </c>
      <c r="E864" s="239" t="s">
        <v>218</v>
      </c>
    </row>
    <row r="865" spans="2:5">
      <c r="B865" s="244" t="s">
        <v>1694</v>
      </c>
      <c r="C865" s="239">
        <v>1010823</v>
      </c>
      <c r="D865" s="239" t="s">
        <v>1780</v>
      </c>
      <c r="E865" s="239" t="s">
        <v>218</v>
      </c>
    </row>
    <row r="866" spans="2:5">
      <c r="B866" s="244" t="s">
        <v>1694</v>
      </c>
      <c r="C866" s="239">
        <v>1010825</v>
      </c>
      <c r="D866" s="239" t="s">
        <v>1781</v>
      </c>
      <c r="E866" s="239" t="s">
        <v>218</v>
      </c>
    </row>
    <row r="867" spans="2:5">
      <c r="B867" s="244" t="s">
        <v>1694</v>
      </c>
      <c r="C867" s="239">
        <v>1010827</v>
      </c>
      <c r="D867" s="239" t="s">
        <v>1782</v>
      </c>
      <c r="E867" s="239" t="s">
        <v>218</v>
      </c>
    </row>
    <row r="868" spans="2:5">
      <c r="B868" s="244" t="s">
        <v>1694</v>
      </c>
      <c r="C868" s="239">
        <v>1010901</v>
      </c>
      <c r="D868" s="239" t="s">
        <v>1783</v>
      </c>
      <c r="E868" s="239" t="s">
        <v>220</v>
      </c>
    </row>
    <row r="869" spans="2:5">
      <c r="B869" s="244" t="s">
        <v>1694</v>
      </c>
      <c r="C869" s="239">
        <v>1010903</v>
      </c>
      <c r="D869" s="239" t="s">
        <v>1784</v>
      </c>
      <c r="E869" s="239" t="s">
        <v>220</v>
      </c>
    </row>
    <row r="870" spans="2:5">
      <c r="B870" s="244" t="s">
        <v>1694</v>
      </c>
      <c r="C870" s="239">
        <v>1010905</v>
      </c>
      <c r="D870" s="239" t="s">
        <v>1785</v>
      </c>
      <c r="E870" s="239" t="s">
        <v>220</v>
      </c>
    </row>
    <row r="871" spans="2:5">
      <c r="B871" s="244" t="s">
        <v>1694</v>
      </c>
      <c r="C871" s="239">
        <v>1010907</v>
      </c>
      <c r="D871" s="239" t="s">
        <v>1786</v>
      </c>
      <c r="E871" s="239" t="s">
        <v>220</v>
      </c>
    </row>
    <row r="872" spans="2:5">
      <c r="B872" s="244" t="s">
        <v>1694</v>
      </c>
      <c r="C872" s="239">
        <v>1010909</v>
      </c>
      <c r="D872" s="239" t="s">
        <v>1787</v>
      </c>
      <c r="E872" s="239" t="s">
        <v>220</v>
      </c>
    </row>
    <row r="873" spans="2:5">
      <c r="B873" s="244" t="s">
        <v>1694</v>
      </c>
      <c r="C873" s="239">
        <v>1010911</v>
      </c>
      <c r="D873" s="239" t="s">
        <v>1788</v>
      </c>
      <c r="E873" s="239" t="s">
        <v>220</v>
      </c>
    </row>
    <row r="874" spans="2:5">
      <c r="B874" s="244" t="s">
        <v>1694</v>
      </c>
      <c r="C874" s="239">
        <v>1010913</v>
      </c>
      <c r="D874" s="239" t="s">
        <v>1789</v>
      </c>
      <c r="E874" s="239" t="s">
        <v>220</v>
      </c>
    </row>
    <row r="875" spans="2:5">
      <c r="B875" s="244" t="s">
        <v>1694</v>
      </c>
      <c r="C875" s="239">
        <v>1010915</v>
      </c>
      <c r="D875" s="239" t="s">
        <v>1790</v>
      </c>
      <c r="E875" s="239" t="s">
        <v>220</v>
      </c>
    </row>
    <row r="876" spans="2:5">
      <c r="B876" s="244" t="s">
        <v>1694</v>
      </c>
      <c r="C876" s="239">
        <v>1010917</v>
      </c>
      <c r="D876" s="239" t="s">
        <v>1791</v>
      </c>
      <c r="E876" s="239" t="s">
        <v>220</v>
      </c>
    </row>
    <row r="877" spans="2:5">
      <c r="B877" s="244" t="s">
        <v>1694</v>
      </c>
      <c r="C877" s="239">
        <v>1010919</v>
      </c>
      <c r="D877" s="239" t="s">
        <v>1792</v>
      </c>
      <c r="E877" s="239" t="s">
        <v>220</v>
      </c>
    </row>
    <row r="878" spans="2:5">
      <c r="B878" s="244" t="s">
        <v>1694</v>
      </c>
      <c r="C878" s="239">
        <v>1010921</v>
      </c>
      <c r="D878" s="239" t="s">
        <v>1793</v>
      </c>
      <c r="E878" s="239" t="s">
        <v>220</v>
      </c>
    </row>
    <row r="879" spans="2:5">
      <c r="B879" s="244" t="s">
        <v>1694</v>
      </c>
      <c r="C879" s="239">
        <v>1010923</v>
      </c>
      <c r="D879" s="239" t="s">
        <v>1794</v>
      </c>
      <c r="E879" s="239" t="s">
        <v>220</v>
      </c>
    </row>
    <row r="880" spans="2:5">
      <c r="B880" s="244" t="s">
        <v>1694</v>
      </c>
      <c r="C880" s="239">
        <v>1010925</v>
      </c>
      <c r="D880" s="239" t="s">
        <v>1795</v>
      </c>
      <c r="E880" s="239" t="s">
        <v>220</v>
      </c>
    </row>
    <row r="881" spans="2:5">
      <c r="B881" s="244" t="s">
        <v>1694</v>
      </c>
      <c r="C881" s="239">
        <v>1010927</v>
      </c>
      <c r="D881" s="239" t="s">
        <v>1796</v>
      </c>
      <c r="E881" s="239" t="s">
        <v>220</v>
      </c>
    </row>
    <row r="882" spans="2:5">
      <c r="B882" s="244" t="s">
        <v>1694</v>
      </c>
      <c r="C882" s="239">
        <v>1010929</v>
      </c>
      <c r="D882" s="239" t="s">
        <v>1797</v>
      </c>
      <c r="E882" s="239" t="s">
        <v>220</v>
      </c>
    </row>
    <row r="883" spans="2:5">
      <c r="B883" s="244" t="s">
        <v>1694</v>
      </c>
      <c r="C883" s="239">
        <v>1010931</v>
      </c>
      <c r="D883" s="239" t="s">
        <v>1798</v>
      </c>
      <c r="E883" s="239" t="s">
        <v>220</v>
      </c>
    </row>
    <row r="884" spans="2:5">
      <c r="B884" s="244" t="s">
        <v>1694</v>
      </c>
      <c r="C884" s="239">
        <v>1010933</v>
      </c>
      <c r="D884" s="239" t="s">
        <v>1799</v>
      </c>
      <c r="E884" s="239" t="s">
        <v>220</v>
      </c>
    </row>
    <row r="885" spans="2:5">
      <c r="B885" s="244" t="s">
        <v>1694</v>
      </c>
      <c r="C885" s="239">
        <v>1010935</v>
      </c>
      <c r="D885" s="239" t="s">
        <v>1800</v>
      </c>
      <c r="E885" s="239" t="s">
        <v>220</v>
      </c>
    </row>
    <row r="886" spans="2:5">
      <c r="B886" s="244" t="s">
        <v>1694</v>
      </c>
      <c r="C886" s="239">
        <v>1010937</v>
      </c>
      <c r="D886" s="239" t="s">
        <v>1801</v>
      </c>
      <c r="E886" s="239" t="s">
        <v>220</v>
      </c>
    </row>
    <row r="887" spans="2:5">
      <c r="B887" s="244" t="s">
        <v>1694</v>
      </c>
      <c r="C887" s="239">
        <v>1010939</v>
      </c>
      <c r="D887" s="239" t="s">
        <v>1802</v>
      </c>
      <c r="E887" s="239" t="s">
        <v>220</v>
      </c>
    </row>
    <row r="888" spans="2:5">
      <c r="B888" s="244" t="s">
        <v>1694</v>
      </c>
      <c r="C888" s="239">
        <v>1010941</v>
      </c>
      <c r="D888" s="239" t="s">
        <v>1803</v>
      </c>
      <c r="E888" s="239" t="s">
        <v>220</v>
      </c>
    </row>
    <row r="889" spans="2:5">
      <c r="B889" s="244" t="s">
        <v>1694</v>
      </c>
      <c r="C889" s="239">
        <v>1011101</v>
      </c>
      <c r="D889" s="239" t="s">
        <v>1804</v>
      </c>
      <c r="E889" s="239" t="s">
        <v>222</v>
      </c>
    </row>
    <row r="890" spans="2:5">
      <c r="B890" s="244" t="s">
        <v>1694</v>
      </c>
      <c r="C890" s="239">
        <v>1011103</v>
      </c>
      <c r="D890" s="239" t="s">
        <v>1805</v>
      </c>
      <c r="E890" s="239" t="s">
        <v>222</v>
      </c>
    </row>
    <row r="891" spans="2:5">
      <c r="B891" s="244" t="s">
        <v>1694</v>
      </c>
      <c r="C891" s="239">
        <v>1011105</v>
      </c>
      <c r="D891" s="239" t="s">
        <v>1806</v>
      </c>
      <c r="E891" s="239" t="s">
        <v>222</v>
      </c>
    </row>
    <row r="892" spans="2:5">
      <c r="B892" s="244" t="s">
        <v>1694</v>
      </c>
      <c r="C892" s="239">
        <v>1011107</v>
      </c>
      <c r="D892" s="239" t="s">
        <v>1807</v>
      </c>
      <c r="E892" s="239" t="s">
        <v>222</v>
      </c>
    </row>
    <row r="893" spans="2:5">
      <c r="B893" s="244" t="s">
        <v>1694</v>
      </c>
      <c r="C893" s="239">
        <v>1011109</v>
      </c>
      <c r="D893" s="239" t="s">
        <v>1808</v>
      </c>
      <c r="E893" s="239" t="s">
        <v>222</v>
      </c>
    </row>
    <row r="894" spans="2:5">
      <c r="B894" s="244" t="s">
        <v>1694</v>
      </c>
      <c r="C894" s="239">
        <v>1011111</v>
      </c>
      <c r="D894" s="239" t="s">
        <v>1809</v>
      </c>
      <c r="E894" s="239" t="s">
        <v>222</v>
      </c>
    </row>
    <row r="895" spans="2:5">
      <c r="B895" s="244" t="s">
        <v>1694</v>
      </c>
      <c r="C895" s="239">
        <v>1011113</v>
      </c>
      <c r="D895" s="239" t="s">
        <v>1810</v>
      </c>
      <c r="E895" s="239" t="s">
        <v>222</v>
      </c>
    </row>
    <row r="896" spans="2:5">
      <c r="B896" s="244" t="s">
        <v>1694</v>
      </c>
      <c r="C896" s="239">
        <v>1011115</v>
      </c>
      <c r="D896" s="239" t="s">
        <v>1811</v>
      </c>
      <c r="E896" s="239" t="s">
        <v>222</v>
      </c>
    </row>
    <row r="897" spans="2:5">
      <c r="B897" s="244" t="s">
        <v>1694</v>
      </c>
      <c r="C897" s="239">
        <v>1011117</v>
      </c>
      <c r="D897" s="239" t="s">
        <v>1812</v>
      </c>
      <c r="E897" s="239" t="s">
        <v>222</v>
      </c>
    </row>
    <row r="898" spans="2:5">
      <c r="B898" s="244" t="s">
        <v>1694</v>
      </c>
      <c r="C898" s="239">
        <v>1011119</v>
      </c>
      <c r="D898" s="239" t="s">
        <v>1813</v>
      </c>
      <c r="E898" s="239" t="s">
        <v>222</v>
      </c>
    </row>
    <row r="899" spans="2:5">
      <c r="B899" s="244" t="s">
        <v>1694</v>
      </c>
      <c r="C899" s="239">
        <v>1011121</v>
      </c>
      <c r="D899" s="239" t="s">
        <v>1814</v>
      </c>
      <c r="E899" s="239" t="s">
        <v>222</v>
      </c>
    </row>
    <row r="900" spans="2:5">
      <c r="B900" s="244" t="s">
        <v>1694</v>
      </c>
      <c r="C900" s="239">
        <v>1011301</v>
      </c>
      <c r="D900" s="239" t="s">
        <v>1815</v>
      </c>
      <c r="E900" s="239" t="s">
        <v>224</v>
      </c>
    </row>
    <row r="901" spans="2:5">
      <c r="B901" s="244" t="s">
        <v>1694</v>
      </c>
      <c r="C901" s="239">
        <v>1011303</v>
      </c>
      <c r="D901" s="239" t="s">
        <v>1816</v>
      </c>
      <c r="E901" s="239" t="s">
        <v>224</v>
      </c>
    </row>
    <row r="902" spans="2:5">
      <c r="B902" s="244" t="s">
        <v>1694</v>
      </c>
      <c r="C902" s="239">
        <v>1011305</v>
      </c>
      <c r="D902" s="239" t="s">
        <v>1817</v>
      </c>
      <c r="E902" s="239" t="s">
        <v>224</v>
      </c>
    </row>
    <row r="903" spans="2:5">
      <c r="B903" s="244" t="s">
        <v>1694</v>
      </c>
      <c r="C903" s="239">
        <v>1011307</v>
      </c>
      <c r="D903" s="239" t="s">
        <v>1818</v>
      </c>
      <c r="E903" s="239" t="s">
        <v>224</v>
      </c>
    </row>
    <row r="904" spans="2:5">
      <c r="B904" s="244" t="s">
        <v>1694</v>
      </c>
      <c r="C904" s="239">
        <v>1011309</v>
      </c>
      <c r="D904" s="239" t="s">
        <v>1819</v>
      </c>
      <c r="E904" s="239" t="s">
        <v>224</v>
      </c>
    </row>
    <row r="905" spans="2:5">
      <c r="B905" s="244" t="s">
        <v>1694</v>
      </c>
      <c r="C905" s="239">
        <v>1011311</v>
      </c>
      <c r="D905" s="239" t="s">
        <v>1820</v>
      </c>
      <c r="E905" s="239" t="s">
        <v>224</v>
      </c>
    </row>
    <row r="906" spans="2:5">
      <c r="B906" s="244" t="s">
        <v>1694</v>
      </c>
      <c r="C906" s="239">
        <v>1011313</v>
      </c>
      <c r="D906" s="239" t="s">
        <v>1821</v>
      </c>
      <c r="E906" s="239" t="s">
        <v>224</v>
      </c>
    </row>
    <row r="907" spans="2:5">
      <c r="B907" s="244" t="s">
        <v>1694</v>
      </c>
      <c r="C907" s="239">
        <v>1011315</v>
      </c>
      <c r="D907" s="239" t="s">
        <v>1822</v>
      </c>
      <c r="E907" s="239" t="s">
        <v>224</v>
      </c>
    </row>
    <row r="908" spans="2:5">
      <c r="B908" s="244" t="s">
        <v>1694</v>
      </c>
      <c r="C908" s="239">
        <v>1011501</v>
      </c>
      <c r="D908" s="239" t="s">
        <v>1823</v>
      </c>
      <c r="E908" s="239" t="s">
        <v>226</v>
      </c>
    </row>
    <row r="909" spans="2:5">
      <c r="B909" s="244" t="s">
        <v>1694</v>
      </c>
      <c r="C909" s="239">
        <v>1011503</v>
      </c>
      <c r="D909" s="239" t="s">
        <v>1824</v>
      </c>
      <c r="E909" s="239" t="s">
        <v>226</v>
      </c>
    </row>
    <row r="910" spans="2:5">
      <c r="B910" s="244" t="s">
        <v>1694</v>
      </c>
      <c r="C910" s="239">
        <v>1011505</v>
      </c>
      <c r="D910" s="239" t="s">
        <v>1825</v>
      </c>
      <c r="E910" s="239" t="s">
        <v>226</v>
      </c>
    </row>
    <row r="911" spans="2:5">
      <c r="B911" s="244" t="s">
        <v>1694</v>
      </c>
      <c r="C911" s="239">
        <v>1011507</v>
      </c>
      <c r="D911" s="239" t="s">
        <v>1826</v>
      </c>
      <c r="E911" s="239" t="s">
        <v>226</v>
      </c>
    </row>
    <row r="912" spans="2:5">
      <c r="B912" s="244" t="s">
        <v>1694</v>
      </c>
      <c r="C912" s="239">
        <v>1011509</v>
      </c>
      <c r="D912" s="239" t="s">
        <v>1827</v>
      </c>
      <c r="E912" s="239" t="s">
        <v>226</v>
      </c>
    </row>
    <row r="913" spans="2:5">
      <c r="B913" s="244" t="s">
        <v>1694</v>
      </c>
      <c r="C913" s="239">
        <v>1011511</v>
      </c>
      <c r="D913" s="239" t="s">
        <v>1828</v>
      </c>
      <c r="E913" s="239" t="s">
        <v>226</v>
      </c>
    </row>
    <row r="914" spans="2:5">
      <c r="B914" s="244" t="s">
        <v>1694</v>
      </c>
      <c r="C914" s="239">
        <v>1011513</v>
      </c>
      <c r="D914" s="239" t="s">
        <v>1829</v>
      </c>
      <c r="E914" s="239" t="s">
        <v>226</v>
      </c>
    </row>
    <row r="915" spans="2:5">
      <c r="B915" s="244" t="s">
        <v>1694</v>
      </c>
      <c r="C915" s="239">
        <v>1011515</v>
      </c>
      <c r="D915" s="239" t="s">
        <v>1830</v>
      </c>
      <c r="E915" s="239" t="s">
        <v>226</v>
      </c>
    </row>
    <row r="916" spans="2:5">
      <c r="B916" s="244" t="s">
        <v>1694</v>
      </c>
      <c r="C916" s="239">
        <v>1011517</v>
      </c>
      <c r="D916" s="239" t="s">
        <v>1831</v>
      </c>
      <c r="E916" s="239" t="s">
        <v>226</v>
      </c>
    </row>
    <row r="917" spans="2:5">
      <c r="B917" s="244" t="s">
        <v>1694</v>
      </c>
      <c r="C917" s="239">
        <v>1011519</v>
      </c>
      <c r="D917" s="239" t="s">
        <v>1832</v>
      </c>
      <c r="E917" s="239" t="s">
        <v>226</v>
      </c>
    </row>
    <row r="918" spans="2:5">
      <c r="B918" s="244" t="s">
        <v>1694</v>
      </c>
      <c r="C918" s="239">
        <v>1011521</v>
      </c>
      <c r="D918" s="239" t="s">
        <v>1833</v>
      </c>
      <c r="E918" s="239" t="s">
        <v>226</v>
      </c>
    </row>
    <row r="919" spans="2:5">
      <c r="B919" s="244" t="s">
        <v>1694</v>
      </c>
      <c r="C919" s="239">
        <v>1011523</v>
      </c>
      <c r="D919" s="239" t="s">
        <v>1834</v>
      </c>
      <c r="E919" s="239" t="s">
        <v>226</v>
      </c>
    </row>
    <row r="920" spans="2:5">
      <c r="B920" s="244" t="s">
        <v>1694</v>
      </c>
      <c r="C920" s="239">
        <v>1011525</v>
      </c>
      <c r="D920" s="239" t="s">
        <v>1835</v>
      </c>
      <c r="E920" s="239" t="s">
        <v>226</v>
      </c>
    </row>
    <row r="921" spans="2:5">
      <c r="B921" s="244" t="s">
        <v>1694</v>
      </c>
      <c r="C921" s="239">
        <v>1011527</v>
      </c>
      <c r="D921" s="239" t="s">
        <v>1836</v>
      </c>
      <c r="E921" s="239" t="s">
        <v>226</v>
      </c>
    </row>
    <row r="922" spans="2:5">
      <c r="B922" s="244" t="s">
        <v>1694</v>
      </c>
      <c r="C922" s="239">
        <v>1011529</v>
      </c>
      <c r="D922" s="239" t="s">
        <v>1837</v>
      </c>
      <c r="E922" s="239" t="s">
        <v>226</v>
      </c>
    </row>
    <row r="923" spans="2:5">
      <c r="B923" s="244" t="s">
        <v>1694</v>
      </c>
      <c r="C923" s="239">
        <v>1011531</v>
      </c>
      <c r="D923" s="239" t="s">
        <v>1838</v>
      </c>
      <c r="E923" s="239" t="s">
        <v>226</v>
      </c>
    </row>
    <row r="924" spans="2:5">
      <c r="B924" s="244" t="s">
        <v>1694</v>
      </c>
      <c r="C924" s="239">
        <v>1011533</v>
      </c>
      <c r="D924" s="239" t="s">
        <v>1839</v>
      </c>
      <c r="E924" s="239" t="s">
        <v>226</v>
      </c>
    </row>
    <row r="925" spans="2:5">
      <c r="B925" s="244" t="s">
        <v>1694</v>
      </c>
      <c r="C925" s="239">
        <v>1011535</v>
      </c>
      <c r="D925" s="239" t="s">
        <v>1840</v>
      </c>
      <c r="E925" s="239" t="s">
        <v>226</v>
      </c>
    </row>
    <row r="926" spans="2:5">
      <c r="B926" s="244" t="s">
        <v>1694</v>
      </c>
      <c r="C926" s="239">
        <v>1011537</v>
      </c>
      <c r="D926" s="239" t="s">
        <v>1841</v>
      </c>
      <c r="E926" s="239" t="s">
        <v>226</v>
      </c>
    </row>
    <row r="927" spans="2:5">
      <c r="B927" s="244" t="s">
        <v>1694</v>
      </c>
      <c r="C927" s="239">
        <v>1011539</v>
      </c>
      <c r="D927" s="239" t="s">
        <v>1842</v>
      </c>
      <c r="E927" s="239" t="s">
        <v>226</v>
      </c>
    </row>
    <row r="928" spans="2:5">
      <c r="B928" s="244" t="s">
        <v>1694</v>
      </c>
      <c r="C928" s="239">
        <v>1011541</v>
      </c>
      <c r="D928" s="239" t="s">
        <v>1843</v>
      </c>
      <c r="E928" s="239" t="s">
        <v>226</v>
      </c>
    </row>
    <row r="929" spans="2:5">
      <c r="B929" s="244" t="s">
        <v>1694</v>
      </c>
      <c r="C929" s="239">
        <v>1011543</v>
      </c>
      <c r="D929" s="239" t="s">
        <v>1844</v>
      </c>
      <c r="E929" s="239" t="s">
        <v>226</v>
      </c>
    </row>
    <row r="930" spans="2:5">
      <c r="B930" s="244" t="s">
        <v>1694</v>
      </c>
      <c r="C930" s="239">
        <v>1011545</v>
      </c>
      <c r="D930" s="239" t="s">
        <v>1845</v>
      </c>
      <c r="E930" s="239" t="s">
        <v>226</v>
      </c>
    </row>
    <row r="931" spans="2:5">
      <c r="B931" s="244" t="s">
        <v>1694</v>
      </c>
      <c r="C931" s="239">
        <v>1011547</v>
      </c>
      <c r="D931" s="239" t="s">
        <v>1846</v>
      </c>
      <c r="E931" s="239" t="s">
        <v>226</v>
      </c>
    </row>
    <row r="932" spans="2:5">
      <c r="B932" s="244" t="s">
        <v>1694</v>
      </c>
      <c r="C932" s="239">
        <v>1011549</v>
      </c>
      <c r="D932" s="239" t="s">
        <v>1847</v>
      </c>
      <c r="E932" s="239" t="s">
        <v>226</v>
      </c>
    </row>
    <row r="933" spans="2:5">
      <c r="B933" s="244" t="s">
        <v>1694</v>
      </c>
      <c r="C933" s="239">
        <v>1011551</v>
      </c>
      <c r="D933" s="239" t="s">
        <v>1848</v>
      </c>
      <c r="E933" s="239" t="s">
        <v>226</v>
      </c>
    </row>
    <row r="934" spans="2:5">
      <c r="B934" s="244" t="s">
        <v>1694</v>
      </c>
      <c r="C934" s="239">
        <v>1011701</v>
      </c>
      <c r="D934" s="239" t="s">
        <v>1849</v>
      </c>
      <c r="E934" s="239" t="s">
        <v>228</v>
      </c>
    </row>
    <row r="935" spans="2:5">
      <c r="B935" s="244" t="s">
        <v>1694</v>
      </c>
      <c r="C935" s="239">
        <v>1011703</v>
      </c>
      <c r="D935" s="239" t="s">
        <v>1850</v>
      </c>
      <c r="E935" s="239" t="s">
        <v>228</v>
      </c>
    </row>
    <row r="936" spans="2:5">
      <c r="B936" s="244" t="s">
        <v>1694</v>
      </c>
      <c r="C936" s="239">
        <v>1011705</v>
      </c>
      <c r="D936" s="239" t="s">
        <v>1851</v>
      </c>
      <c r="E936" s="239" t="s">
        <v>228</v>
      </c>
    </row>
    <row r="937" spans="2:5">
      <c r="B937" s="244" t="s">
        <v>1694</v>
      </c>
      <c r="C937" s="239">
        <v>1011707</v>
      </c>
      <c r="D937" s="239" t="s">
        <v>1852</v>
      </c>
      <c r="E937" s="239" t="s">
        <v>228</v>
      </c>
    </row>
    <row r="938" spans="2:5">
      <c r="B938" s="244" t="s">
        <v>1694</v>
      </c>
      <c r="C938" s="239">
        <v>1011709</v>
      </c>
      <c r="D938" s="239" t="s">
        <v>1853</v>
      </c>
      <c r="E938" s="239" t="s">
        <v>228</v>
      </c>
    </row>
    <row r="939" spans="2:5">
      <c r="B939" s="244" t="s">
        <v>1694</v>
      </c>
      <c r="C939" s="239">
        <v>1011711</v>
      </c>
      <c r="D939" s="239" t="s">
        <v>1854</v>
      </c>
      <c r="E939" s="239" t="s">
        <v>228</v>
      </c>
    </row>
    <row r="940" spans="2:5">
      <c r="B940" s="244" t="s">
        <v>1694</v>
      </c>
      <c r="C940" s="239">
        <v>1011713</v>
      </c>
      <c r="D940" s="239" t="s">
        <v>1855</v>
      </c>
      <c r="E940" s="239" t="s">
        <v>228</v>
      </c>
    </row>
    <row r="941" spans="2:5">
      <c r="B941" s="244" t="s">
        <v>1694</v>
      </c>
      <c r="C941" s="239">
        <v>1011715</v>
      </c>
      <c r="D941" s="239" t="s">
        <v>1856</v>
      </c>
      <c r="E941" s="239" t="s">
        <v>228</v>
      </c>
    </row>
    <row r="942" spans="2:5">
      <c r="B942" s="244" t="s">
        <v>1694</v>
      </c>
      <c r="C942" s="239">
        <v>1011717</v>
      </c>
      <c r="D942" s="239" t="s">
        <v>1857</v>
      </c>
      <c r="E942" s="239" t="s">
        <v>228</v>
      </c>
    </row>
    <row r="943" spans="2:5">
      <c r="B943" s="244" t="s">
        <v>1694</v>
      </c>
      <c r="C943" s="239">
        <v>1011719</v>
      </c>
      <c r="D943" s="239" t="s">
        <v>1858</v>
      </c>
      <c r="E943" s="239" t="s">
        <v>228</v>
      </c>
    </row>
    <row r="944" spans="2:5">
      <c r="B944" s="244" t="s">
        <v>1694</v>
      </c>
      <c r="C944" s="239">
        <v>1011721</v>
      </c>
      <c r="D944" s="239" t="s">
        <v>1859</v>
      </c>
      <c r="E944" s="239" t="s">
        <v>228</v>
      </c>
    </row>
    <row r="945" spans="2:5">
      <c r="B945" s="244" t="s">
        <v>1694</v>
      </c>
      <c r="C945" s="239">
        <v>1011723</v>
      </c>
      <c r="D945" s="239" t="s">
        <v>1860</v>
      </c>
      <c r="E945" s="239" t="s">
        <v>228</v>
      </c>
    </row>
    <row r="946" spans="2:5">
      <c r="B946" s="244" t="s">
        <v>1694</v>
      </c>
      <c r="C946" s="239">
        <v>1011725</v>
      </c>
      <c r="D946" s="239" t="s">
        <v>1861</v>
      </c>
      <c r="E946" s="239" t="s">
        <v>228</v>
      </c>
    </row>
    <row r="947" spans="2:5">
      <c r="B947" s="244" t="s">
        <v>1694</v>
      </c>
      <c r="C947" s="239">
        <v>1011727</v>
      </c>
      <c r="D947" s="239" t="s">
        <v>1862</v>
      </c>
      <c r="E947" s="239" t="s">
        <v>228</v>
      </c>
    </row>
    <row r="948" spans="2:5">
      <c r="B948" s="244" t="s">
        <v>1694</v>
      </c>
      <c r="C948" s="239">
        <v>1011729</v>
      </c>
      <c r="D948" s="239" t="s">
        <v>1863</v>
      </c>
      <c r="E948" s="239" t="s">
        <v>228</v>
      </c>
    </row>
    <row r="949" spans="2:5">
      <c r="B949" s="244" t="s">
        <v>1694</v>
      </c>
      <c r="C949" s="239">
        <v>1011731</v>
      </c>
      <c r="D949" s="239" t="s">
        <v>1864</v>
      </c>
      <c r="E949" s="239" t="s">
        <v>228</v>
      </c>
    </row>
    <row r="950" spans="2:5">
      <c r="B950" s="244" t="s">
        <v>1694</v>
      </c>
      <c r="C950" s="239">
        <v>1011733</v>
      </c>
      <c r="D950" s="239" t="s">
        <v>1865</v>
      </c>
      <c r="E950" s="239" t="s">
        <v>228</v>
      </c>
    </row>
    <row r="951" spans="2:5">
      <c r="B951" s="244" t="s">
        <v>1694</v>
      </c>
      <c r="C951" s="239">
        <v>1011735</v>
      </c>
      <c r="D951" s="239" t="s">
        <v>1866</v>
      </c>
      <c r="E951" s="239" t="s">
        <v>228</v>
      </c>
    </row>
    <row r="952" spans="2:5">
      <c r="B952" s="244" t="s">
        <v>1694</v>
      </c>
      <c r="C952" s="239">
        <v>1011737</v>
      </c>
      <c r="D952" s="239" t="s">
        <v>1867</v>
      </c>
      <c r="E952" s="239" t="s">
        <v>228</v>
      </c>
    </row>
    <row r="953" spans="2:5">
      <c r="B953" s="244" t="s">
        <v>1694</v>
      </c>
      <c r="C953" s="239">
        <v>1011739</v>
      </c>
      <c r="D953" s="239" t="s">
        <v>1868</v>
      </c>
      <c r="E953" s="239" t="s">
        <v>228</v>
      </c>
    </row>
    <row r="954" spans="2:5">
      <c r="B954" s="244" t="s">
        <v>1694</v>
      </c>
      <c r="C954" s="239">
        <v>1011741</v>
      </c>
      <c r="D954" s="239" t="s">
        <v>1869</v>
      </c>
      <c r="E954" s="239" t="s">
        <v>228</v>
      </c>
    </row>
    <row r="955" spans="2:5">
      <c r="B955" s="244" t="s">
        <v>1694</v>
      </c>
      <c r="C955" s="239">
        <v>1011743</v>
      </c>
      <c r="D955" s="239" t="s">
        <v>1870</v>
      </c>
      <c r="E955" s="239" t="s">
        <v>228</v>
      </c>
    </row>
    <row r="956" spans="2:5">
      <c r="B956" s="244" t="s">
        <v>1694</v>
      </c>
      <c r="C956" s="239">
        <v>1011745</v>
      </c>
      <c r="D956" s="239" t="s">
        <v>1871</v>
      </c>
      <c r="E956" s="239" t="s">
        <v>228</v>
      </c>
    </row>
    <row r="957" spans="2:5">
      <c r="B957" s="244" t="s">
        <v>1694</v>
      </c>
      <c r="C957" s="239">
        <v>1011747</v>
      </c>
      <c r="D957" s="239" t="s">
        <v>1872</v>
      </c>
      <c r="E957" s="239" t="s">
        <v>228</v>
      </c>
    </row>
    <row r="958" spans="2:5">
      <c r="B958" s="244" t="s">
        <v>1694</v>
      </c>
      <c r="C958" s="239">
        <v>1011901</v>
      </c>
      <c r="D958" s="239" t="s">
        <v>1873</v>
      </c>
      <c r="E958" s="239" t="s">
        <v>230</v>
      </c>
    </row>
    <row r="959" spans="2:5">
      <c r="B959" s="244" t="s">
        <v>1694</v>
      </c>
      <c r="C959" s="239">
        <v>1011903</v>
      </c>
      <c r="D959" s="239" t="s">
        <v>1874</v>
      </c>
      <c r="E959" s="239" t="s">
        <v>230</v>
      </c>
    </row>
    <row r="960" spans="2:5">
      <c r="B960" s="244" t="s">
        <v>1694</v>
      </c>
      <c r="C960" s="239">
        <v>1011905</v>
      </c>
      <c r="D960" s="239" t="s">
        <v>1875</v>
      </c>
      <c r="E960" s="239" t="s">
        <v>230</v>
      </c>
    </row>
    <row r="961" spans="2:5">
      <c r="B961" s="244" t="s">
        <v>1694</v>
      </c>
      <c r="C961" s="239">
        <v>1011907</v>
      </c>
      <c r="D961" s="239" t="s">
        <v>1876</v>
      </c>
      <c r="E961" s="239" t="s">
        <v>230</v>
      </c>
    </row>
    <row r="962" spans="2:5">
      <c r="B962" s="244" t="s">
        <v>1694</v>
      </c>
      <c r="C962" s="239">
        <v>1011909</v>
      </c>
      <c r="D962" s="239" t="s">
        <v>1877</v>
      </c>
      <c r="E962" s="239" t="s">
        <v>230</v>
      </c>
    </row>
    <row r="963" spans="2:5">
      <c r="B963" s="244" t="s">
        <v>1694</v>
      </c>
      <c r="C963" s="239">
        <v>1011911</v>
      </c>
      <c r="D963" s="239" t="s">
        <v>1878</v>
      </c>
      <c r="E963" s="239" t="s">
        <v>230</v>
      </c>
    </row>
    <row r="964" spans="2:5">
      <c r="B964" s="244" t="s">
        <v>1694</v>
      </c>
      <c r="C964" s="239">
        <v>1011913</v>
      </c>
      <c r="D964" s="239" t="s">
        <v>1879</v>
      </c>
      <c r="E964" s="239" t="s">
        <v>230</v>
      </c>
    </row>
    <row r="965" spans="2:5">
      <c r="B965" s="244" t="s">
        <v>1694</v>
      </c>
      <c r="C965" s="239">
        <v>1011915</v>
      </c>
      <c r="D965" s="239" t="s">
        <v>1880</v>
      </c>
      <c r="E965" s="239" t="s">
        <v>230</v>
      </c>
    </row>
    <row r="966" spans="2:5">
      <c r="B966" s="244" t="s">
        <v>1694</v>
      </c>
      <c r="C966" s="239">
        <v>1011917</v>
      </c>
      <c r="D966" s="239" t="s">
        <v>1881</v>
      </c>
      <c r="E966" s="239" t="s">
        <v>230</v>
      </c>
    </row>
    <row r="967" spans="2:5">
      <c r="B967" s="244" t="s">
        <v>1694</v>
      </c>
      <c r="C967" s="239">
        <v>1011919</v>
      </c>
      <c r="D967" s="239" t="s">
        <v>1882</v>
      </c>
      <c r="E967" s="239" t="s">
        <v>230</v>
      </c>
    </row>
    <row r="968" spans="2:5">
      <c r="B968" s="244" t="s">
        <v>1694</v>
      </c>
      <c r="C968" s="239">
        <v>1011921</v>
      </c>
      <c r="D968" s="239" t="s">
        <v>1883</v>
      </c>
      <c r="E968" s="239" t="s">
        <v>230</v>
      </c>
    </row>
    <row r="969" spans="2:5">
      <c r="B969" s="244" t="s">
        <v>1694</v>
      </c>
      <c r="C969" s="239">
        <v>1011923</v>
      </c>
      <c r="D969" s="239" t="s">
        <v>1884</v>
      </c>
      <c r="E969" s="239" t="s">
        <v>230</v>
      </c>
    </row>
    <row r="970" spans="2:5">
      <c r="B970" s="244" t="s">
        <v>1694</v>
      </c>
      <c r="C970" s="239">
        <v>1011925</v>
      </c>
      <c r="D970" s="239" t="s">
        <v>1885</v>
      </c>
      <c r="E970" s="239" t="s">
        <v>230</v>
      </c>
    </row>
    <row r="971" spans="2:5">
      <c r="B971" s="244" t="s">
        <v>1694</v>
      </c>
      <c r="C971" s="239">
        <v>1011927</v>
      </c>
      <c r="D971" s="239" t="s">
        <v>1886</v>
      </c>
      <c r="E971" s="239" t="s">
        <v>230</v>
      </c>
    </row>
    <row r="972" spans="2:5">
      <c r="B972" s="244" t="s">
        <v>1694</v>
      </c>
      <c r="C972" s="239">
        <v>1011929</v>
      </c>
      <c r="D972" s="239" t="s">
        <v>1887</v>
      </c>
      <c r="E972" s="239" t="s">
        <v>230</v>
      </c>
    </row>
    <row r="973" spans="2:5">
      <c r="B973" s="244" t="s">
        <v>1694</v>
      </c>
      <c r="C973" s="239">
        <v>1011931</v>
      </c>
      <c r="D973" s="239" t="s">
        <v>1888</v>
      </c>
      <c r="E973" s="239" t="s">
        <v>230</v>
      </c>
    </row>
    <row r="974" spans="2:5">
      <c r="B974" s="244" t="s">
        <v>1694</v>
      </c>
      <c r="C974" s="239">
        <v>1011933</v>
      </c>
      <c r="D974" s="239" t="s">
        <v>1889</v>
      </c>
      <c r="E974" s="239" t="s">
        <v>230</v>
      </c>
    </row>
    <row r="975" spans="2:5">
      <c r="B975" s="244" t="s">
        <v>1694</v>
      </c>
      <c r="C975" s="239">
        <v>1011935</v>
      </c>
      <c r="D975" s="239" t="s">
        <v>1890</v>
      </c>
      <c r="E975" s="239" t="s">
        <v>230</v>
      </c>
    </row>
    <row r="976" spans="2:5">
      <c r="B976" s="244" t="s">
        <v>1694</v>
      </c>
      <c r="C976" s="239">
        <v>1011937</v>
      </c>
      <c r="D976" s="239" t="s">
        <v>1891</v>
      </c>
      <c r="E976" s="239" t="s">
        <v>230</v>
      </c>
    </row>
    <row r="977" spans="2:5">
      <c r="B977" s="244" t="s">
        <v>1694</v>
      </c>
      <c r="C977" s="239">
        <v>1011939</v>
      </c>
      <c r="D977" s="239" t="s">
        <v>1892</v>
      </c>
      <c r="E977" s="239" t="s">
        <v>230</v>
      </c>
    </row>
    <row r="978" spans="2:5">
      <c r="B978" s="244" t="s">
        <v>1694</v>
      </c>
      <c r="C978" s="239">
        <v>1011941</v>
      </c>
      <c r="D978" s="239" t="s">
        <v>1893</v>
      </c>
      <c r="E978" s="239" t="s">
        <v>230</v>
      </c>
    </row>
    <row r="979" spans="2:5">
      <c r="B979" s="244" t="s">
        <v>1694</v>
      </c>
      <c r="C979" s="239">
        <v>1011943</v>
      </c>
      <c r="D979" s="239" t="s">
        <v>1894</v>
      </c>
      <c r="E979" s="239" t="s">
        <v>230</v>
      </c>
    </row>
    <row r="980" spans="2:5">
      <c r="B980" s="244" t="s">
        <v>1694</v>
      </c>
      <c r="C980" s="239">
        <v>1012101</v>
      </c>
      <c r="D980" s="239" t="s">
        <v>1895</v>
      </c>
      <c r="E980" s="239" t="s">
        <v>232</v>
      </c>
    </row>
    <row r="981" spans="2:5">
      <c r="B981" s="244" t="s">
        <v>1694</v>
      </c>
      <c r="C981" s="239">
        <v>1012103</v>
      </c>
      <c r="D981" s="239" t="s">
        <v>1896</v>
      </c>
      <c r="E981" s="239" t="s">
        <v>232</v>
      </c>
    </row>
    <row r="982" spans="2:5">
      <c r="B982" s="244" t="s">
        <v>1694</v>
      </c>
      <c r="C982" s="239">
        <v>1012105</v>
      </c>
      <c r="D982" s="239" t="s">
        <v>1897</v>
      </c>
      <c r="E982" s="239" t="s">
        <v>232</v>
      </c>
    </row>
    <row r="983" spans="2:5">
      <c r="B983" s="244" t="s">
        <v>1694</v>
      </c>
      <c r="C983" s="239">
        <v>1012107</v>
      </c>
      <c r="D983" s="239" t="s">
        <v>1898</v>
      </c>
      <c r="E983" s="239" t="s">
        <v>232</v>
      </c>
    </row>
    <row r="984" spans="2:5">
      <c r="B984" s="244" t="s">
        <v>1694</v>
      </c>
      <c r="C984" s="239">
        <v>1012109</v>
      </c>
      <c r="D984" s="239" t="s">
        <v>1899</v>
      </c>
      <c r="E984" s="239" t="s">
        <v>232</v>
      </c>
    </row>
    <row r="985" spans="2:5">
      <c r="B985" s="244" t="s">
        <v>1694</v>
      </c>
      <c r="C985" s="239">
        <v>1012111</v>
      </c>
      <c r="D985" s="239" t="s">
        <v>1900</v>
      </c>
      <c r="E985" s="239" t="s">
        <v>232</v>
      </c>
    </row>
    <row r="986" spans="2:5">
      <c r="B986" s="244" t="s">
        <v>1694</v>
      </c>
      <c r="C986" s="239">
        <v>1012113</v>
      </c>
      <c r="D986" s="239" t="s">
        <v>1901</v>
      </c>
      <c r="E986" s="239" t="s">
        <v>232</v>
      </c>
    </row>
    <row r="987" spans="2:5">
      <c r="B987" s="244" t="s">
        <v>1694</v>
      </c>
      <c r="C987" s="239">
        <v>1012115</v>
      </c>
      <c r="D987" s="239" t="s">
        <v>1902</v>
      </c>
      <c r="E987" s="239" t="s">
        <v>232</v>
      </c>
    </row>
    <row r="988" spans="2:5">
      <c r="B988" s="244" t="s">
        <v>1694</v>
      </c>
      <c r="C988" s="239">
        <v>1012117</v>
      </c>
      <c r="D988" s="239" t="s">
        <v>1903</v>
      </c>
      <c r="E988" s="239" t="s">
        <v>232</v>
      </c>
    </row>
    <row r="989" spans="2:5">
      <c r="B989" s="244" t="s">
        <v>1694</v>
      </c>
      <c r="C989" s="239">
        <v>1012119</v>
      </c>
      <c r="D989" s="239" t="s">
        <v>1904</v>
      </c>
      <c r="E989" s="239" t="s">
        <v>232</v>
      </c>
    </row>
    <row r="990" spans="2:5">
      <c r="B990" s="244" t="s">
        <v>1694</v>
      </c>
      <c r="C990" s="239">
        <v>1012121</v>
      </c>
      <c r="D990" s="239" t="s">
        <v>1905</v>
      </c>
      <c r="E990" s="239" t="s">
        <v>232</v>
      </c>
    </row>
    <row r="991" spans="2:5">
      <c r="B991" s="244" t="s">
        <v>1694</v>
      </c>
      <c r="C991" s="239">
        <v>1012123</v>
      </c>
      <c r="D991" s="239" t="s">
        <v>1906</v>
      </c>
      <c r="E991" s="239" t="s">
        <v>232</v>
      </c>
    </row>
    <row r="992" spans="2:5">
      <c r="B992" s="244" t="s">
        <v>1694</v>
      </c>
      <c r="C992" s="239">
        <v>1012125</v>
      </c>
      <c r="D992" s="239" t="s">
        <v>1907</v>
      </c>
      <c r="E992" s="239" t="s">
        <v>232</v>
      </c>
    </row>
    <row r="993" spans="2:5">
      <c r="B993" s="244" t="s">
        <v>1694</v>
      </c>
      <c r="C993" s="239">
        <v>1012127</v>
      </c>
      <c r="D993" s="239" t="s">
        <v>1908</v>
      </c>
      <c r="E993" s="239" t="s">
        <v>232</v>
      </c>
    </row>
    <row r="994" spans="2:5">
      <c r="B994" s="244" t="s">
        <v>1694</v>
      </c>
      <c r="C994" s="239">
        <v>1012129</v>
      </c>
      <c r="D994" s="239" t="s">
        <v>1909</v>
      </c>
      <c r="E994" s="239" t="s">
        <v>232</v>
      </c>
    </row>
    <row r="995" spans="2:5">
      <c r="B995" s="244" t="s">
        <v>1694</v>
      </c>
      <c r="C995" s="239">
        <v>1012131</v>
      </c>
      <c r="D995" s="239" t="s">
        <v>1910</v>
      </c>
      <c r="E995" s="239" t="s">
        <v>232</v>
      </c>
    </row>
    <row r="996" spans="2:5">
      <c r="B996" s="244" t="s">
        <v>1694</v>
      </c>
      <c r="C996" s="239">
        <v>1012301</v>
      </c>
      <c r="D996" s="239" t="s">
        <v>1911</v>
      </c>
      <c r="E996" s="239" t="s">
        <v>234</v>
      </c>
    </row>
    <row r="997" spans="2:5">
      <c r="B997" s="244" t="s">
        <v>1694</v>
      </c>
      <c r="C997" s="239">
        <v>1012303</v>
      </c>
      <c r="D997" s="239" t="s">
        <v>1912</v>
      </c>
      <c r="E997" s="239" t="s">
        <v>234</v>
      </c>
    </row>
    <row r="998" spans="2:5">
      <c r="B998" s="244" t="s">
        <v>1694</v>
      </c>
      <c r="C998" s="239">
        <v>1012305</v>
      </c>
      <c r="D998" s="239" t="s">
        <v>1913</v>
      </c>
      <c r="E998" s="239" t="s">
        <v>234</v>
      </c>
    </row>
    <row r="999" spans="2:5">
      <c r="B999" s="244" t="s">
        <v>1694</v>
      </c>
      <c r="C999" s="239">
        <v>1012307</v>
      </c>
      <c r="D999" s="239" t="s">
        <v>1914</v>
      </c>
      <c r="E999" s="239" t="s">
        <v>234</v>
      </c>
    </row>
    <row r="1000" spans="2:5">
      <c r="B1000" s="244" t="s">
        <v>1694</v>
      </c>
      <c r="C1000" s="239">
        <v>1012309</v>
      </c>
      <c r="D1000" s="239" t="s">
        <v>1915</v>
      </c>
      <c r="E1000" s="239" t="s">
        <v>234</v>
      </c>
    </row>
    <row r="1001" spans="2:5">
      <c r="B1001" s="244" t="s">
        <v>1694</v>
      </c>
      <c r="C1001" s="239">
        <v>1012311</v>
      </c>
      <c r="D1001" s="239" t="s">
        <v>1916</v>
      </c>
      <c r="E1001" s="239" t="s">
        <v>234</v>
      </c>
    </row>
    <row r="1002" spans="2:5">
      <c r="B1002" s="244" t="s">
        <v>1694</v>
      </c>
      <c r="C1002" s="239">
        <v>1012313</v>
      </c>
      <c r="D1002" s="239" t="s">
        <v>1917</v>
      </c>
      <c r="E1002" s="239" t="s">
        <v>234</v>
      </c>
    </row>
    <row r="1003" spans="2:5">
      <c r="B1003" s="244" t="s">
        <v>1694</v>
      </c>
      <c r="C1003" s="239">
        <v>1012315</v>
      </c>
      <c r="D1003" s="239" t="s">
        <v>1918</v>
      </c>
      <c r="E1003" s="239" t="s">
        <v>234</v>
      </c>
    </row>
    <row r="1004" spans="2:5">
      <c r="B1004" s="244" t="s">
        <v>1694</v>
      </c>
      <c r="C1004" s="239">
        <v>1012317</v>
      </c>
      <c r="D1004" s="239" t="s">
        <v>1919</v>
      </c>
      <c r="E1004" s="239" t="s">
        <v>234</v>
      </c>
    </row>
    <row r="1005" spans="2:5">
      <c r="B1005" s="244" t="s">
        <v>1694</v>
      </c>
      <c r="C1005" s="239">
        <v>1012319</v>
      </c>
      <c r="D1005" s="239" t="s">
        <v>1920</v>
      </c>
      <c r="E1005" s="239" t="s">
        <v>234</v>
      </c>
    </row>
    <row r="1006" spans="2:5">
      <c r="B1006" s="244" t="s">
        <v>1694</v>
      </c>
      <c r="C1006" s="239">
        <v>1012321</v>
      </c>
      <c r="D1006" s="239" t="s">
        <v>1921</v>
      </c>
      <c r="E1006" s="239" t="s">
        <v>234</v>
      </c>
    </row>
    <row r="1007" spans="2:5">
      <c r="B1007" s="244" t="s">
        <v>1694</v>
      </c>
      <c r="C1007" s="239">
        <v>1012323</v>
      </c>
      <c r="D1007" s="239" t="s">
        <v>1922</v>
      </c>
      <c r="E1007" s="239" t="s">
        <v>234</v>
      </c>
    </row>
    <row r="1008" spans="2:5">
      <c r="B1008" s="244" t="s">
        <v>1694</v>
      </c>
      <c r="C1008" s="239">
        <v>1012325</v>
      </c>
      <c r="D1008" s="239" t="s">
        <v>1923</v>
      </c>
      <c r="E1008" s="239" t="s">
        <v>234</v>
      </c>
    </row>
    <row r="1009" spans="2:5">
      <c r="B1009" s="244" t="s">
        <v>1694</v>
      </c>
      <c r="C1009" s="239">
        <v>1012327</v>
      </c>
      <c r="D1009" s="239" t="s">
        <v>1924</v>
      </c>
      <c r="E1009" s="239" t="s">
        <v>234</v>
      </c>
    </row>
    <row r="1010" spans="2:5">
      <c r="B1010" s="244" t="s">
        <v>1694</v>
      </c>
      <c r="C1010" s="239">
        <v>1012329</v>
      </c>
      <c r="D1010" s="239" t="s">
        <v>1925</v>
      </c>
      <c r="E1010" s="239" t="s">
        <v>234</v>
      </c>
    </row>
    <row r="1011" spans="2:5">
      <c r="B1011" s="244" t="s">
        <v>1694</v>
      </c>
      <c r="C1011" s="239">
        <v>1012331</v>
      </c>
      <c r="D1011" s="239" t="s">
        <v>1926</v>
      </c>
      <c r="E1011" s="239" t="s">
        <v>234</v>
      </c>
    </row>
    <row r="1012" spans="2:5">
      <c r="B1012" s="244" t="s">
        <v>1694</v>
      </c>
      <c r="C1012" s="239">
        <v>1012501</v>
      </c>
      <c r="D1012" s="239" t="s">
        <v>1927</v>
      </c>
      <c r="E1012" s="239" t="s">
        <v>236</v>
      </c>
    </row>
    <row r="1013" spans="2:5">
      <c r="B1013" s="244" t="s">
        <v>1694</v>
      </c>
      <c r="C1013" s="239">
        <v>1012503</v>
      </c>
      <c r="D1013" s="239" t="s">
        <v>1928</v>
      </c>
      <c r="E1013" s="239" t="s">
        <v>236</v>
      </c>
    </row>
    <row r="1014" spans="2:5">
      <c r="B1014" s="244" t="s">
        <v>1694</v>
      </c>
      <c r="C1014" s="239">
        <v>1012505</v>
      </c>
      <c r="D1014" s="239" t="s">
        <v>1929</v>
      </c>
      <c r="E1014" s="239" t="s">
        <v>236</v>
      </c>
    </row>
    <row r="1015" spans="2:5">
      <c r="B1015" s="244" t="s">
        <v>1694</v>
      </c>
      <c r="C1015" s="239">
        <v>1012507</v>
      </c>
      <c r="D1015" s="239" t="s">
        <v>1930</v>
      </c>
      <c r="E1015" s="239" t="s">
        <v>236</v>
      </c>
    </row>
    <row r="1016" spans="2:5">
      <c r="B1016" s="244" t="s">
        <v>1694</v>
      </c>
      <c r="C1016" s="239">
        <v>1012509</v>
      </c>
      <c r="D1016" s="239" t="s">
        <v>1931</v>
      </c>
      <c r="E1016" s="239" t="s">
        <v>236</v>
      </c>
    </row>
    <row r="1017" spans="2:5">
      <c r="B1017" s="244" t="s">
        <v>1694</v>
      </c>
      <c r="C1017" s="239">
        <v>1012511</v>
      </c>
      <c r="D1017" s="239" t="s">
        <v>1932</v>
      </c>
      <c r="E1017" s="239" t="s">
        <v>236</v>
      </c>
    </row>
    <row r="1018" spans="2:5">
      <c r="B1018" s="244" t="s">
        <v>1694</v>
      </c>
      <c r="C1018" s="239">
        <v>1012513</v>
      </c>
      <c r="D1018" s="239" t="s">
        <v>1933</v>
      </c>
      <c r="E1018" s="239" t="s">
        <v>236</v>
      </c>
    </row>
    <row r="1019" spans="2:5">
      <c r="B1019" s="244" t="s">
        <v>1694</v>
      </c>
      <c r="C1019" s="239">
        <v>1012515</v>
      </c>
      <c r="D1019" s="239" t="s">
        <v>1934</v>
      </c>
      <c r="E1019" s="239" t="s">
        <v>236</v>
      </c>
    </row>
    <row r="1020" spans="2:5">
      <c r="B1020" s="244" t="s">
        <v>1694</v>
      </c>
      <c r="C1020" s="239">
        <v>1012517</v>
      </c>
      <c r="D1020" s="239" t="s">
        <v>1935</v>
      </c>
      <c r="E1020" s="239" t="s">
        <v>236</v>
      </c>
    </row>
    <row r="1021" spans="2:5">
      <c r="B1021" s="244" t="s">
        <v>1694</v>
      </c>
      <c r="C1021" s="239">
        <v>1012519</v>
      </c>
      <c r="D1021" s="239" t="s">
        <v>1936</v>
      </c>
      <c r="E1021" s="239" t="s">
        <v>236</v>
      </c>
    </row>
    <row r="1022" spans="2:5">
      <c r="B1022" s="244" t="s">
        <v>1694</v>
      </c>
      <c r="C1022" s="239">
        <v>1012521</v>
      </c>
      <c r="D1022" s="239" t="s">
        <v>1937</v>
      </c>
      <c r="E1022" s="239" t="s">
        <v>236</v>
      </c>
    </row>
    <row r="1023" spans="2:5">
      <c r="B1023" s="244" t="s">
        <v>1694</v>
      </c>
      <c r="C1023" s="239">
        <v>1012523</v>
      </c>
      <c r="D1023" s="239" t="s">
        <v>1938</v>
      </c>
      <c r="E1023" s="239" t="s">
        <v>236</v>
      </c>
    </row>
    <row r="1024" spans="2:5">
      <c r="B1024" s="244" t="s">
        <v>1694</v>
      </c>
      <c r="C1024" s="239">
        <v>1012525</v>
      </c>
      <c r="D1024" s="239" t="s">
        <v>1939</v>
      </c>
      <c r="E1024" s="239" t="s">
        <v>236</v>
      </c>
    </row>
    <row r="1025" spans="2:5">
      <c r="B1025" s="244" t="s">
        <v>1694</v>
      </c>
      <c r="C1025" s="239">
        <v>1012527</v>
      </c>
      <c r="D1025" s="239" t="s">
        <v>1940</v>
      </c>
      <c r="E1025" s="239" t="s">
        <v>236</v>
      </c>
    </row>
    <row r="1026" spans="2:5">
      <c r="B1026" s="244" t="s">
        <v>1694</v>
      </c>
      <c r="C1026" s="239">
        <v>1012529</v>
      </c>
      <c r="D1026" s="239" t="s">
        <v>1941</v>
      </c>
      <c r="E1026" s="239" t="s">
        <v>236</v>
      </c>
    </row>
    <row r="1027" spans="2:5">
      <c r="B1027" s="244" t="s">
        <v>1694</v>
      </c>
      <c r="C1027" s="239">
        <v>1012531</v>
      </c>
      <c r="D1027" s="239" t="s">
        <v>1942</v>
      </c>
      <c r="E1027" s="239" t="s">
        <v>236</v>
      </c>
    </row>
    <row r="1028" spans="2:5">
      <c r="B1028" s="244" t="s">
        <v>1694</v>
      </c>
      <c r="C1028" s="239">
        <v>1012533</v>
      </c>
      <c r="D1028" s="239" t="s">
        <v>1943</v>
      </c>
      <c r="E1028" s="239" t="s">
        <v>236</v>
      </c>
    </row>
    <row r="1029" spans="2:5">
      <c r="B1029" s="244" t="s">
        <v>1694</v>
      </c>
      <c r="C1029" s="239">
        <v>1012535</v>
      </c>
      <c r="D1029" s="239" t="s">
        <v>1944</v>
      </c>
      <c r="E1029" s="239" t="s">
        <v>236</v>
      </c>
    </row>
    <row r="1030" spans="2:5">
      <c r="B1030" s="244" t="s">
        <v>1694</v>
      </c>
      <c r="C1030" s="239">
        <v>1012701</v>
      </c>
      <c r="D1030" s="239" t="s">
        <v>1945</v>
      </c>
      <c r="E1030" s="239" t="s">
        <v>238</v>
      </c>
    </row>
    <row r="1031" spans="2:5">
      <c r="B1031" s="244" t="s">
        <v>1694</v>
      </c>
      <c r="C1031" s="239">
        <v>1012703</v>
      </c>
      <c r="D1031" s="239" t="s">
        <v>1946</v>
      </c>
      <c r="E1031" s="239" t="s">
        <v>238</v>
      </c>
    </row>
    <row r="1032" spans="2:5">
      <c r="B1032" s="244" t="s">
        <v>1694</v>
      </c>
      <c r="C1032" s="239">
        <v>1012704</v>
      </c>
      <c r="D1032" s="239" t="s">
        <v>1947</v>
      </c>
      <c r="E1032" s="239" t="s">
        <v>238</v>
      </c>
    </row>
    <row r="1033" spans="2:5">
      <c r="B1033" s="244" t="s">
        <v>1694</v>
      </c>
      <c r="C1033" s="239">
        <v>1012705</v>
      </c>
      <c r="D1033" s="239" t="s">
        <v>1948</v>
      </c>
      <c r="E1033" s="239" t="s">
        <v>238</v>
      </c>
    </row>
    <row r="1034" spans="2:5">
      <c r="B1034" s="244" t="s">
        <v>1694</v>
      </c>
      <c r="C1034" s="239">
        <v>1012707</v>
      </c>
      <c r="D1034" s="239" t="s">
        <v>1949</v>
      </c>
      <c r="E1034" s="239" t="s">
        <v>238</v>
      </c>
    </row>
    <row r="1035" spans="2:5">
      <c r="B1035" s="244" t="s">
        <v>1694</v>
      </c>
      <c r="C1035" s="239">
        <v>1012709</v>
      </c>
      <c r="D1035" s="239" t="s">
        <v>1950</v>
      </c>
      <c r="E1035" s="239" t="s">
        <v>238</v>
      </c>
    </row>
    <row r="1036" spans="2:5">
      <c r="B1036" s="244" t="s">
        <v>1694</v>
      </c>
      <c r="C1036" s="239">
        <v>1012711</v>
      </c>
      <c r="D1036" s="239" t="s">
        <v>1951</v>
      </c>
      <c r="E1036" s="239" t="s">
        <v>238</v>
      </c>
    </row>
    <row r="1037" spans="2:5">
      <c r="B1037" s="244" t="s">
        <v>1694</v>
      </c>
      <c r="C1037" s="239">
        <v>1012713</v>
      </c>
      <c r="D1037" s="239" t="s">
        <v>1952</v>
      </c>
      <c r="E1037" s="239" t="s">
        <v>238</v>
      </c>
    </row>
    <row r="1038" spans="2:5">
      <c r="B1038" s="244" t="s">
        <v>1694</v>
      </c>
      <c r="C1038" s="239">
        <v>1012715</v>
      </c>
      <c r="D1038" s="239" t="s">
        <v>1953</v>
      </c>
      <c r="E1038" s="239" t="s">
        <v>238</v>
      </c>
    </row>
    <row r="1039" spans="2:5">
      <c r="B1039" s="244" t="s">
        <v>1694</v>
      </c>
      <c r="C1039" s="239">
        <v>1012717</v>
      </c>
      <c r="D1039" s="239" t="s">
        <v>1954</v>
      </c>
      <c r="E1039" s="239" t="s">
        <v>238</v>
      </c>
    </row>
    <row r="1040" spans="2:5">
      <c r="B1040" s="244" t="s">
        <v>1694</v>
      </c>
      <c r="C1040" s="239">
        <v>1012719</v>
      </c>
      <c r="D1040" s="239" t="s">
        <v>1955</v>
      </c>
      <c r="E1040" s="239" t="s">
        <v>238</v>
      </c>
    </row>
    <row r="1041" spans="2:5">
      <c r="B1041" s="244" t="s">
        <v>1694</v>
      </c>
      <c r="C1041" s="239">
        <v>1012721</v>
      </c>
      <c r="D1041" s="239" t="s">
        <v>1956</v>
      </c>
      <c r="E1041" s="239" t="s">
        <v>238</v>
      </c>
    </row>
    <row r="1042" spans="2:5">
      <c r="B1042" s="244" t="s">
        <v>1694</v>
      </c>
      <c r="C1042" s="239">
        <v>1012723</v>
      </c>
      <c r="D1042" s="239" t="s">
        <v>1957</v>
      </c>
      <c r="E1042" s="239" t="s">
        <v>238</v>
      </c>
    </row>
    <row r="1043" spans="2:5">
      <c r="B1043" s="244" t="s">
        <v>1694</v>
      </c>
      <c r="C1043" s="239">
        <v>1012725</v>
      </c>
      <c r="D1043" s="239" t="s">
        <v>1958</v>
      </c>
      <c r="E1043" s="239" t="s">
        <v>238</v>
      </c>
    </row>
    <row r="1044" spans="2:5">
      <c r="B1044" s="244" t="s">
        <v>1694</v>
      </c>
      <c r="C1044" s="239">
        <v>1012727</v>
      </c>
      <c r="D1044" s="239" t="s">
        <v>1959</v>
      </c>
      <c r="E1044" s="239" t="s">
        <v>238</v>
      </c>
    </row>
    <row r="1045" spans="2:5">
      <c r="B1045" s="244" t="s">
        <v>1694</v>
      </c>
      <c r="C1045" s="239">
        <v>1012728</v>
      </c>
      <c r="D1045" s="239" t="s">
        <v>1960</v>
      </c>
      <c r="E1045" s="239" t="s">
        <v>238</v>
      </c>
    </row>
    <row r="1046" spans="2:5">
      <c r="B1046" s="244" t="s">
        <v>1694</v>
      </c>
      <c r="C1046" s="239">
        <v>1012729</v>
      </c>
      <c r="D1046" s="239" t="s">
        <v>1961</v>
      </c>
      <c r="E1046" s="239" t="s">
        <v>238</v>
      </c>
    </row>
    <row r="1047" spans="2:5">
      <c r="B1047" s="244" t="s">
        <v>1694</v>
      </c>
      <c r="C1047" s="239">
        <v>1012901</v>
      </c>
      <c r="D1047" s="239" t="s">
        <v>1962</v>
      </c>
      <c r="E1047" s="239" t="s">
        <v>240</v>
      </c>
    </row>
    <row r="1048" spans="2:5">
      <c r="B1048" s="244" t="s">
        <v>1694</v>
      </c>
      <c r="C1048" s="239">
        <v>1012903</v>
      </c>
      <c r="D1048" s="239" t="s">
        <v>1963</v>
      </c>
      <c r="E1048" s="239" t="s">
        <v>240</v>
      </c>
    </row>
    <row r="1049" spans="2:5">
      <c r="B1049" s="244" t="s">
        <v>1694</v>
      </c>
      <c r="C1049" s="239">
        <v>1012905</v>
      </c>
      <c r="D1049" s="239" t="s">
        <v>1964</v>
      </c>
      <c r="E1049" s="239" t="s">
        <v>240</v>
      </c>
    </row>
    <row r="1050" spans="2:5">
      <c r="B1050" s="244" t="s">
        <v>1694</v>
      </c>
      <c r="C1050" s="239">
        <v>1012907</v>
      </c>
      <c r="D1050" s="239" t="s">
        <v>1965</v>
      </c>
      <c r="E1050" s="239" t="s">
        <v>240</v>
      </c>
    </row>
    <row r="1051" spans="2:5">
      <c r="B1051" s="244" t="s">
        <v>1694</v>
      </c>
      <c r="C1051" s="239">
        <v>1012909</v>
      </c>
      <c r="D1051" s="239" t="s">
        <v>1966</v>
      </c>
      <c r="E1051" s="239" t="s">
        <v>240</v>
      </c>
    </row>
    <row r="1052" spans="2:5">
      <c r="B1052" s="244" t="s">
        <v>1694</v>
      </c>
      <c r="C1052" s="239">
        <v>1012911</v>
      </c>
      <c r="D1052" s="239" t="s">
        <v>1967</v>
      </c>
      <c r="E1052" s="239" t="s">
        <v>240</v>
      </c>
    </row>
    <row r="1053" spans="2:5">
      <c r="B1053" s="244" t="s">
        <v>1694</v>
      </c>
      <c r="C1053" s="239">
        <v>1012913</v>
      </c>
      <c r="D1053" s="239" t="s">
        <v>1968</v>
      </c>
      <c r="E1053" s="239" t="s">
        <v>240</v>
      </c>
    </row>
    <row r="1054" spans="2:5">
      <c r="B1054" s="244" t="s">
        <v>1694</v>
      </c>
      <c r="C1054" s="239">
        <v>1012915</v>
      </c>
      <c r="D1054" s="239" t="s">
        <v>1969</v>
      </c>
      <c r="E1054" s="239" t="s">
        <v>240</v>
      </c>
    </row>
    <row r="1055" spans="2:5">
      <c r="B1055" s="244" t="s">
        <v>1694</v>
      </c>
      <c r="C1055" s="239">
        <v>1012917</v>
      </c>
      <c r="D1055" s="239" t="s">
        <v>1970</v>
      </c>
      <c r="E1055" s="239" t="s">
        <v>240</v>
      </c>
    </row>
    <row r="1056" spans="2:5">
      <c r="B1056" s="244" t="s">
        <v>1694</v>
      </c>
      <c r="C1056" s="239">
        <v>1012919</v>
      </c>
      <c r="D1056" s="239" t="s">
        <v>1971</v>
      </c>
      <c r="E1056" s="239" t="s">
        <v>240</v>
      </c>
    </row>
    <row r="1057" spans="2:5">
      <c r="B1057" s="244" t="s">
        <v>1694</v>
      </c>
      <c r="C1057" s="239">
        <v>1012921</v>
      </c>
      <c r="D1057" s="239" t="s">
        <v>1972</v>
      </c>
      <c r="E1057" s="239" t="s">
        <v>240</v>
      </c>
    </row>
    <row r="1058" spans="2:5">
      <c r="B1058" s="244" t="s">
        <v>1694</v>
      </c>
      <c r="C1058" s="239">
        <v>1012923</v>
      </c>
      <c r="D1058" s="239" t="s">
        <v>1973</v>
      </c>
      <c r="E1058" s="239" t="s">
        <v>240</v>
      </c>
    </row>
    <row r="1059" spans="2:5">
      <c r="B1059" s="244" t="s">
        <v>1694</v>
      </c>
      <c r="C1059" s="239">
        <v>1012925</v>
      </c>
      <c r="D1059" s="239" t="s">
        <v>1974</v>
      </c>
      <c r="E1059" s="239" t="s">
        <v>240</v>
      </c>
    </row>
    <row r="1060" spans="2:5">
      <c r="B1060" s="244" t="s">
        <v>1694</v>
      </c>
      <c r="C1060" s="239">
        <v>1012927</v>
      </c>
      <c r="D1060" s="239" t="s">
        <v>1975</v>
      </c>
      <c r="E1060" s="239" t="s">
        <v>240</v>
      </c>
    </row>
    <row r="1061" spans="2:5">
      <c r="B1061" s="244" t="s">
        <v>1694</v>
      </c>
      <c r="C1061" s="239">
        <v>1012929</v>
      </c>
      <c r="D1061" s="239" t="s">
        <v>1976</v>
      </c>
      <c r="E1061" s="239" t="s">
        <v>240</v>
      </c>
    </row>
    <row r="1062" spans="2:5">
      <c r="B1062" s="244" t="s">
        <v>1694</v>
      </c>
      <c r="C1062" s="239">
        <v>1013101</v>
      </c>
      <c r="D1062" s="239" t="s">
        <v>1977</v>
      </c>
      <c r="E1062" s="239" t="s">
        <v>242</v>
      </c>
    </row>
    <row r="1063" spans="2:5">
      <c r="B1063" s="244" t="s">
        <v>1694</v>
      </c>
      <c r="C1063" s="239">
        <v>1013103</v>
      </c>
      <c r="D1063" s="239" t="s">
        <v>1978</v>
      </c>
      <c r="E1063" s="239" t="s">
        <v>242</v>
      </c>
    </row>
    <row r="1064" spans="2:5">
      <c r="B1064" s="244" t="s">
        <v>1694</v>
      </c>
      <c r="C1064" s="239">
        <v>1013105</v>
      </c>
      <c r="D1064" s="239" t="s">
        <v>1979</v>
      </c>
      <c r="E1064" s="239" t="s">
        <v>242</v>
      </c>
    </row>
    <row r="1065" spans="2:5">
      <c r="B1065" s="244" t="s">
        <v>1694</v>
      </c>
      <c r="C1065" s="239">
        <v>1013107</v>
      </c>
      <c r="D1065" s="239" t="s">
        <v>1980</v>
      </c>
      <c r="E1065" s="239" t="s">
        <v>242</v>
      </c>
    </row>
    <row r="1066" spans="2:5">
      <c r="B1066" s="244" t="s">
        <v>1694</v>
      </c>
      <c r="C1066" s="239">
        <v>1013109</v>
      </c>
      <c r="D1066" s="239" t="s">
        <v>1981</v>
      </c>
      <c r="E1066" s="239" t="s">
        <v>242</v>
      </c>
    </row>
    <row r="1067" spans="2:5">
      <c r="B1067" s="244" t="s">
        <v>1694</v>
      </c>
      <c r="C1067" s="239">
        <v>1013111</v>
      </c>
      <c r="D1067" s="239" t="s">
        <v>1982</v>
      </c>
      <c r="E1067" s="239" t="s">
        <v>242</v>
      </c>
    </row>
    <row r="1068" spans="2:5">
      <c r="B1068" s="244" t="s">
        <v>1694</v>
      </c>
      <c r="C1068" s="239">
        <v>1013113</v>
      </c>
      <c r="D1068" s="239" t="s">
        <v>1983</v>
      </c>
      <c r="E1068" s="239" t="s">
        <v>242</v>
      </c>
    </row>
    <row r="1069" spans="2:5">
      <c r="B1069" s="244" t="s">
        <v>1694</v>
      </c>
      <c r="C1069" s="239">
        <v>1013115</v>
      </c>
      <c r="D1069" s="239" t="s">
        <v>1984</v>
      </c>
      <c r="E1069" s="239" t="s">
        <v>242</v>
      </c>
    </row>
    <row r="1070" spans="2:5">
      <c r="B1070" s="244" t="s">
        <v>1694</v>
      </c>
      <c r="C1070" s="239">
        <v>1013117</v>
      </c>
      <c r="D1070" s="239" t="s">
        <v>1985</v>
      </c>
      <c r="E1070" s="239" t="s">
        <v>242</v>
      </c>
    </row>
    <row r="1071" spans="2:5">
      <c r="B1071" s="244" t="s">
        <v>1694</v>
      </c>
      <c r="C1071" s="239">
        <v>1013119</v>
      </c>
      <c r="D1071" s="239" t="s">
        <v>1986</v>
      </c>
      <c r="E1071" s="239" t="s">
        <v>242</v>
      </c>
    </row>
    <row r="1072" spans="2:5">
      <c r="B1072" s="244" t="s">
        <v>1694</v>
      </c>
      <c r="C1072" s="239">
        <v>1013121</v>
      </c>
      <c r="D1072" s="239" t="s">
        <v>1987</v>
      </c>
      <c r="E1072" s="239" t="s">
        <v>242</v>
      </c>
    </row>
    <row r="1073" spans="2:5">
      <c r="B1073" s="244" t="s">
        <v>1694</v>
      </c>
      <c r="C1073" s="239">
        <v>1013123</v>
      </c>
      <c r="D1073" s="239" t="s">
        <v>1988</v>
      </c>
      <c r="E1073" s="239" t="s">
        <v>242</v>
      </c>
    </row>
    <row r="1074" spans="2:5">
      <c r="B1074" s="244" t="s">
        <v>1694</v>
      </c>
      <c r="C1074" s="239">
        <v>1013125</v>
      </c>
      <c r="D1074" s="239" t="s">
        <v>1989</v>
      </c>
      <c r="E1074" s="239" t="s">
        <v>242</v>
      </c>
    </row>
    <row r="1075" spans="2:5">
      <c r="B1075" s="244" t="s">
        <v>1694</v>
      </c>
      <c r="C1075" s="239">
        <v>1013127</v>
      </c>
      <c r="D1075" s="239" t="s">
        <v>1990</v>
      </c>
      <c r="E1075" s="239" t="s">
        <v>242</v>
      </c>
    </row>
    <row r="1076" spans="2:5">
      <c r="B1076" s="244" t="s">
        <v>1694</v>
      </c>
      <c r="C1076" s="239">
        <v>1013129</v>
      </c>
      <c r="D1076" s="239" t="s">
        <v>1991</v>
      </c>
      <c r="E1076" s="239" t="s">
        <v>242</v>
      </c>
    </row>
    <row r="1077" spans="2:5">
      <c r="B1077" s="244" t="s">
        <v>1694</v>
      </c>
      <c r="C1077" s="239">
        <v>1013131</v>
      </c>
      <c r="D1077" s="239" t="s">
        <v>1992</v>
      </c>
      <c r="E1077" s="239" t="s">
        <v>242</v>
      </c>
    </row>
    <row r="1078" spans="2:5">
      <c r="B1078" s="244" t="s">
        <v>1694</v>
      </c>
      <c r="C1078" s="239">
        <v>1013133</v>
      </c>
      <c r="D1078" s="239" t="s">
        <v>1993</v>
      </c>
      <c r="E1078" s="239" t="s">
        <v>242</v>
      </c>
    </row>
    <row r="1079" spans="2:5">
      <c r="B1079" s="244" t="s">
        <v>1694</v>
      </c>
      <c r="C1079" s="239">
        <v>1013135</v>
      </c>
      <c r="D1079" s="239" t="s">
        <v>1994</v>
      </c>
      <c r="E1079" s="239" t="s">
        <v>242</v>
      </c>
    </row>
    <row r="1080" spans="2:5">
      <c r="B1080" s="244" t="s">
        <v>1694</v>
      </c>
      <c r="C1080" s="239">
        <v>1013137</v>
      </c>
      <c r="D1080" s="239" t="s">
        <v>1995</v>
      </c>
      <c r="E1080" s="239" t="s">
        <v>242</v>
      </c>
    </row>
    <row r="1081" spans="2:5">
      <c r="B1081" s="244" t="s">
        <v>1694</v>
      </c>
      <c r="C1081" s="239">
        <v>1013139</v>
      </c>
      <c r="D1081" s="239" t="s">
        <v>1996</v>
      </c>
      <c r="E1081" s="239" t="s">
        <v>242</v>
      </c>
    </row>
    <row r="1082" spans="2:5">
      <c r="B1082" s="244" t="s">
        <v>1694</v>
      </c>
      <c r="C1082" s="239">
        <v>1013141</v>
      </c>
      <c r="D1082" s="239" t="s">
        <v>1997</v>
      </c>
      <c r="E1082" s="239" t="s">
        <v>242</v>
      </c>
    </row>
    <row r="1083" spans="2:5">
      <c r="B1083" s="244" t="s">
        <v>1694</v>
      </c>
      <c r="C1083" s="239">
        <v>1013143</v>
      </c>
      <c r="D1083" s="239" t="s">
        <v>1998</v>
      </c>
      <c r="E1083" s="239" t="s">
        <v>242</v>
      </c>
    </row>
    <row r="1084" spans="2:5">
      <c r="B1084" s="244" t="s">
        <v>1694</v>
      </c>
      <c r="C1084" s="239">
        <v>1013145</v>
      </c>
      <c r="D1084" s="239" t="s">
        <v>1999</v>
      </c>
      <c r="E1084" s="239" t="s">
        <v>242</v>
      </c>
    </row>
    <row r="1085" spans="2:5">
      <c r="B1085" s="244" t="s">
        <v>1694</v>
      </c>
      <c r="C1085" s="239">
        <v>1013301</v>
      </c>
      <c r="D1085" s="239" t="s">
        <v>2000</v>
      </c>
      <c r="E1085" s="239" t="s">
        <v>244</v>
      </c>
    </row>
    <row r="1086" spans="2:5">
      <c r="B1086" s="244" t="s">
        <v>1694</v>
      </c>
      <c r="C1086" s="239">
        <v>1013303</v>
      </c>
      <c r="D1086" s="239" t="s">
        <v>2001</v>
      </c>
      <c r="E1086" s="239" t="s">
        <v>244</v>
      </c>
    </row>
    <row r="1087" spans="2:5">
      <c r="B1087" s="244" t="s">
        <v>1694</v>
      </c>
      <c r="C1087" s="239">
        <v>1013305</v>
      </c>
      <c r="D1087" s="239" t="s">
        <v>2002</v>
      </c>
      <c r="E1087" s="239" t="s">
        <v>244</v>
      </c>
    </row>
    <row r="1088" spans="2:5">
      <c r="B1088" s="244" t="s">
        <v>1694</v>
      </c>
      <c r="C1088" s="239">
        <v>1013307</v>
      </c>
      <c r="D1088" s="239" t="s">
        <v>2003</v>
      </c>
      <c r="E1088" s="239" t="s">
        <v>244</v>
      </c>
    </row>
    <row r="1089" spans="2:5">
      <c r="B1089" s="244" t="s">
        <v>1694</v>
      </c>
      <c r="C1089" s="239">
        <v>1013309</v>
      </c>
      <c r="D1089" s="239" t="s">
        <v>2004</v>
      </c>
      <c r="E1089" s="239" t="s">
        <v>244</v>
      </c>
    </row>
    <row r="1090" spans="2:5">
      <c r="B1090" s="244" t="s">
        <v>1694</v>
      </c>
      <c r="C1090" s="239">
        <v>1013311</v>
      </c>
      <c r="D1090" s="239" t="s">
        <v>2005</v>
      </c>
      <c r="E1090" s="239" t="s">
        <v>244</v>
      </c>
    </row>
    <row r="1091" spans="2:5">
      <c r="B1091" s="244" t="s">
        <v>1694</v>
      </c>
      <c r="C1091" s="239">
        <v>1013313</v>
      </c>
      <c r="D1091" s="239" t="s">
        <v>2006</v>
      </c>
      <c r="E1091" s="239" t="s">
        <v>244</v>
      </c>
    </row>
    <row r="1092" spans="2:5">
      <c r="B1092" s="244" t="s">
        <v>1694</v>
      </c>
      <c r="C1092" s="239">
        <v>1013315</v>
      </c>
      <c r="D1092" s="239" t="s">
        <v>2007</v>
      </c>
      <c r="E1092" s="239" t="s">
        <v>244</v>
      </c>
    </row>
    <row r="1093" spans="2:5">
      <c r="B1093" s="244" t="s">
        <v>1694</v>
      </c>
      <c r="C1093" s="239">
        <v>1013317</v>
      </c>
      <c r="D1093" s="239" t="s">
        <v>2008</v>
      </c>
      <c r="E1093" s="239" t="s">
        <v>244</v>
      </c>
    </row>
    <row r="1094" spans="2:5">
      <c r="B1094" s="244" t="s">
        <v>1694</v>
      </c>
      <c r="C1094" s="239">
        <v>1013319</v>
      </c>
      <c r="D1094" s="239" t="s">
        <v>2009</v>
      </c>
      <c r="E1094" s="239" t="s">
        <v>244</v>
      </c>
    </row>
    <row r="1095" spans="2:5">
      <c r="B1095" s="244" t="s">
        <v>1694</v>
      </c>
      <c r="C1095" s="239">
        <v>1013321</v>
      </c>
      <c r="D1095" s="239" t="s">
        <v>2010</v>
      </c>
      <c r="E1095" s="239" t="s">
        <v>244</v>
      </c>
    </row>
    <row r="1096" spans="2:5">
      <c r="B1096" s="244" t="s">
        <v>1694</v>
      </c>
      <c r="C1096" s="239">
        <v>1013323</v>
      </c>
      <c r="D1096" s="239" t="s">
        <v>2011</v>
      </c>
      <c r="E1096" s="239" t="s">
        <v>244</v>
      </c>
    </row>
    <row r="1097" spans="2:5">
      <c r="B1097" s="244" t="s">
        <v>1694</v>
      </c>
      <c r="C1097" s="239">
        <v>1013325</v>
      </c>
      <c r="D1097" s="239" t="s">
        <v>2012</v>
      </c>
      <c r="E1097" s="239" t="s">
        <v>244</v>
      </c>
    </row>
    <row r="1098" spans="2:5">
      <c r="B1098" s="244" t="s">
        <v>1694</v>
      </c>
      <c r="C1098" s="239">
        <v>1013327</v>
      </c>
      <c r="D1098" s="239" t="s">
        <v>2013</v>
      </c>
      <c r="E1098" s="239" t="s">
        <v>244</v>
      </c>
    </row>
    <row r="1099" spans="2:5">
      <c r="B1099" s="244" t="s">
        <v>1694</v>
      </c>
      <c r="C1099" s="239">
        <v>1013329</v>
      </c>
      <c r="D1099" s="239" t="s">
        <v>2014</v>
      </c>
      <c r="E1099" s="239" t="s">
        <v>244</v>
      </c>
    </row>
    <row r="1100" spans="2:5">
      <c r="B1100" s="244" t="s">
        <v>1694</v>
      </c>
      <c r="C1100" s="239">
        <v>1013331</v>
      </c>
      <c r="D1100" s="239" t="s">
        <v>2015</v>
      </c>
      <c r="E1100" s="239" t="s">
        <v>244</v>
      </c>
    </row>
    <row r="1101" spans="2:5">
      <c r="B1101" s="244" t="s">
        <v>1694</v>
      </c>
      <c r="C1101" s="239">
        <v>1013501</v>
      </c>
      <c r="D1101" s="239" t="s">
        <v>2016</v>
      </c>
      <c r="E1101" s="239" t="s">
        <v>246</v>
      </c>
    </row>
    <row r="1102" spans="2:5">
      <c r="B1102" s="244" t="s">
        <v>1694</v>
      </c>
      <c r="C1102" s="239">
        <v>1013503</v>
      </c>
      <c r="D1102" s="239" t="s">
        <v>2017</v>
      </c>
      <c r="E1102" s="239" t="s">
        <v>246</v>
      </c>
    </row>
    <row r="1103" spans="2:5">
      <c r="B1103" s="244" t="s">
        <v>1694</v>
      </c>
      <c r="C1103" s="239">
        <v>1013505</v>
      </c>
      <c r="D1103" s="239" t="s">
        <v>2018</v>
      </c>
      <c r="E1103" s="239" t="s">
        <v>246</v>
      </c>
    </row>
    <row r="1104" spans="2:5">
      <c r="B1104" s="244" t="s">
        <v>1694</v>
      </c>
      <c r="C1104" s="239">
        <v>1013507</v>
      </c>
      <c r="D1104" s="239" t="s">
        <v>2019</v>
      </c>
      <c r="E1104" s="239" t="s">
        <v>246</v>
      </c>
    </row>
    <row r="1105" spans="2:5">
      <c r="B1105" s="244" t="s">
        <v>1694</v>
      </c>
      <c r="C1105" s="239">
        <v>1013509</v>
      </c>
      <c r="D1105" s="239" t="s">
        <v>2020</v>
      </c>
      <c r="E1105" s="239" t="s">
        <v>246</v>
      </c>
    </row>
    <row r="1106" spans="2:5">
      <c r="B1106" s="244" t="s">
        <v>1694</v>
      </c>
      <c r="C1106" s="239">
        <v>1013511</v>
      </c>
      <c r="D1106" s="239" t="s">
        <v>2021</v>
      </c>
      <c r="E1106" s="239" t="s">
        <v>246</v>
      </c>
    </row>
    <row r="1107" spans="2:5">
      <c r="B1107" s="244" t="s">
        <v>1694</v>
      </c>
      <c r="C1107" s="239">
        <v>1013513</v>
      </c>
      <c r="D1107" s="239" t="s">
        <v>2022</v>
      </c>
      <c r="E1107" s="239" t="s">
        <v>246</v>
      </c>
    </row>
    <row r="1108" spans="2:5">
      <c r="B1108" s="244" t="s">
        <v>1694</v>
      </c>
      <c r="C1108" s="239">
        <v>1013515</v>
      </c>
      <c r="D1108" s="239" t="s">
        <v>2023</v>
      </c>
      <c r="E1108" s="239" t="s">
        <v>246</v>
      </c>
    </row>
    <row r="1109" spans="2:5">
      <c r="B1109" s="244" t="s">
        <v>1694</v>
      </c>
      <c r="C1109" s="239">
        <v>1013517</v>
      </c>
      <c r="D1109" s="239" t="s">
        <v>2024</v>
      </c>
      <c r="E1109" s="239" t="s">
        <v>246</v>
      </c>
    </row>
    <row r="1110" spans="2:5">
      <c r="B1110" s="244" t="s">
        <v>1694</v>
      </c>
      <c r="C1110" s="239">
        <v>1013519</v>
      </c>
      <c r="D1110" s="239" t="s">
        <v>2025</v>
      </c>
      <c r="E1110" s="239" t="s">
        <v>246</v>
      </c>
    </row>
    <row r="1111" spans="2:5">
      <c r="B1111" s="244" t="s">
        <v>1694</v>
      </c>
      <c r="C1111" s="239">
        <v>1013521</v>
      </c>
      <c r="D1111" s="239" t="s">
        <v>2026</v>
      </c>
      <c r="E1111" s="239" t="s">
        <v>246</v>
      </c>
    </row>
    <row r="1112" spans="2:5">
      <c r="B1112" s="244" t="s">
        <v>1694</v>
      </c>
      <c r="C1112" s="239">
        <v>1013523</v>
      </c>
      <c r="D1112" s="239" t="s">
        <v>2027</v>
      </c>
      <c r="E1112" s="239" t="s">
        <v>246</v>
      </c>
    </row>
    <row r="1113" spans="2:5">
      <c r="B1113" s="244" t="s">
        <v>1694</v>
      </c>
      <c r="C1113" s="239">
        <v>1013525</v>
      </c>
      <c r="D1113" s="239" t="s">
        <v>2028</v>
      </c>
      <c r="E1113" s="239" t="s">
        <v>246</v>
      </c>
    </row>
    <row r="1114" spans="2:5">
      <c r="B1114" s="244" t="s">
        <v>1694</v>
      </c>
      <c r="C1114" s="239">
        <v>1013527</v>
      </c>
      <c r="D1114" s="239" t="s">
        <v>2029</v>
      </c>
      <c r="E1114" s="239" t="s">
        <v>246</v>
      </c>
    </row>
    <row r="1115" spans="2:5">
      <c r="B1115" s="244" t="s">
        <v>1694</v>
      </c>
      <c r="C1115" s="239">
        <v>1013529</v>
      </c>
      <c r="D1115" s="239" t="s">
        <v>2030</v>
      </c>
      <c r="E1115" s="239" t="s">
        <v>246</v>
      </c>
    </row>
    <row r="1116" spans="2:5">
      <c r="B1116" s="244" t="s">
        <v>1694</v>
      </c>
      <c r="C1116" s="239">
        <v>1013531</v>
      </c>
      <c r="D1116" s="239" t="s">
        <v>2031</v>
      </c>
      <c r="E1116" s="239" t="s">
        <v>246</v>
      </c>
    </row>
    <row r="1117" spans="2:5">
      <c r="B1117" s="244" t="s">
        <v>1694</v>
      </c>
      <c r="C1117" s="239">
        <v>1013533</v>
      </c>
      <c r="D1117" s="239" t="s">
        <v>2032</v>
      </c>
      <c r="E1117" s="239" t="s">
        <v>246</v>
      </c>
    </row>
    <row r="1118" spans="2:5">
      <c r="B1118" s="244" t="s">
        <v>1694</v>
      </c>
      <c r="C1118" s="239">
        <v>1013535</v>
      </c>
      <c r="D1118" s="239" t="s">
        <v>2033</v>
      </c>
      <c r="E1118" s="239" t="s">
        <v>246</v>
      </c>
    </row>
    <row r="1119" spans="2:5">
      <c r="B1119" s="244" t="s">
        <v>1694</v>
      </c>
      <c r="C1119" s="239">
        <v>1013537</v>
      </c>
      <c r="D1119" s="239" t="s">
        <v>2034</v>
      </c>
      <c r="E1119" s="239" t="s">
        <v>246</v>
      </c>
    </row>
    <row r="1120" spans="2:5">
      <c r="B1120" s="244" t="s">
        <v>1694</v>
      </c>
      <c r="C1120" s="239">
        <v>1013539</v>
      </c>
      <c r="D1120" s="239" t="s">
        <v>2035</v>
      </c>
      <c r="E1120" s="239" t="s">
        <v>246</v>
      </c>
    </row>
    <row r="1121" spans="2:5">
      <c r="B1121" s="244" t="s">
        <v>1694</v>
      </c>
      <c r="C1121" s="239">
        <v>1013541</v>
      </c>
      <c r="D1121" s="239" t="s">
        <v>2036</v>
      </c>
      <c r="E1121" s="239" t="s">
        <v>246</v>
      </c>
    </row>
    <row r="1122" spans="2:5">
      <c r="B1122" s="244" t="s">
        <v>1694</v>
      </c>
      <c r="C1122" s="239">
        <v>1013543</v>
      </c>
      <c r="D1122" s="239" t="s">
        <v>2037</v>
      </c>
      <c r="E1122" s="239" t="s">
        <v>246</v>
      </c>
    </row>
    <row r="1123" spans="2:5">
      <c r="B1123" s="244" t="s">
        <v>1694</v>
      </c>
      <c r="C1123" s="239">
        <v>1013545</v>
      </c>
      <c r="D1123" s="239" t="s">
        <v>2038</v>
      </c>
      <c r="E1123" s="239" t="s">
        <v>246</v>
      </c>
    </row>
    <row r="1124" spans="2:5">
      <c r="B1124" s="244" t="s">
        <v>1694</v>
      </c>
      <c r="C1124" s="239">
        <v>1013701</v>
      </c>
      <c r="D1124" s="239" t="s">
        <v>2039</v>
      </c>
      <c r="E1124" s="239" t="s">
        <v>248</v>
      </c>
    </row>
    <row r="1125" spans="2:5">
      <c r="B1125" s="244" t="s">
        <v>1694</v>
      </c>
      <c r="C1125" s="239">
        <v>1013703</v>
      </c>
      <c r="D1125" s="239" t="s">
        <v>2040</v>
      </c>
      <c r="E1125" s="239" t="s">
        <v>248</v>
      </c>
    </row>
    <row r="1126" spans="2:5">
      <c r="B1126" s="244" t="s">
        <v>1694</v>
      </c>
      <c r="C1126" s="239">
        <v>1013705</v>
      </c>
      <c r="D1126" s="239" t="s">
        <v>2041</v>
      </c>
      <c r="E1126" s="239" t="s">
        <v>248</v>
      </c>
    </row>
    <row r="1127" spans="2:5">
      <c r="B1127" s="244" t="s">
        <v>1694</v>
      </c>
      <c r="C1127" s="239">
        <v>1013707</v>
      </c>
      <c r="D1127" s="239" t="s">
        <v>2042</v>
      </c>
      <c r="E1127" s="239" t="s">
        <v>248</v>
      </c>
    </row>
    <row r="1128" spans="2:5">
      <c r="B1128" s="244" t="s">
        <v>1694</v>
      </c>
      <c r="C1128" s="239">
        <v>1013709</v>
      </c>
      <c r="D1128" s="239" t="s">
        <v>2043</v>
      </c>
      <c r="E1128" s="239" t="s">
        <v>248</v>
      </c>
    </row>
    <row r="1129" spans="2:5">
      <c r="B1129" s="244" t="s">
        <v>1694</v>
      </c>
      <c r="C1129" s="239">
        <v>1013711</v>
      </c>
      <c r="D1129" s="239" t="s">
        <v>2044</v>
      </c>
      <c r="E1129" s="239" t="s">
        <v>248</v>
      </c>
    </row>
    <row r="1130" spans="2:5">
      <c r="B1130" s="244" t="s">
        <v>1694</v>
      </c>
      <c r="C1130" s="239">
        <v>1013713</v>
      </c>
      <c r="D1130" s="239" t="s">
        <v>2045</v>
      </c>
      <c r="E1130" s="239" t="s">
        <v>248</v>
      </c>
    </row>
    <row r="1131" spans="2:5">
      <c r="B1131" s="244" t="s">
        <v>1694</v>
      </c>
      <c r="C1131" s="239">
        <v>1013715</v>
      </c>
      <c r="D1131" s="239" t="s">
        <v>2046</v>
      </c>
      <c r="E1131" s="239" t="s">
        <v>248</v>
      </c>
    </row>
    <row r="1132" spans="2:5">
      <c r="B1132" s="244" t="s">
        <v>1694</v>
      </c>
      <c r="C1132" s="239">
        <v>1013717</v>
      </c>
      <c r="D1132" s="239" t="s">
        <v>2047</v>
      </c>
      <c r="E1132" s="239" t="s">
        <v>248</v>
      </c>
    </row>
    <row r="1133" spans="2:5">
      <c r="B1133" s="244" t="s">
        <v>1694</v>
      </c>
      <c r="C1133" s="239">
        <v>1013719</v>
      </c>
      <c r="D1133" s="239" t="s">
        <v>2048</v>
      </c>
      <c r="E1133" s="239" t="s">
        <v>248</v>
      </c>
    </row>
    <row r="1134" spans="2:5">
      <c r="B1134" s="244" t="s">
        <v>1694</v>
      </c>
      <c r="C1134" s="239">
        <v>1013721</v>
      </c>
      <c r="D1134" s="239" t="s">
        <v>2049</v>
      </c>
      <c r="E1134" s="239" t="s">
        <v>248</v>
      </c>
    </row>
    <row r="1135" spans="2:5">
      <c r="B1135" s="244" t="s">
        <v>1694</v>
      </c>
      <c r="C1135" s="239">
        <v>1013723</v>
      </c>
      <c r="D1135" s="239" t="s">
        <v>2050</v>
      </c>
      <c r="E1135" s="239" t="s">
        <v>248</v>
      </c>
    </row>
    <row r="1136" spans="2:5">
      <c r="B1136" s="244" t="s">
        <v>1694</v>
      </c>
      <c r="C1136" s="239">
        <v>1013725</v>
      </c>
      <c r="D1136" s="239" t="s">
        <v>2051</v>
      </c>
      <c r="E1136" s="239" t="s">
        <v>248</v>
      </c>
    </row>
    <row r="1137" spans="2:5">
      <c r="B1137" s="244" t="s">
        <v>1694</v>
      </c>
      <c r="C1137" s="239">
        <v>1013727</v>
      </c>
      <c r="D1137" s="239" t="s">
        <v>2052</v>
      </c>
      <c r="E1137" s="239" t="s">
        <v>248</v>
      </c>
    </row>
    <row r="1138" spans="2:5">
      <c r="B1138" s="244" t="s">
        <v>1694</v>
      </c>
      <c r="C1138" s="239">
        <v>1013729</v>
      </c>
      <c r="D1138" s="239" t="s">
        <v>2053</v>
      </c>
      <c r="E1138" s="239" t="s">
        <v>248</v>
      </c>
    </row>
    <row r="1139" spans="2:5">
      <c r="B1139" s="244" t="s">
        <v>1694</v>
      </c>
      <c r="C1139" s="239">
        <v>1013731</v>
      </c>
      <c r="D1139" s="239" t="s">
        <v>2054</v>
      </c>
      <c r="E1139" s="239" t="s">
        <v>248</v>
      </c>
    </row>
    <row r="1140" spans="2:5">
      <c r="B1140" s="244" t="s">
        <v>1694</v>
      </c>
      <c r="C1140" s="239">
        <v>1013733</v>
      </c>
      <c r="D1140" s="239" t="s">
        <v>2055</v>
      </c>
      <c r="E1140" s="239" t="s">
        <v>248</v>
      </c>
    </row>
    <row r="1141" spans="2:5">
      <c r="B1141" s="244" t="s">
        <v>1694</v>
      </c>
      <c r="C1141" s="239">
        <v>1013735</v>
      </c>
      <c r="D1141" s="239" t="s">
        <v>2056</v>
      </c>
      <c r="E1141" s="239" t="s">
        <v>248</v>
      </c>
    </row>
    <row r="1142" spans="2:5">
      <c r="B1142" s="244" t="s">
        <v>1694</v>
      </c>
      <c r="C1142" s="239">
        <v>1013737</v>
      </c>
      <c r="D1142" s="239" t="s">
        <v>2057</v>
      </c>
      <c r="E1142" s="239" t="s">
        <v>248</v>
      </c>
    </row>
    <row r="1143" spans="2:5">
      <c r="B1143" s="244" t="s">
        <v>1694</v>
      </c>
      <c r="C1143" s="239">
        <v>1013739</v>
      </c>
      <c r="D1143" s="239" t="s">
        <v>2058</v>
      </c>
      <c r="E1143" s="239" t="s">
        <v>248</v>
      </c>
    </row>
    <row r="1144" spans="2:5">
      <c r="B1144" s="244" t="s">
        <v>1694</v>
      </c>
      <c r="C1144" s="239">
        <v>1013901</v>
      </c>
      <c r="D1144" s="239" t="s">
        <v>2059</v>
      </c>
      <c r="E1144" s="239" t="s">
        <v>250</v>
      </c>
    </row>
    <row r="1145" spans="2:5">
      <c r="B1145" s="244" t="s">
        <v>1694</v>
      </c>
      <c r="C1145" s="239">
        <v>1013903</v>
      </c>
      <c r="D1145" s="239" t="s">
        <v>2060</v>
      </c>
      <c r="E1145" s="239" t="s">
        <v>250</v>
      </c>
    </row>
    <row r="1146" spans="2:5">
      <c r="B1146" s="244" t="s">
        <v>1694</v>
      </c>
      <c r="C1146" s="239">
        <v>1013905</v>
      </c>
      <c r="D1146" s="239" t="s">
        <v>2061</v>
      </c>
      <c r="E1146" s="239" t="s">
        <v>250</v>
      </c>
    </row>
    <row r="1147" spans="2:5">
      <c r="B1147" s="244" t="s">
        <v>1694</v>
      </c>
      <c r="C1147" s="239">
        <v>1013907</v>
      </c>
      <c r="D1147" s="239" t="s">
        <v>2062</v>
      </c>
      <c r="E1147" s="239" t="s">
        <v>250</v>
      </c>
    </row>
    <row r="1148" spans="2:5">
      <c r="B1148" s="244" t="s">
        <v>1694</v>
      </c>
      <c r="C1148" s="239">
        <v>1013909</v>
      </c>
      <c r="D1148" s="239" t="s">
        <v>2063</v>
      </c>
      <c r="E1148" s="239" t="s">
        <v>250</v>
      </c>
    </row>
    <row r="1149" spans="2:5">
      <c r="B1149" s="244" t="s">
        <v>1694</v>
      </c>
      <c r="C1149" s="239">
        <v>1013911</v>
      </c>
      <c r="D1149" s="239" t="s">
        <v>2064</v>
      </c>
      <c r="E1149" s="239" t="s">
        <v>250</v>
      </c>
    </row>
    <row r="1150" spans="2:5">
      <c r="B1150" s="244" t="s">
        <v>1694</v>
      </c>
      <c r="C1150" s="239">
        <v>1013913</v>
      </c>
      <c r="D1150" s="239" t="s">
        <v>2065</v>
      </c>
      <c r="E1150" s="239" t="s">
        <v>250</v>
      </c>
    </row>
    <row r="1151" spans="2:5">
      <c r="B1151" s="244" t="s">
        <v>1694</v>
      </c>
      <c r="C1151" s="239">
        <v>1013915</v>
      </c>
      <c r="D1151" s="239" t="s">
        <v>2066</v>
      </c>
      <c r="E1151" s="239" t="s">
        <v>250</v>
      </c>
    </row>
    <row r="1152" spans="2:5">
      <c r="B1152" s="244" t="s">
        <v>1694</v>
      </c>
      <c r="C1152" s="239">
        <v>1013917</v>
      </c>
      <c r="D1152" s="239" t="s">
        <v>2067</v>
      </c>
      <c r="E1152" s="239" t="s">
        <v>250</v>
      </c>
    </row>
    <row r="1153" spans="2:5">
      <c r="B1153" s="244" t="s">
        <v>1694</v>
      </c>
      <c r="C1153" s="239">
        <v>1013919</v>
      </c>
      <c r="D1153" s="239" t="s">
        <v>2068</v>
      </c>
      <c r="E1153" s="239" t="s">
        <v>250</v>
      </c>
    </row>
    <row r="1154" spans="2:5">
      <c r="B1154" s="244" t="s">
        <v>1694</v>
      </c>
      <c r="C1154" s="239">
        <v>1013921</v>
      </c>
      <c r="D1154" s="239" t="s">
        <v>2069</v>
      </c>
      <c r="E1154" s="239" t="s">
        <v>250</v>
      </c>
    </row>
    <row r="1155" spans="2:5">
      <c r="B1155" s="244" t="s">
        <v>1694</v>
      </c>
      <c r="C1155" s="239">
        <v>1013923</v>
      </c>
      <c r="D1155" s="239" t="s">
        <v>2070</v>
      </c>
      <c r="E1155" s="239" t="s">
        <v>250</v>
      </c>
    </row>
    <row r="1156" spans="2:5">
      <c r="B1156" s="244" t="s">
        <v>1694</v>
      </c>
      <c r="C1156" s="239">
        <v>1013925</v>
      </c>
      <c r="D1156" s="239" t="s">
        <v>2071</v>
      </c>
      <c r="E1156" s="239" t="s">
        <v>250</v>
      </c>
    </row>
    <row r="1157" spans="2:5">
      <c r="B1157" s="244" t="s">
        <v>1694</v>
      </c>
      <c r="C1157" s="239">
        <v>1013927</v>
      </c>
      <c r="D1157" s="239" t="s">
        <v>2072</v>
      </c>
      <c r="E1157" s="239" t="s">
        <v>250</v>
      </c>
    </row>
    <row r="1158" spans="2:5">
      <c r="B1158" s="244" t="s">
        <v>1694</v>
      </c>
      <c r="C1158" s="239">
        <v>1013929</v>
      </c>
      <c r="D1158" s="239" t="s">
        <v>2073</v>
      </c>
      <c r="E1158" s="239" t="s">
        <v>250</v>
      </c>
    </row>
    <row r="1159" spans="2:5">
      <c r="B1159" s="244" t="s">
        <v>1694</v>
      </c>
      <c r="C1159" s="239">
        <v>1013931</v>
      </c>
      <c r="D1159" s="239" t="s">
        <v>2074</v>
      </c>
      <c r="E1159" s="239" t="s">
        <v>250</v>
      </c>
    </row>
    <row r="1160" spans="2:5">
      <c r="B1160" s="244" t="s">
        <v>1694</v>
      </c>
      <c r="C1160" s="239">
        <v>1013933</v>
      </c>
      <c r="D1160" s="239" t="s">
        <v>2075</v>
      </c>
      <c r="E1160" s="239" t="s">
        <v>250</v>
      </c>
    </row>
    <row r="1161" spans="2:5">
      <c r="B1161" s="244" t="s">
        <v>1694</v>
      </c>
      <c r="C1161" s="239">
        <v>1013935</v>
      </c>
      <c r="D1161" s="239" t="s">
        <v>2076</v>
      </c>
      <c r="E1161" s="239" t="s">
        <v>250</v>
      </c>
    </row>
    <row r="1162" spans="2:5">
      <c r="B1162" s="244" t="s">
        <v>1694</v>
      </c>
      <c r="C1162" s="239">
        <v>1013937</v>
      </c>
      <c r="D1162" s="239" t="s">
        <v>2077</v>
      </c>
      <c r="E1162" s="239" t="s">
        <v>250</v>
      </c>
    </row>
    <row r="1163" spans="2:5">
      <c r="B1163" s="244" t="s">
        <v>1694</v>
      </c>
      <c r="C1163" s="239">
        <v>1013939</v>
      </c>
      <c r="D1163" s="239" t="s">
        <v>2078</v>
      </c>
      <c r="E1163" s="239" t="s">
        <v>250</v>
      </c>
    </row>
    <row r="1164" spans="2:5">
      <c r="B1164" s="244" t="s">
        <v>1694</v>
      </c>
      <c r="C1164" s="239">
        <v>1013941</v>
      </c>
      <c r="D1164" s="239" t="s">
        <v>2079</v>
      </c>
      <c r="E1164" s="239" t="s">
        <v>250</v>
      </c>
    </row>
    <row r="1165" spans="2:5">
      <c r="B1165" s="244" t="s">
        <v>1694</v>
      </c>
      <c r="C1165" s="239">
        <v>1014101</v>
      </c>
      <c r="D1165" s="239" t="s">
        <v>2080</v>
      </c>
      <c r="E1165" s="239" t="s">
        <v>252</v>
      </c>
    </row>
    <row r="1166" spans="2:5">
      <c r="B1166" s="244" t="s">
        <v>1694</v>
      </c>
      <c r="C1166" s="239">
        <v>1014103</v>
      </c>
      <c r="D1166" s="239" t="s">
        <v>2081</v>
      </c>
      <c r="E1166" s="239" t="s">
        <v>252</v>
      </c>
    </row>
    <row r="1167" spans="2:5">
      <c r="B1167" s="244" t="s">
        <v>1694</v>
      </c>
      <c r="C1167" s="239">
        <v>1014105</v>
      </c>
      <c r="D1167" s="239" t="s">
        <v>2082</v>
      </c>
      <c r="E1167" s="239" t="s">
        <v>252</v>
      </c>
    </row>
    <row r="1168" spans="2:5">
      <c r="B1168" s="244" t="s">
        <v>1694</v>
      </c>
      <c r="C1168" s="239">
        <v>1014107</v>
      </c>
      <c r="D1168" s="239" t="s">
        <v>2083</v>
      </c>
      <c r="E1168" s="239" t="s">
        <v>252</v>
      </c>
    </row>
    <row r="1169" spans="2:5">
      <c r="B1169" s="244" t="s">
        <v>1694</v>
      </c>
      <c r="C1169" s="239">
        <v>1014109</v>
      </c>
      <c r="D1169" s="239" t="s">
        <v>2084</v>
      </c>
      <c r="E1169" s="239" t="s">
        <v>252</v>
      </c>
    </row>
    <row r="1170" spans="2:5">
      <c r="B1170" s="244" t="s">
        <v>1694</v>
      </c>
      <c r="C1170" s="239">
        <v>1014111</v>
      </c>
      <c r="D1170" s="239" t="s">
        <v>2085</v>
      </c>
      <c r="E1170" s="239" t="s">
        <v>252</v>
      </c>
    </row>
    <row r="1171" spans="2:5">
      <c r="B1171" s="244" t="s">
        <v>1694</v>
      </c>
      <c r="C1171" s="239">
        <v>1014113</v>
      </c>
      <c r="D1171" s="239" t="s">
        <v>2086</v>
      </c>
      <c r="E1171" s="239" t="s">
        <v>252</v>
      </c>
    </row>
    <row r="1172" spans="2:5">
      <c r="B1172" s="244" t="s">
        <v>1694</v>
      </c>
      <c r="C1172" s="239">
        <v>1014115</v>
      </c>
      <c r="D1172" s="239" t="s">
        <v>2087</v>
      </c>
      <c r="E1172" s="239" t="s">
        <v>252</v>
      </c>
    </row>
    <row r="1173" spans="2:5">
      <c r="B1173" s="244" t="s">
        <v>1694</v>
      </c>
      <c r="C1173" s="239">
        <v>1014117</v>
      </c>
      <c r="D1173" s="239" t="s">
        <v>2088</v>
      </c>
      <c r="E1173" s="239" t="s">
        <v>252</v>
      </c>
    </row>
    <row r="1174" spans="2:5">
      <c r="B1174" s="244" t="s">
        <v>1694</v>
      </c>
      <c r="C1174" s="239">
        <v>1014119</v>
      </c>
      <c r="D1174" s="239" t="s">
        <v>2089</v>
      </c>
      <c r="E1174" s="239" t="s">
        <v>252</v>
      </c>
    </row>
    <row r="1175" spans="2:5">
      <c r="B1175" s="244" t="s">
        <v>1694</v>
      </c>
      <c r="C1175" s="239">
        <v>1014121</v>
      </c>
      <c r="D1175" s="239" t="s">
        <v>2090</v>
      </c>
      <c r="E1175" s="239" t="s">
        <v>252</v>
      </c>
    </row>
    <row r="1176" spans="2:5">
      <c r="B1176" s="244" t="s">
        <v>1694</v>
      </c>
      <c r="C1176" s="239">
        <v>1014123</v>
      </c>
      <c r="D1176" s="239" t="s">
        <v>2091</v>
      </c>
      <c r="E1176" s="239" t="s">
        <v>252</v>
      </c>
    </row>
    <row r="1177" spans="2:5">
      <c r="B1177" s="244" t="s">
        <v>1694</v>
      </c>
      <c r="C1177" s="239">
        <v>1014125</v>
      </c>
      <c r="D1177" s="239" t="s">
        <v>2092</v>
      </c>
      <c r="E1177" s="239" t="s">
        <v>252</v>
      </c>
    </row>
    <row r="1178" spans="2:5">
      <c r="B1178" s="244" t="s">
        <v>1694</v>
      </c>
      <c r="C1178" s="239">
        <v>1014127</v>
      </c>
      <c r="D1178" s="239" t="s">
        <v>2093</v>
      </c>
      <c r="E1178" s="239" t="s">
        <v>252</v>
      </c>
    </row>
    <row r="1179" spans="2:5">
      <c r="B1179" s="244" t="s">
        <v>1694</v>
      </c>
      <c r="C1179" s="239">
        <v>1014129</v>
      </c>
      <c r="D1179" s="239" t="s">
        <v>2094</v>
      </c>
      <c r="E1179" s="239" t="s">
        <v>252</v>
      </c>
    </row>
    <row r="1180" spans="2:5">
      <c r="B1180" s="244" t="s">
        <v>1694</v>
      </c>
      <c r="C1180" s="239">
        <v>1014131</v>
      </c>
      <c r="D1180" s="239" t="s">
        <v>2095</v>
      </c>
      <c r="E1180" s="239" t="s">
        <v>252</v>
      </c>
    </row>
    <row r="1181" spans="2:5">
      <c r="B1181" s="244" t="s">
        <v>1694</v>
      </c>
      <c r="C1181" s="239">
        <v>1014133</v>
      </c>
      <c r="D1181" s="239" t="s">
        <v>2096</v>
      </c>
      <c r="E1181" s="239" t="s">
        <v>252</v>
      </c>
    </row>
    <row r="1182" spans="2:5">
      <c r="B1182" s="244" t="s">
        <v>1694</v>
      </c>
      <c r="C1182" s="239">
        <v>1014135</v>
      </c>
      <c r="D1182" s="239" t="s">
        <v>2097</v>
      </c>
      <c r="E1182" s="239" t="s">
        <v>252</v>
      </c>
    </row>
    <row r="1183" spans="2:5">
      <c r="B1183" s="244" t="s">
        <v>1694</v>
      </c>
      <c r="C1183" s="239">
        <v>1014137</v>
      </c>
      <c r="D1183" s="239" t="s">
        <v>2098</v>
      </c>
      <c r="E1183" s="239" t="s">
        <v>252</v>
      </c>
    </row>
    <row r="1184" spans="2:5">
      <c r="B1184" s="244" t="s">
        <v>1694</v>
      </c>
      <c r="C1184" s="239">
        <v>1014139</v>
      </c>
      <c r="D1184" s="239" t="s">
        <v>2099</v>
      </c>
      <c r="E1184" s="239" t="s">
        <v>252</v>
      </c>
    </row>
    <row r="1185" spans="2:5">
      <c r="B1185" s="244" t="s">
        <v>1694</v>
      </c>
      <c r="C1185" s="239">
        <v>1014141</v>
      </c>
      <c r="D1185" s="239" t="s">
        <v>2100</v>
      </c>
      <c r="E1185" s="239" t="s">
        <v>252</v>
      </c>
    </row>
    <row r="1186" spans="2:5">
      <c r="B1186" s="244" t="s">
        <v>1694</v>
      </c>
      <c r="C1186" s="239">
        <v>1014301</v>
      </c>
      <c r="D1186" s="239" t="s">
        <v>2101</v>
      </c>
      <c r="E1186" s="239" t="s">
        <v>254</v>
      </c>
    </row>
    <row r="1187" spans="2:5">
      <c r="B1187" s="244" t="s">
        <v>1694</v>
      </c>
      <c r="C1187" s="239">
        <v>1014303</v>
      </c>
      <c r="D1187" s="239" t="s">
        <v>2102</v>
      </c>
      <c r="E1187" s="239" t="s">
        <v>254</v>
      </c>
    </row>
    <row r="1188" spans="2:5">
      <c r="B1188" s="244" t="s">
        <v>1694</v>
      </c>
      <c r="C1188" s="239">
        <v>1014305</v>
      </c>
      <c r="D1188" s="239" t="s">
        <v>2103</v>
      </c>
      <c r="E1188" s="239" t="s">
        <v>254</v>
      </c>
    </row>
    <row r="1189" spans="2:5">
      <c r="B1189" s="244" t="s">
        <v>1694</v>
      </c>
      <c r="C1189" s="239">
        <v>1014307</v>
      </c>
      <c r="D1189" s="239" t="s">
        <v>2104</v>
      </c>
      <c r="E1189" s="239" t="s">
        <v>254</v>
      </c>
    </row>
    <row r="1190" spans="2:5">
      <c r="B1190" s="244" t="s">
        <v>1694</v>
      </c>
      <c r="C1190" s="239">
        <v>1014309</v>
      </c>
      <c r="D1190" s="239" t="s">
        <v>2105</v>
      </c>
      <c r="E1190" s="239" t="s">
        <v>254</v>
      </c>
    </row>
    <row r="1191" spans="2:5">
      <c r="B1191" s="244" t="s">
        <v>1694</v>
      </c>
      <c r="C1191" s="239">
        <v>1014311</v>
      </c>
      <c r="D1191" s="239" t="s">
        <v>2106</v>
      </c>
      <c r="E1191" s="239" t="s">
        <v>254</v>
      </c>
    </row>
    <row r="1192" spans="2:5">
      <c r="B1192" s="244" t="s">
        <v>1694</v>
      </c>
      <c r="C1192" s="239">
        <v>1014313</v>
      </c>
      <c r="D1192" s="239" t="s">
        <v>2107</v>
      </c>
      <c r="E1192" s="239" t="s">
        <v>254</v>
      </c>
    </row>
    <row r="1193" spans="2:5">
      <c r="B1193" s="244" t="s">
        <v>1694</v>
      </c>
      <c r="C1193" s="239">
        <v>1014315</v>
      </c>
      <c r="D1193" s="239" t="s">
        <v>2108</v>
      </c>
      <c r="E1193" s="239" t="s">
        <v>254</v>
      </c>
    </row>
    <row r="1194" spans="2:5">
      <c r="B1194" s="244" t="s">
        <v>1694</v>
      </c>
      <c r="C1194" s="239">
        <v>1014317</v>
      </c>
      <c r="D1194" s="239" t="s">
        <v>2109</v>
      </c>
      <c r="E1194" s="239" t="s">
        <v>254</v>
      </c>
    </row>
    <row r="1195" spans="2:5">
      <c r="B1195" s="244" t="s">
        <v>1694</v>
      </c>
      <c r="C1195" s="239">
        <v>1014319</v>
      </c>
      <c r="D1195" s="239" t="s">
        <v>2110</v>
      </c>
      <c r="E1195" s="239" t="s">
        <v>254</v>
      </c>
    </row>
    <row r="1196" spans="2:5">
      <c r="B1196" s="244" t="s">
        <v>1694</v>
      </c>
      <c r="C1196" s="239">
        <v>1014321</v>
      </c>
      <c r="D1196" s="239" t="s">
        <v>2111</v>
      </c>
      <c r="E1196" s="239" t="s">
        <v>254</v>
      </c>
    </row>
    <row r="1197" spans="2:5">
      <c r="B1197" s="244" t="s">
        <v>1694</v>
      </c>
      <c r="C1197" s="239">
        <v>1014323</v>
      </c>
      <c r="D1197" s="239" t="s">
        <v>2112</v>
      </c>
      <c r="E1197" s="239" t="s">
        <v>254</v>
      </c>
    </row>
    <row r="1198" spans="2:5">
      <c r="B1198" s="244" t="s">
        <v>1694</v>
      </c>
      <c r="C1198" s="239">
        <v>1014325</v>
      </c>
      <c r="D1198" s="239" t="s">
        <v>2113</v>
      </c>
      <c r="E1198" s="239" t="s">
        <v>254</v>
      </c>
    </row>
    <row r="1199" spans="2:5">
      <c r="B1199" s="244" t="s">
        <v>1694</v>
      </c>
      <c r="C1199" s="239">
        <v>1014327</v>
      </c>
      <c r="D1199" s="239" t="s">
        <v>2114</v>
      </c>
      <c r="E1199" s="239" t="s">
        <v>254</v>
      </c>
    </row>
    <row r="1200" spans="2:5">
      <c r="B1200" s="244" t="s">
        <v>1694</v>
      </c>
      <c r="C1200" s="239">
        <v>1014329</v>
      </c>
      <c r="D1200" s="239" t="s">
        <v>2115</v>
      </c>
      <c r="E1200" s="239" t="s">
        <v>254</v>
      </c>
    </row>
    <row r="1201" spans="2:5">
      <c r="B1201" s="244" t="s">
        <v>1694</v>
      </c>
      <c r="C1201" s="239">
        <v>1014331</v>
      </c>
      <c r="D1201" s="239" t="s">
        <v>2116</v>
      </c>
      <c r="E1201" s="239" t="s">
        <v>254</v>
      </c>
    </row>
    <row r="1202" spans="2:5">
      <c r="B1202" s="244" t="s">
        <v>1694</v>
      </c>
      <c r="C1202" s="239">
        <v>1014333</v>
      </c>
      <c r="D1202" s="239" t="s">
        <v>2117</v>
      </c>
      <c r="E1202" s="239" t="s">
        <v>254</v>
      </c>
    </row>
    <row r="1203" spans="2:5">
      <c r="B1203" s="244" t="s">
        <v>1694</v>
      </c>
      <c r="C1203" s="239">
        <v>1014335</v>
      </c>
      <c r="D1203" s="239" t="s">
        <v>2118</v>
      </c>
      <c r="E1203" s="239" t="s">
        <v>254</v>
      </c>
    </row>
    <row r="1204" spans="2:5">
      <c r="B1204" s="244" t="s">
        <v>1694</v>
      </c>
      <c r="C1204" s="239">
        <v>1014337</v>
      </c>
      <c r="D1204" s="239" t="s">
        <v>2119</v>
      </c>
      <c r="E1204" s="239" t="s">
        <v>254</v>
      </c>
    </row>
    <row r="1205" spans="2:5">
      <c r="B1205" s="244" t="s">
        <v>1694</v>
      </c>
      <c r="C1205" s="239">
        <v>1014339</v>
      </c>
      <c r="D1205" s="239" t="s">
        <v>2120</v>
      </c>
      <c r="E1205" s="239" t="s">
        <v>254</v>
      </c>
    </row>
    <row r="1206" spans="2:5">
      <c r="B1206" s="244" t="s">
        <v>1694</v>
      </c>
      <c r="C1206" s="239">
        <v>1014341</v>
      </c>
      <c r="D1206" s="239" t="s">
        <v>2121</v>
      </c>
      <c r="E1206" s="239" t="s">
        <v>254</v>
      </c>
    </row>
    <row r="1207" spans="2:5">
      <c r="B1207" s="244" t="s">
        <v>1694</v>
      </c>
      <c r="C1207" s="239">
        <v>1014343</v>
      </c>
      <c r="D1207" s="239" t="s">
        <v>2122</v>
      </c>
      <c r="E1207" s="239" t="s">
        <v>254</v>
      </c>
    </row>
    <row r="1208" spans="2:5">
      <c r="B1208" s="244" t="s">
        <v>1694</v>
      </c>
      <c r="C1208" s="239">
        <v>1014345</v>
      </c>
      <c r="D1208" s="239" t="s">
        <v>2123</v>
      </c>
      <c r="E1208" s="239" t="s">
        <v>254</v>
      </c>
    </row>
    <row r="1209" spans="2:5">
      <c r="B1209" s="244" t="s">
        <v>1694</v>
      </c>
      <c r="C1209" s="239">
        <v>1014347</v>
      </c>
      <c r="D1209" s="239" t="s">
        <v>2124</v>
      </c>
      <c r="E1209" s="239" t="s">
        <v>254</v>
      </c>
    </row>
    <row r="1210" spans="2:5">
      <c r="B1210" s="244" t="s">
        <v>1694</v>
      </c>
      <c r="C1210" s="239">
        <v>1014349</v>
      </c>
      <c r="D1210" s="239" t="s">
        <v>2125</v>
      </c>
      <c r="E1210" s="239" t="s">
        <v>254</v>
      </c>
    </row>
    <row r="1211" spans="2:5">
      <c r="B1211" s="244" t="s">
        <v>1694</v>
      </c>
      <c r="C1211" s="239">
        <v>1014351</v>
      </c>
      <c r="D1211" s="239" t="s">
        <v>2126</v>
      </c>
      <c r="E1211" s="239" t="s">
        <v>254</v>
      </c>
    </row>
    <row r="1212" spans="2:5">
      <c r="B1212" s="244" t="s">
        <v>1694</v>
      </c>
      <c r="C1212" s="239">
        <v>1014353</v>
      </c>
      <c r="D1212" s="239" t="s">
        <v>2127</v>
      </c>
      <c r="E1212" s="239" t="s">
        <v>254</v>
      </c>
    </row>
    <row r="1213" spans="2:5">
      <c r="B1213" s="244" t="s">
        <v>1694</v>
      </c>
      <c r="C1213" s="239">
        <v>1014355</v>
      </c>
      <c r="D1213" s="239" t="s">
        <v>2128</v>
      </c>
      <c r="E1213" s="239" t="s">
        <v>254</v>
      </c>
    </row>
    <row r="1214" spans="2:5">
      <c r="B1214" s="244" t="s">
        <v>1694</v>
      </c>
      <c r="C1214" s="239">
        <v>1014357</v>
      </c>
      <c r="D1214" s="239" t="s">
        <v>2129</v>
      </c>
      <c r="E1214" s="239" t="s">
        <v>254</v>
      </c>
    </row>
    <row r="1215" spans="2:5">
      <c r="B1215" s="244" t="s">
        <v>1694</v>
      </c>
      <c r="C1215" s="239">
        <v>1014501</v>
      </c>
      <c r="D1215" s="239" t="s">
        <v>2130</v>
      </c>
      <c r="E1215" s="239" t="s">
        <v>256</v>
      </c>
    </row>
    <row r="1216" spans="2:5">
      <c r="B1216" s="244" t="s">
        <v>1694</v>
      </c>
      <c r="C1216" s="239">
        <v>1014503</v>
      </c>
      <c r="D1216" s="239" t="s">
        <v>2131</v>
      </c>
      <c r="E1216" s="239" t="s">
        <v>256</v>
      </c>
    </row>
    <row r="1217" spans="2:5">
      <c r="B1217" s="244" t="s">
        <v>1694</v>
      </c>
      <c r="C1217" s="239">
        <v>1014505</v>
      </c>
      <c r="D1217" s="239" t="s">
        <v>2132</v>
      </c>
      <c r="E1217" s="239" t="s">
        <v>256</v>
      </c>
    </row>
    <row r="1218" spans="2:5">
      <c r="B1218" s="244" t="s">
        <v>1694</v>
      </c>
      <c r="C1218" s="239">
        <v>1014507</v>
      </c>
      <c r="D1218" s="239" t="s">
        <v>2133</v>
      </c>
      <c r="E1218" s="239" t="s">
        <v>256</v>
      </c>
    </row>
    <row r="1219" spans="2:5">
      <c r="B1219" s="244" t="s">
        <v>1694</v>
      </c>
      <c r="C1219" s="239">
        <v>1014509</v>
      </c>
      <c r="D1219" s="239" t="s">
        <v>2134</v>
      </c>
      <c r="E1219" s="239" t="s">
        <v>256</v>
      </c>
    </row>
    <row r="1220" spans="2:5">
      <c r="B1220" s="244" t="s">
        <v>1694</v>
      </c>
      <c r="C1220" s="239">
        <v>1014511</v>
      </c>
      <c r="D1220" s="239" t="s">
        <v>2135</v>
      </c>
      <c r="E1220" s="239" t="s">
        <v>256</v>
      </c>
    </row>
    <row r="1221" spans="2:5">
      <c r="B1221" s="244" t="s">
        <v>1694</v>
      </c>
      <c r="C1221" s="239">
        <v>1014513</v>
      </c>
      <c r="D1221" s="239" t="s">
        <v>2136</v>
      </c>
      <c r="E1221" s="239" t="s">
        <v>256</v>
      </c>
    </row>
    <row r="1222" spans="2:5">
      <c r="B1222" s="244" t="s">
        <v>1694</v>
      </c>
      <c r="C1222" s="239">
        <v>1014515</v>
      </c>
      <c r="D1222" s="239" t="s">
        <v>2137</v>
      </c>
      <c r="E1222" s="239" t="s">
        <v>256</v>
      </c>
    </row>
    <row r="1223" spans="2:5">
      <c r="B1223" s="244" t="s">
        <v>1694</v>
      </c>
      <c r="C1223" s="239">
        <v>1014517</v>
      </c>
      <c r="D1223" s="239" t="s">
        <v>2138</v>
      </c>
      <c r="E1223" s="239" t="s">
        <v>256</v>
      </c>
    </row>
    <row r="1224" spans="2:5">
      <c r="B1224" s="244" t="s">
        <v>1694</v>
      </c>
      <c r="C1224" s="239">
        <v>1014519</v>
      </c>
      <c r="D1224" s="239" t="s">
        <v>2139</v>
      </c>
      <c r="E1224" s="239" t="s">
        <v>256</v>
      </c>
    </row>
    <row r="1225" spans="2:5">
      <c r="B1225" s="244" t="s">
        <v>1694</v>
      </c>
      <c r="C1225" s="239">
        <v>1014521</v>
      </c>
      <c r="D1225" s="239" t="s">
        <v>2140</v>
      </c>
      <c r="E1225" s="239" t="s">
        <v>256</v>
      </c>
    </row>
    <row r="1226" spans="2:5">
      <c r="B1226" s="244" t="s">
        <v>1694</v>
      </c>
      <c r="C1226" s="239">
        <v>1014523</v>
      </c>
      <c r="D1226" s="239" t="s">
        <v>2141</v>
      </c>
      <c r="E1226" s="239" t="s">
        <v>256</v>
      </c>
    </row>
    <row r="1227" spans="2:5">
      <c r="B1227" s="244" t="s">
        <v>1694</v>
      </c>
      <c r="C1227" s="239">
        <v>1014525</v>
      </c>
      <c r="D1227" s="239" t="s">
        <v>2142</v>
      </c>
      <c r="E1227" s="239" t="s">
        <v>256</v>
      </c>
    </row>
    <row r="1228" spans="2:5">
      <c r="B1228" s="244" t="s">
        <v>1694</v>
      </c>
      <c r="C1228" s="239">
        <v>1014527</v>
      </c>
      <c r="D1228" s="239" t="s">
        <v>2143</v>
      </c>
      <c r="E1228" s="239" t="s">
        <v>256</v>
      </c>
    </row>
    <row r="1229" spans="2:5">
      <c r="B1229" s="244" t="s">
        <v>1694</v>
      </c>
      <c r="C1229" s="239">
        <v>1014529</v>
      </c>
      <c r="D1229" s="239" t="s">
        <v>2144</v>
      </c>
      <c r="E1229" s="239" t="s">
        <v>256</v>
      </c>
    </row>
    <row r="1230" spans="2:5">
      <c r="B1230" s="244" t="s">
        <v>1694</v>
      </c>
      <c r="C1230" s="239">
        <v>1014531</v>
      </c>
      <c r="D1230" s="239" t="s">
        <v>2145</v>
      </c>
      <c r="E1230" s="239" t="s">
        <v>256</v>
      </c>
    </row>
    <row r="1231" spans="2:5">
      <c r="B1231" s="244" t="s">
        <v>1694</v>
      </c>
      <c r="C1231" s="239">
        <v>1014533</v>
      </c>
      <c r="D1231" s="239" t="s">
        <v>2146</v>
      </c>
      <c r="E1231" s="239" t="s">
        <v>256</v>
      </c>
    </row>
    <row r="1232" spans="2:5">
      <c r="B1232" s="244" t="s">
        <v>1694</v>
      </c>
      <c r="C1232" s="239">
        <v>1014535</v>
      </c>
      <c r="D1232" s="239" t="s">
        <v>2147</v>
      </c>
      <c r="E1232" s="239" t="s">
        <v>256</v>
      </c>
    </row>
    <row r="1233" spans="2:5">
      <c r="B1233" s="244" t="s">
        <v>1694</v>
      </c>
      <c r="C1233" s="239">
        <v>1014537</v>
      </c>
      <c r="D1233" s="239" t="s">
        <v>2148</v>
      </c>
      <c r="E1233" s="239" t="s">
        <v>256</v>
      </c>
    </row>
    <row r="1234" spans="2:5">
      <c r="B1234" s="244" t="s">
        <v>1694</v>
      </c>
      <c r="C1234" s="239">
        <v>1014539</v>
      </c>
      <c r="D1234" s="239" t="s">
        <v>2149</v>
      </c>
      <c r="E1234" s="239" t="s">
        <v>256</v>
      </c>
    </row>
    <row r="1235" spans="2:5">
      <c r="B1235" s="244" t="s">
        <v>1694</v>
      </c>
      <c r="C1235" s="239">
        <v>1014541</v>
      </c>
      <c r="D1235" s="239" t="s">
        <v>2150</v>
      </c>
      <c r="E1235" s="239" t="s">
        <v>256</v>
      </c>
    </row>
    <row r="1236" spans="2:5">
      <c r="B1236" s="244" t="s">
        <v>1694</v>
      </c>
      <c r="C1236" s="239">
        <v>1014543</v>
      </c>
      <c r="D1236" s="239" t="s">
        <v>2151</v>
      </c>
      <c r="E1236" s="239" t="s">
        <v>256</v>
      </c>
    </row>
    <row r="1237" spans="2:5">
      <c r="B1237" s="244" t="s">
        <v>1694</v>
      </c>
      <c r="C1237" s="239">
        <v>1014701</v>
      </c>
      <c r="D1237" s="239" t="s">
        <v>2152</v>
      </c>
      <c r="E1237" s="239" t="s">
        <v>258</v>
      </c>
    </row>
    <row r="1238" spans="2:5">
      <c r="B1238" s="244" t="s">
        <v>1694</v>
      </c>
      <c r="C1238" s="239">
        <v>1014703</v>
      </c>
      <c r="D1238" s="239" t="s">
        <v>2153</v>
      </c>
      <c r="E1238" s="239" t="s">
        <v>258</v>
      </c>
    </row>
    <row r="1239" spans="2:5">
      <c r="B1239" s="244" t="s">
        <v>1694</v>
      </c>
      <c r="C1239" s="239">
        <v>1014705</v>
      </c>
      <c r="D1239" s="239" t="s">
        <v>2154</v>
      </c>
      <c r="E1239" s="239" t="s">
        <v>258</v>
      </c>
    </row>
    <row r="1240" spans="2:5">
      <c r="B1240" s="244" t="s">
        <v>1694</v>
      </c>
      <c r="C1240" s="239">
        <v>1014707</v>
      </c>
      <c r="D1240" s="239" t="s">
        <v>2155</v>
      </c>
      <c r="E1240" s="239" t="s">
        <v>258</v>
      </c>
    </row>
    <row r="1241" spans="2:5">
      <c r="B1241" s="244" t="s">
        <v>1694</v>
      </c>
      <c r="C1241" s="239">
        <v>1014709</v>
      </c>
      <c r="D1241" s="239" t="s">
        <v>2156</v>
      </c>
      <c r="E1241" s="239" t="s">
        <v>258</v>
      </c>
    </row>
    <row r="1242" spans="2:5">
      <c r="B1242" s="244" t="s">
        <v>1694</v>
      </c>
      <c r="C1242" s="239">
        <v>1014711</v>
      </c>
      <c r="D1242" s="239" t="s">
        <v>2157</v>
      </c>
      <c r="E1242" s="239" t="s">
        <v>258</v>
      </c>
    </row>
    <row r="1243" spans="2:5">
      <c r="B1243" s="244" t="s">
        <v>1694</v>
      </c>
      <c r="C1243" s="239">
        <v>1014713</v>
      </c>
      <c r="D1243" s="239" t="s">
        <v>2158</v>
      </c>
      <c r="E1243" s="239" t="s">
        <v>258</v>
      </c>
    </row>
    <row r="1244" spans="2:5">
      <c r="B1244" s="244" t="s">
        <v>1694</v>
      </c>
      <c r="C1244" s="239">
        <v>1014715</v>
      </c>
      <c r="D1244" s="239" t="s">
        <v>2159</v>
      </c>
      <c r="E1244" s="239" t="s">
        <v>258</v>
      </c>
    </row>
    <row r="1245" spans="2:5">
      <c r="B1245" s="244" t="s">
        <v>1694</v>
      </c>
      <c r="C1245" s="239">
        <v>1014717</v>
      </c>
      <c r="D1245" s="239" t="s">
        <v>2160</v>
      </c>
      <c r="E1245" s="239" t="s">
        <v>258</v>
      </c>
    </row>
    <row r="1246" spans="2:5">
      <c r="B1246" s="244" t="s">
        <v>1694</v>
      </c>
      <c r="C1246" s="239">
        <v>1014719</v>
      </c>
      <c r="D1246" s="239" t="s">
        <v>2161</v>
      </c>
      <c r="E1246" s="239" t="s">
        <v>258</v>
      </c>
    </row>
    <row r="1247" spans="2:5">
      <c r="B1247" s="244" t="s">
        <v>1694</v>
      </c>
      <c r="C1247" s="239">
        <v>1014721</v>
      </c>
      <c r="D1247" s="239" t="s">
        <v>2162</v>
      </c>
      <c r="E1247" s="239" t="s">
        <v>258</v>
      </c>
    </row>
    <row r="1248" spans="2:5">
      <c r="B1248" s="244" t="s">
        <v>1694</v>
      </c>
      <c r="C1248" s="239">
        <v>1014723</v>
      </c>
      <c r="D1248" s="239" t="s">
        <v>2163</v>
      </c>
      <c r="E1248" s="239" t="s">
        <v>258</v>
      </c>
    </row>
    <row r="1249" spans="2:5">
      <c r="B1249" s="244" t="s">
        <v>1694</v>
      </c>
      <c r="C1249" s="239">
        <v>1014725</v>
      </c>
      <c r="D1249" s="239" t="s">
        <v>2164</v>
      </c>
      <c r="E1249" s="239" t="s">
        <v>258</v>
      </c>
    </row>
    <row r="1250" spans="2:5">
      <c r="B1250" s="244" t="s">
        <v>1694</v>
      </c>
      <c r="C1250" s="239">
        <v>1014727</v>
      </c>
      <c r="D1250" s="239" t="s">
        <v>2165</v>
      </c>
      <c r="E1250" s="239" t="s">
        <v>258</v>
      </c>
    </row>
    <row r="1251" spans="2:5">
      <c r="B1251" s="244" t="s">
        <v>1694</v>
      </c>
      <c r="C1251" s="239">
        <v>1014729</v>
      </c>
      <c r="D1251" s="239" t="s">
        <v>2166</v>
      </c>
      <c r="E1251" s="239" t="s">
        <v>258</v>
      </c>
    </row>
    <row r="1252" spans="2:5">
      <c r="B1252" s="244" t="s">
        <v>1694</v>
      </c>
      <c r="C1252" s="239">
        <v>1014731</v>
      </c>
      <c r="D1252" s="239" t="s">
        <v>2167</v>
      </c>
      <c r="E1252" s="239" t="s">
        <v>258</v>
      </c>
    </row>
    <row r="1253" spans="2:5">
      <c r="B1253" s="244" t="s">
        <v>1694</v>
      </c>
      <c r="C1253" s="239">
        <v>1014733</v>
      </c>
      <c r="D1253" s="239" t="s">
        <v>2168</v>
      </c>
      <c r="E1253" s="239" t="s">
        <v>258</v>
      </c>
    </row>
    <row r="1254" spans="2:5">
      <c r="B1254" s="244" t="s">
        <v>1694</v>
      </c>
      <c r="C1254" s="239">
        <v>1014735</v>
      </c>
      <c r="D1254" s="239" t="s">
        <v>2169</v>
      </c>
      <c r="E1254" s="239" t="s">
        <v>258</v>
      </c>
    </row>
    <row r="1255" spans="2:5">
      <c r="B1255" s="244" t="s">
        <v>1694</v>
      </c>
      <c r="C1255" s="239">
        <v>1014737</v>
      </c>
      <c r="D1255" s="239" t="s">
        <v>2170</v>
      </c>
      <c r="E1255" s="239" t="s">
        <v>258</v>
      </c>
    </row>
    <row r="1256" spans="2:5">
      <c r="B1256" s="244" t="s">
        <v>1694</v>
      </c>
      <c r="C1256" s="239">
        <v>1014739</v>
      </c>
      <c r="D1256" s="239" t="s">
        <v>2171</v>
      </c>
      <c r="E1256" s="239" t="s">
        <v>258</v>
      </c>
    </row>
    <row r="1257" spans="2:5">
      <c r="B1257" s="244" t="s">
        <v>1694</v>
      </c>
      <c r="C1257" s="239">
        <v>1014741</v>
      </c>
      <c r="D1257" s="239" t="s">
        <v>2172</v>
      </c>
      <c r="E1257" s="239" t="s">
        <v>258</v>
      </c>
    </row>
    <row r="1258" spans="2:5">
      <c r="B1258" s="244" t="s">
        <v>1694</v>
      </c>
      <c r="C1258" s="239">
        <v>1014743</v>
      </c>
      <c r="D1258" s="239" t="s">
        <v>2173</v>
      </c>
      <c r="E1258" s="239" t="s">
        <v>258</v>
      </c>
    </row>
    <row r="1259" spans="2:5">
      <c r="B1259" s="244" t="s">
        <v>1694</v>
      </c>
      <c r="C1259" s="239">
        <v>1014745</v>
      </c>
      <c r="D1259" s="239" t="s">
        <v>2174</v>
      </c>
      <c r="E1259" s="239" t="s">
        <v>258</v>
      </c>
    </row>
    <row r="1260" spans="2:5">
      <c r="B1260" s="244" t="s">
        <v>1694</v>
      </c>
      <c r="C1260" s="239">
        <v>1014747</v>
      </c>
      <c r="D1260" s="239" t="s">
        <v>2175</v>
      </c>
      <c r="E1260" s="239" t="s">
        <v>258</v>
      </c>
    </row>
    <row r="1261" spans="2:5">
      <c r="B1261" s="244" t="s">
        <v>1694</v>
      </c>
      <c r="C1261" s="239">
        <v>1014749</v>
      </c>
      <c r="D1261" s="239" t="s">
        <v>2176</v>
      </c>
      <c r="E1261" s="239" t="s">
        <v>258</v>
      </c>
    </row>
    <row r="1262" spans="2:5">
      <c r="B1262" s="244" t="s">
        <v>1694</v>
      </c>
      <c r="C1262" s="239">
        <v>1014751</v>
      </c>
      <c r="D1262" s="239" t="s">
        <v>2177</v>
      </c>
      <c r="E1262" s="239" t="s">
        <v>258</v>
      </c>
    </row>
    <row r="1263" spans="2:5">
      <c r="B1263" s="244" t="s">
        <v>1694</v>
      </c>
      <c r="C1263" s="239">
        <v>1014753</v>
      </c>
      <c r="D1263" s="239" t="s">
        <v>2178</v>
      </c>
      <c r="E1263" s="239" t="s">
        <v>258</v>
      </c>
    </row>
    <row r="1264" spans="2:5">
      <c r="B1264" s="244" t="s">
        <v>1694</v>
      </c>
      <c r="C1264" s="239">
        <v>1014755</v>
      </c>
      <c r="D1264" s="239" t="s">
        <v>2179</v>
      </c>
      <c r="E1264" s="239" t="s">
        <v>258</v>
      </c>
    </row>
    <row r="1265" spans="2:5">
      <c r="B1265" s="244" t="s">
        <v>1694</v>
      </c>
      <c r="C1265" s="239">
        <v>1014757</v>
      </c>
      <c r="D1265" s="239" t="s">
        <v>2180</v>
      </c>
      <c r="E1265" s="239" t="s">
        <v>258</v>
      </c>
    </row>
    <row r="1266" spans="2:5">
      <c r="B1266" s="244" t="s">
        <v>1694</v>
      </c>
      <c r="C1266" s="239">
        <v>1014901</v>
      </c>
      <c r="D1266" s="239" t="s">
        <v>2181</v>
      </c>
      <c r="E1266" s="239" t="s">
        <v>260</v>
      </c>
    </row>
    <row r="1267" spans="2:5">
      <c r="B1267" s="244" t="s">
        <v>1694</v>
      </c>
      <c r="C1267" s="239">
        <v>1014903</v>
      </c>
      <c r="D1267" s="239" t="s">
        <v>2182</v>
      </c>
      <c r="E1267" s="239" t="s">
        <v>260</v>
      </c>
    </row>
    <row r="1268" spans="2:5">
      <c r="B1268" s="244" t="s">
        <v>1694</v>
      </c>
      <c r="C1268" s="239">
        <v>1014905</v>
      </c>
      <c r="D1268" s="239" t="s">
        <v>2183</v>
      </c>
      <c r="E1268" s="239" t="s">
        <v>260</v>
      </c>
    </row>
    <row r="1269" spans="2:5">
      <c r="B1269" s="244" t="s">
        <v>1694</v>
      </c>
      <c r="C1269" s="239">
        <v>1014907</v>
      </c>
      <c r="D1269" s="239" t="s">
        <v>2184</v>
      </c>
      <c r="E1269" s="239" t="s">
        <v>260</v>
      </c>
    </row>
    <row r="1270" spans="2:5">
      <c r="B1270" s="244" t="s">
        <v>1694</v>
      </c>
      <c r="C1270" s="239">
        <v>1014909</v>
      </c>
      <c r="D1270" s="239" t="s">
        <v>2185</v>
      </c>
      <c r="E1270" s="239" t="s">
        <v>260</v>
      </c>
    </row>
    <row r="1271" spans="2:5">
      <c r="B1271" s="244" t="s">
        <v>1694</v>
      </c>
      <c r="C1271" s="239">
        <v>1014911</v>
      </c>
      <c r="D1271" s="239" t="s">
        <v>2186</v>
      </c>
      <c r="E1271" s="239" t="s">
        <v>260</v>
      </c>
    </row>
    <row r="1272" spans="2:5">
      <c r="B1272" s="244" t="s">
        <v>1694</v>
      </c>
      <c r="C1272" s="239">
        <v>1014913</v>
      </c>
      <c r="D1272" s="239" t="s">
        <v>2187</v>
      </c>
      <c r="E1272" s="239" t="s">
        <v>260</v>
      </c>
    </row>
    <row r="1273" spans="2:5">
      <c r="B1273" s="244" t="s">
        <v>1694</v>
      </c>
      <c r="C1273" s="239">
        <v>1014915</v>
      </c>
      <c r="D1273" s="239" t="s">
        <v>2188</v>
      </c>
      <c r="E1273" s="239" t="s">
        <v>260</v>
      </c>
    </row>
    <row r="1274" spans="2:5">
      <c r="B1274" s="244" t="s">
        <v>1694</v>
      </c>
      <c r="C1274" s="239">
        <v>1014917</v>
      </c>
      <c r="D1274" s="239" t="s">
        <v>2189</v>
      </c>
      <c r="E1274" s="239" t="s">
        <v>260</v>
      </c>
    </row>
    <row r="1275" spans="2:5">
      <c r="B1275" s="244" t="s">
        <v>1694</v>
      </c>
      <c r="C1275" s="239">
        <v>1014919</v>
      </c>
      <c r="D1275" s="239" t="s">
        <v>2190</v>
      </c>
      <c r="E1275" s="239" t="s">
        <v>260</v>
      </c>
    </row>
    <row r="1276" spans="2:5">
      <c r="B1276" s="244" t="s">
        <v>1694</v>
      </c>
      <c r="C1276" s="239">
        <v>1014921</v>
      </c>
      <c r="D1276" s="239" t="s">
        <v>2191</v>
      </c>
      <c r="E1276" s="239" t="s">
        <v>260</v>
      </c>
    </row>
    <row r="1277" spans="2:5">
      <c r="B1277" s="244" t="s">
        <v>1694</v>
      </c>
      <c r="C1277" s="239">
        <v>1014923</v>
      </c>
      <c r="D1277" s="239" t="s">
        <v>2192</v>
      </c>
      <c r="E1277" s="239" t="s">
        <v>260</v>
      </c>
    </row>
    <row r="1278" spans="2:5">
      <c r="B1278" s="244" t="s">
        <v>1694</v>
      </c>
      <c r="C1278" s="239">
        <v>1014925</v>
      </c>
      <c r="D1278" s="239" t="s">
        <v>2193</v>
      </c>
      <c r="E1278" s="239" t="s">
        <v>260</v>
      </c>
    </row>
    <row r="1279" spans="2:5">
      <c r="B1279" s="244" t="s">
        <v>1694</v>
      </c>
      <c r="C1279" s="239">
        <v>1014927</v>
      </c>
      <c r="D1279" s="239" t="s">
        <v>2194</v>
      </c>
      <c r="E1279" s="239" t="s">
        <v>260</v>
      </c>
    </row>
    <row r="1280" spans="2:5">
      <c r="B1280" s="244" t="s">
        <v>1694</v>
      </c>
      <c r="C1280" s="239">
        <v>1014929</v>
      </c>
      <c r="D1280" s="239" t="s">
        <v>2195</v>
      </c>
      <c r="E1280" s="239" t="s">
        <v>260</v>
      </c>
    </row>
    <row r="1281" spans="2:5">
      <c r="B1281" s="244" t="s">
        <v>1694</v>
      </c>
      <c r="C1281" s="239">
        <v>1014931</v>
      </c>
      <c r="D1281" s="239" t="s">
        <v>2196</v>
      </c>
      <c r="E1281" s="239" t="s">
        <v>260</v>
      </c>
    </row>
    <row r="1282" spans="2:5">
      <c r="B1282" s="244" t="s">
        <v>1694</v>
      </c>
      <c r="C1282" s="239">
        <v>1014933</v>
      </c>
      <c r="D1282" s="239" t="s">
        <v>2197</v>
      </c>
      <c r="E1282" s="239" t="s">
        <v>260</v>
      </c>
    </row>
    <row r="1283" spans="2:5">
      <c r="B1283" s="244" t="s">
        <v>1694</v>
      </c>
      <c r="C1283" s="239">
        <v>1014935</v>
      </c>
      <c r="D1283" s="239" t="s">
        <v>2198</v>
      </c>
      <c r="E1283" s="239" t="s">
        <v>260</v>
      </c>
    </row>
    <row r="1284" spans="2:5">
      <c r="B1284" s="244" t="s">
        <v>1694</v>
      </c>
      <c r="C1284" s="239">
        <v>1014937</v>
      </c>
      <c r="D1284" s="239" t="s">
        <v>2199</v>
      </c>
      <c r="E1284" s="239" t="s">
        <v>260</v>
      </c>
    </row>
    <row r="1285" spans="2:5">
      <c r="B1285" s="244" t="s">
        <v>1694</v>
      </c>
      <c r="C1285" s="239">
        <v>1014939</v>
      </c>
      <c r="D1285" s="239" t="s">
        <v>2200</v>
      </c>
      <c r="E1285" s="239" t="s">
        <v>260</v>
      </c>
    </row>
    <row r="1286" spans="2:5">
      <c r="B1286" s="244" t="s">
        <v>1694</v>
      </c>
      <c r="C1286" s="239">
        <v>1014941</v>
      </c>
      <c r="D1286" s="239" t="s">
        <v>2201</v>
      </c>
      <c r="E1286" s="239" t="s">
        <v>260</v>
      </c>
    </row>
    <row r="1287" spans="2:5">
      <c r="B1287" s="244" t="s">
        <v>1694</v>
      </c>
      <c r="C1287" s="239">
        <v>1014943</v>
      </c>
      <c r="D1287" s="239" t="s">
        <v>2202</v>
      </c>
      <c r="E1287" s="239" t="s">
        <v>260</v>
      </c>
    </row>
    <row r="1288" spans="2:5">
      <c r="B1288" s="244" t="s">
        <v>1694</v>
      </c>
      <c r="C1288" s="239">
        <v>1014945</v>
      </c>
      <c r="D1288" s="239" t="s">
        <v>2203</v>
      </c>
      <c r="E1288" s="239" t="s">
        <v>260</v>
      </c>
    </row>
    <row r="1289" spans="2:5">
      <c r="B1289" s="244" t="s">
        <v>1694</v>
      </c>
      <c r="C1289" s="239">
        <v>1014947</v>
      </c>
      <c r="D1289" s="239" t="s">
        <v>2204</v>
      </c>
      <c r="E1289" s="239" t="s">
        <v>260</v>
      </c>
    </row>
    <row r="1290" spans="2:5">
      <c r="B1290" s="244" t="s">
        <v>1694</v>
      </c>
      <c r="C1290" s="239">
        <v>1014949</v>
      </c>
      <c r="D1290" s="239" t="s">
        <v>2205</v>
      </c>
      <c r="E1290" s="239" t="s">
        <v>260</v>
      </c>
    </row>
    <row r="1291" spans="2:5">
      <c r="B1291" s="244" t="s">
        <v>1694</v>
      </c>
      <c r="C1291" s="239">
        <v>1014951</v>
      </c>
      <c r="D1291" s="239" t="s">
        <v>2206</v>
      </c>
      <c r="E1291" s="239" t="s">
        <v>260</v>
      </c>
    </row>
    <row r="1292" spans="2:5">
      <c r="B1292" s="244" t="s">
        <v>1694</v>
      </c>
      <c r="C1292" s="239">
        <v>1014953</v>
      </c>
      <c r="D1292" s="239" t="s">
        <v>2207</v>
      </c>
      <c r="E1292" s="239" t="s">
        <v>260</v>
      </c>
    </row>
    <row r="1293" spans="2:5">
      <c r="B1293" s="244" t="s">
        <v>1694</v>
      </c>
      <c r="C1293" s="239">
        <v>1014955</v>
      </c>
      <c r="D1293" s="239" t="s">
        <v>2208</v>
      </c>
      <c r="E1293" s="239" t="s">
        <v>260</v>
      </c>
    </row>
    <row r="1294" spans="2:5">
      <c r="B1294" s="244" t="s">
        <v>1694</v>
      </c>
      <c r="C1294" s="239">
        <v>1015101</v>
      </c>
      <c r="D1294" s="239" t="s">
        <v>2209</v>
      </c>
      <c r="E1294" s="239" t="s">
        <v>262</v>
      </c>
    </row>
    <row r="1295" spans="2:5">
      <c r="B1295" s="244" t="s">
        <v>1694</v>
      </c>
      <c r="C1295" s="239">
        <v>1015103</v>
      </c>
      <c r="D1295" s="239" t="s">
        <v>2210</v>
      </c>
      <c r="E1295" s="239" t="s">
        <v>262</v>
      </c>
    </row>
    <row r="1296" spans="2:5">
      <c r="B1296" s="244" t="s">
        <v>1694</v>
      </c>
      <c r="C1296" s="239">
        <v>1015105</v>
      </c>
      <c r="D1296" s="239" t="s">
        <v>2211</v>
      </c>
      <c r="E1296" s="239" t="s">
        <v>262</v>
      </c>
    </row>
    <row r="1297" spans="2:5">
      <c r="B1297" s="244" t="s">
        <v>1694</v>
      </c>
      <c r="C1297" s="239">
        <v>1015107</v>
      </c>
      <c r="D1297" s="239" t="s">
        <v>2212</v>
      </c>
      <c r="E1297" s="239" t="s">
        <v>262</v>
      </c>
    </row>
    <row r="1298" spans="2:5">
      <c r="B1298" s="244" t="s">
        <v>1694</v>
      </c>
      <c r="C1298" s="239">
        <v>1015109</v>
      </c>
      <c r="D1298" s="239" t="s">
        <v>2213</v>
      </c>
      <c r="E1298" s="239" t="s">
        <v>262</v>
      </c>
    </row>
    <row r="1299" spans="2:5">
      <c r="B1299" s="244" t="s">
        <v>1694</v>
      </c>
      <c r="C1299" s="239">
        <v>1015111</v>
      </c>
      <c r="D1299" s="239" t="s">
        <v>2214</v>
      </c>
      <c r="E1299" s="239" t="s">
        <v>262</v>
      </c>
    </row>
    <row r="1300" spans="2:5">
      <c r="B1300" s="244" t="s">
        <v>1694</v>
      </c>
      <c r="C1300" s="239">
        <v>1015113</v>
      </c>
      <c r="D1300" s="239" t="s">
        <v>2215</v>
      </c>
      <c r="E1300" s="239" t="s">
        <v>262</v>
      </c>
    </row>
    <row r="1301" spans="2:5">
      <c r="B1301" s="244" t="s">
        <v>1694</v>
      </c>
      <c r="C1301" s="239">
        <v>1015115</v>
      </c>
      <c r="D1301" s="239" t="s">
        <v>2216</v>
      </c>
      <c r="E1301" s="239" t="s">
        <v>262</v>
      </c>
    </row>
    <row r="1302" spans="2:5">
      <c r="B1302" s="244" t="s">
        <v>1694</v>
      </c>
      <c r="C1302" s="239">
        <v>1015117</v>
      </c>
      <c r="D1302" s="239" t="s">
        <v>2217</v>
      </c>
      <c r="E1302" s="239" t="s">
        <v>262</v>
      </c>
    </row>
    <row r="1303" spans="2:5">
      <c r="B1303" s="244" t="s">
        <v>1694</v>
      </c>
      <c r="C1303" s="239">
        <v>1015119</v>
      </c>
      <c r="D1303" s="239" t="s">
        <v>2218</v>
      </c>
      <c r="E1303" s="239" t="s">
        <v>262</v>
      </c>
    </row>
    <row r="1304" spans="2:5">
      <c r="B1304" s="244" t="s">
        <v>1694</v>
      </c>
      <c r="C1304" s="239">
        <v>1015121</v>
      </c>
      <c r="D1304" s="239" t="s">
        <v>2219</v>
      </c>
      <c r="E1304" s="239" t="s">
        <v>262</v>
      </c>
    </row>
    <row r="1305" spans="2:5">
      <c r="B1305" s="244" t="s">
        <v>1694</v>
      </c>
      <c r="C1305" s="239">
        <v>1015123</v>
      </c>
      <c r="D1305" s="239" t="s">
        <v>2220</v>
      </c>
      <c r="E1305" s="239" t="s">
        <v>262</v>
      </c>
    </row>
    <row r="1306" spans="2:5">
      <c r="B1306" s="244" t="s">
        <v>1694</v>
      </c>
      <c r="C1306" s="239">
        <v>1015125</v>
      </c>
      <c r="D1306" s="239" t="s">
        <v>2221</v>
      </c>
      <c r="E1306" s="239" t="s">
        <v>262</v>
      </c>
    </row>
    <row r="1307" spans="2:5">
      <c r="B1307" s="244" t="s">
        <v>1694</v>
      </c>
      <c r="C1307" s="239">
        <v>1015127</v>
      </c>
      <c r="D1307" s="239" t="s">
        <v>2222</v>
      </c>
      <c r="E1307" s="239" t="s">
        <v>262</v>
      </c>
    </row>
    <row r="1308" spans="2:5">
      <c r="B1308" s="244" t="s">
        <v>1694</v>
      </c>
      <c r="C1308" s="239">
        <v>1015129</v>
      </c>
      <c r="D1308" s="239" t="s">
        <v>2223</v>
      </c>
      <c r="E1308" s="239" t="s">
        <v>262</v>
      </c>
    </row>
    <row r="1309" spans="2:5">
      <c r="B1309" s="244" t="s">
        <v>1694</v>
      </c>
      <c r="C1309" s="239">
        <v>1015131</v>
      </c>
      <c r="D1309" s="239" t="s">
        <v>2224</v>
      </c>
      <c r="E1309" s="239" t="s">
        <v>262</v>
      </c>
    </row>
    <row r="1310" spans="2:5">
      <c r="B1310" s="244" t="s">
        <v>1694</v>
      </c>
      <c r="C1310" s="239">
        <v>1015133</v>
      </c>
      <c r="D1310" s="239" t="s">
        <v>2225</v>
      </c>
      <c r="E1310" s="239" t="s">
        <v>262</v>
      </c>
    </row>
    <row r="1311" spans="2:5">
      <c r="B1311" s="244" t="s">
        <v>1694</v>
      </c>
      <c r="C1311" s="239">
        <v>1015135</v>
      </c>
      <c r="D1311" s="239" t="s">
        <v>2226</v>
      </c>
      <c r="E1311" s="239" t="s">
        <v>262</v>
      </c>
    </row>
    <row r="1312" spans="2:5">
      <c r="B1312" s="244" t="s">
        <v>1694</v>
      </c>
      <c r="C1312" s="239">
        <v>1015137</v>
      </c>
      <c r="D1312" s="239" t="s">
        <v>2227</v>
      </c>
      <c r="E1312" s="239" t="s">
        <v>262</v>
      </c>
    </row>
    <row r="1313" spans="2:5">
      <c r="B1313" s="244" t="s">
        <v>1694</v>
      </c>
      <c r="C1313" s="239">
        <v>1015139</v>
      </c>
      <c r="D1313" s="239" t="s">
        <v>2228</v>
      </c>
      <c r="E1313" s="239" t="s">
        <v>262</v>
      </c>
    </row>
    <row r="1314" spans="2:5">
      <c r="B1314" s="244" t="s">
        <v>1694</v>
      </c>
      <c r="C1314" s="239">
        <v>1015141</v>
      </c>
      <c r="D1314" s="239" t="s">
        <v>2229</v>
      </c>
      <c r="E1314" s="239" t="s">
        <v>262</v>
      </c>
    </row>
    <row r="1315" spans="2:5">
      <c r="B1315" s="244" t="s">
        <v>1694</v>
      </c>
      <c r="C1315" s="239">
        <v>1015145</v>
      </c>
      <c r="D1315" s="239" t="s">
        <v>2230</v>
      </c>
      <c r="E1315" s="239" t="s">
        <v>262</v>
      </c>
    </row>
    <row r="1316" spans="2:5">
      <c r="B1316" s="244" t="s">
        <v>1694</v>
      </c>
      <c r="C1316" s="239">
        <v>1015147</v>
      </c>
      <c r="D1316" s="239" t="s">
        <v>2231</v>
      </c>
      <c r="E1316" s="239" t="s">
        <v>262</v>
      </c>
    </row>
    <row r="1317" spans="2:5">
      <c r="B1317" s="244" t="s">
        <v>1694</v>
      </c>
      <c r="C1317" s="239">
        <v>1015149</v>
      </c>
      <c r="D1317" s="239" t="s">
        <v>2232</v>
      </c>
      <c r="E1317" s="239" t="s">
        <v>262</v>
      </c>
    </row>
    <row r="1318" spans="2:5">
      <c r="B1318" s="244" t="s">
        <v>1694</v>
      </c>
      <c r="C1318" s="239">
        <v>1015151</v>
      </c>
      <c r="D1318" s="239" t="s">
        <v>2233</v>
      </c>
      <c r="E1318" s="239" t="s">
        <v>262</v>
      </c>
    </row>
    <row r="1319" spans="2:5">
      <c r="B1319" s="244" t="s">
        <v>1694</v>
      </c>
      <c r="C1319" s="239">
        <v>1015153</v>
      </c>
      <c r="D1319" s="239" t="s">
        <v>2234</v>
      </c>
      <c r="E1319" s="239" t="s">
        <v>262</v>
      </c>
    </row>
    <row r="1320" spans="2:5">
      <c r="B1320" s="244" t="s">
        <v>1694</v>
      </c>
      <c r="C1320" s="239">
        <v>1015155</v>
      </c>
      <c r="D1320" s="239" t="s">
        <v>2235</v>
      </c>
      <c r="E1320" s="239" t="s">
        <v>262</v>
      </c>
    </row>
    <row r="1321" spans="2:5">
      <c r="B1321" s="244" t="s">
        <v>1694</v>
      </c>
      <c r="C1321" s="239">
        <v>1015157</v>
      </c>
      <c r="D1321" s="239" t="s">
        <v>2236</v>
      </c>
      <c r="E1321" s="239" t="s">
        <v>262</v>
      </c>
    </row>
    <row r="1322" spans="2:5">
      <c r="B1322" s="244" t="s">
        <v>1694</v>
      </c>
      <c r="C1322" s="239">
        <v>1015159</v>
      </c>
      <c r="D1322" s="239" t="s">
        <v>2237</v>
      </c>
      <c r="E1322" s="239" t="s">
        <v>262</v>
      </c>
    </row>
    <row r="1323" spans="2:5">
      <c r="B1323" s="244" t="s">
        <v>1694</v>
      </c>
      <c r="C1323" s="239">
        <v>1015161</v>
      </c>
      <c r="D1323" s="239" t="s">
        <v>2238</v>
      </c>
      <c r="E1323" s="239" t="s">
        <v>262</v>
      </c>
    </row>
    <row r="1324" spans="2:5">
      <c r="B1324" s="244" t="s">
        <v>1694</v>
      </c>
      <c r="C1324" s="239">
        <v>1015163</v>
      </c>
      <c r="D1324" s="239" t="s">
        <v>2239</v>
      </c>
      <c r="E1324" s="239" t="s">
        <v>262</v>
      </c>
    </row>
    <row r="1325" spans="2:5">
      <c r="B1325" s="244" t="s">
        <v>1694</v>
      </c>
      <c r="C1325" s="239">
        <v>1015301</v>
      </c>
      <c r="D1325" s="239" t="s">
        <v>2240</v>
      </c>
      <c r="E1325" s="239" t="s">
        <v>264</v>
      </c>
    </row>
    <row r="1326" spans="2:5">
      <c r="B1326" s="244" t="s">
        <v>1694</v>
      </c>
      <c r="C1326" s="239">
        <v>1015303</v>
      </c>
      <c r="D1326" s="239" t="s">
        <v>2241</v>
      </c>
      <c r="E1326" s="239" t="s">
        <v>264</v>
      </c>
    </row>
    <row r="1327" spans="2:5">
      <c r="B1327" s="244" t="s">
        <v>1694</v>
      </c>
      <c r="C1327" s="239">
        <v>1015305</v>
      </c>
      <c r="D1327" s="239" t="s">
        <v>2242</v>
      </c>
      <c r="E1327" s="239" t="s">
        <v>264</v>
      </c>
    </row>
    <row r="1328" spans="2:5">
      <c r="B1328" s="244" t="s">
        <v>1694</v>
      </c>
      <c r="C1328" s="239">
        <v>1015307</v>
      </c>
      <c r="D1328" s="239" t="s">
        <v>2243</v>
      </c>
      <c r="E1328" s="239" t="s">
        <v>264</v>
      </c>
    </row>
    <row r="1329" spans="2:5">
      <c r="B1329" s="244" t="s">
        <v>1694</v>
      </c>
      <c r="C1329" s="239">
        <v>1015309</v>
      </c>
      <c r="D1329" s="239" t="s">
        <v>2244</v>
      </c>
      <c r="E1329" s="239" t="s">
        <v>264</v>
      </c>
    </row>
    <row r="1330" spans="2:5">
      <c r="B1330" s="244" t="s">
        <v>1694</v>
      </c>
      <c r="C1330" s="239">
        <v>1015311</v>
      </c>
      <c r="D1330" s="239" t="s">
        <v>2245</v>
      </c>
      <c r="E1330" s="239" t="s">
        <v>264</v>
      </c>
    </row>
    <row r="1331" spans="2:5">
      <c r="B1331" s="244" t="s">
        <v>1694</v>
      </c>
      <c r="C1331" s="239">
        <v>1015313</v>
      </c>
      <c r="D1331" s="239" t="s">
        <v>2246</v>
      </c>
      <c r="E1331" s="239" t="s">
        <v>264</v>
      </c>
    </row>
    <row r="1332" spans="2:5">
      <c r="B1332" s="244" t="s">
        <v>1694</v>
      </c>
      <c r="C1332" s="239">
        <v>1015315</v>
      </c>
      <c r="D1332" s="239" t="s">
        <v>2247</v>
      </c>
      <c r="E1332" s="239" t="s">
        <v>264</v>
      </c>
    </row>
    <row r="1333" spans="2:5">
      <c r="B1333" s="244" t="s">
        <v>1694</v>
      </c>
      <c r="C1333" s="239">
        <v>1015317</v>
      </c>
      <c r="D1333" s="239" t="s">
        <v>2248</v>
      </c>
      <c r="E1333" s="239" t="s">
        <v>264</v>
      </c>
    </row>
    <row r="1334" spans="2:5">
      <c r="B1334" s="244" t="s">
        <v>1694</v>
      </c>
      <c r="C1334" s="239">
        <v>1015319</v>
      </c>
      <c r="D1334" s="239" t="s">
        <v>2249</v>
      </c>
      <c r="E1334" s="239" t="s">
        <v>264</v>
      </c>
    </row>
    <row r="1335" spans="2:5">
      <c r="B1335" s="244" t="s">
        <v>1694</v>
      </c>
      <c r="C1335" s="239">
        <v>1015321</v>
      </c>
      <c r="D1335" s="239" t="s">
        <v>2250</v>
      </c>
      <c r="E1335" s="239" t="s">
        <v>264</v>
      </c>
    </row>
    <row r="1336" spans="2:5">
      <c r="B1336" s="244" t="s">
        <v>1694</v>
      </c>
      <c r="C1336" s="239">
        <v>1015323</v>
      </c>
      <c r="D1336" s="239" t="s">
        <v>2251</v>
      </c>
      <c r="E1336" s="239" t="s">
        <v>264</v>
      </c>
    </row>
    <row r="1337" spans="2:5">
      <c r="B1337" s="244" t="s">
        <v>1694</v>
      </c>
      <c r="C1337" s="239">
        <v>1015325</v>
      </c>
      <c r="D1337" s="239" t="s">
        <v>2252</v>
      </c>
      <c r="E1337" s="239" t="s">
        <v>264</v>
      </c>
    </row>
    <row r="1338" spans="2:5">
      <c r="B1338" s="244" t="s">
        <v>1694</v>
      </c>
      <c r="C1338" s="239">
        <v>1015327</v>
      </c>
      <c r="D1338" s="239" t="s">
        <v>2253</v>
      </c>
      <c r="E1338" s="239" t="s">
        <v>264</v>
      </c>
    </row>
    <row r="1339" spans="2:5">
      <c r="B1339" s="244" t="s">
        <v>1694</v>
      </c>
      <c r="C1339" s="239">
        <v>1015329</v>
      </c>
      <c r="D1339" s="239" t="s">
        <v>2254</v>
      </c>
      <c r="E1339" s="239" t="s">
        <v>264</v>
      </c>
    </row>
    <row r="1340" spans="2:5">
      <c r="B1340" s="244" t="s">
        <v>1694</v>
      </c>
      <c r="C1340" s="239">
        <v>1015331</v>
      </c>
      <c r="D1340" s="239" t="s">
        <v>2255</v>
      </c>
      <c r="E1340" s="239" t="s">
        <v>264</v>
      </c>
    </row>
    <row r="1341" spans="2:5">
      <c r="B1341" s="244" t="s">
        <v>1694</v>
      </c>
      <c r="C1341" s="239">
        <v>1015335</v>
      </c>
      <c r="D1341" s="239" t="s">
        <v>2256</v>
      </c>
      <c r="E1341" s="239" t="s">
        <v>264</v>
      </c>
    </row>
    <row r="1342" spans="2:5">
      <c r="B1342" s="244" t="s">
        <v>1694</v>
      </c>
      <c r="C1342" s="239">
        <v>1015337</v>
      </c>
      <c r="D1342" s="239" t="s">
        <v>2257</v>
      </c>
      <c r="E1342" s="239" t="s">
        <v>264</v>
      </c>
    </row>
    <row r="1343" spans="2:5">
      <c r="B1343" s="244" t="s">
        <v>1694</v>
      </c>
      <c r="C1343" s="239">
        <v>1015339</v>
      </c>
      <c r="D1343" s="239" t="s">
        <v>2258</v>
      </c>
      <c r="E1343" s="239" t="s">
        <v>264</v>
      </c>
    </row>
    <row r="1344" spans="2:5">
      <c r="B1344" s="244" t="s">
        <v>1694</v>
      </c>
      <c r="C1344" s="239">
        <v>1015341</v>
      </c>
      <c r="D1344" s="239" t="s">
        <v>2259</v>
      </c>
      <c r="E1344" s="239" t="s">
        <v>264</v>
      </c>
    </row>
    <row r="1345" spans="2:5">
      <c r="B1345" s="244" t="s">
        <v>1694</v>
      </c>
      <c r="C1345" s="239">
        <v>1015343</v>
      </c>
      <c r="D1345" s="239" t="s">
        <v>2260</v>
      </c>
      <c r="E1345" s="239" t="s">
        <v>264</v>
      </c>
    </row>
    <row r="1346" spans="2:5">
      <c r="B1346" s="244" t="s">
        <v>1694</v>
      </c>
      <c r="C1346" s="239">
        <v>1015345</v>
      </c>
      <c r="D1346" s="239" t="s">
        <v>2261</v>
      </c>
      <c r="E1346" s="239" t="s">
        <v>264</v>
      </c>
    </row>
    <row r="1347" spans="2:5">
      <c r="B1347" s="244" t="s">
        <v>1694</v>
      </c>
      <c r="C1347" s="239">
        <v>1015347</v>
      </c>
      <c r="D1347" s="239" t="s">
        <v>2262</v>
      </c>
      <c r="E1347" s="239" t="s">
        <v>264</v>
      </c>
    </row>
    <row r="1348" spans="2:5">
      <c r="B1348" s="244" t="s">
        <v>1694</v>
      </c>
      <c r="C1348" s="239">
        <v>1015349</v>
      </c>
      <c r="D1348" s="239" t="s">
        <v>2263</v>
      </c>
      <c r="E1348" s="239" t="s">
        <v>264</v>
      </c>
    </row>
    <row r="1349" spans="2:5">
      <c r="B1349" s="244" t="s">
        <v>1694</v>
      </c>
      <c r="C1349" s="239">
        <v>1015351</v>
      </c>
      <c r="D1349" s="239" t="s">
        <v>2264</v>
      </c>
      <c r="E1349" s="239" t="s">
        <v>264</v>
      </c>
    </row>
    <row r="1350" spans="2:5">
      <c r="B1350" s="244" t="s">
        <v>1694</v>
      </c>
      <c r="C1350" s="239">
        <v>1015353</v>
      </c>
      <c r="D1350" s="239" t="s">
        <v>2265</v>
      </c>
      <c r="E1350" s="239" t="s">
        <v>264</v>
      </c>
    </row>
    <row r="1351" spans="2:5">
      <c r="B1351" s="244" t="s">
        <v>1694</v>
      </c>
      <c r="C1351" s="239">
        <v>1015355</v>
      </c>
      <c r="D1351" s="239" t="s">
        <v>2266</v>
      </c>
      <c r="E1351" s="239" t="s">
        <v>264</v>
      </c>
    </row>
    <row r="1352" spans="2:5">
      <c r="B1352" s="244" t="s">
        <v>1694</v>
      </c>
      <c r="C1352" s="239">
        <v>1015357</v>
      </c>
      <c r="D1352" s="239" t="s">
        <v>2267</v>
      </c>
      <c r="E1352" s="239" t="s">
        <v>264</v>
      </c>
    </row>
    <row r="1353" spans="2:5">
      <c r="B1353" s="244" t="s">
        <v>1694</v>
      </c>
      <c r="C1353" s="239">
        <v>1015359</v>
      </c>
      <c r="D1353" s="239" t="s">
        <v>2268</v>
      </c>
      <c r="E1353" s="239" t="s">
        <v>264</v>
      </c>
    </row>
    <row r="1354" spans="2:5">
      <c r="B1354" s="244" t="s">
        <v>1694</v>
      </c>
      <c r="C1354" s="239">
        <v>1015361</v>
      </c>
      <c r="D1354" s="239" t="s">
        <v>2269</v>
      </c>
      <c r="E1354" s="239" t="s">
        <v>264</v>
      </c>
    </row>
    <row r="1355" spans="2:5">
      <c r="B1355" s="244" t="s">
        <v>1694</v>
      </c>
      <c r="C1355" s="239">
        <v>1015363</v>
      </c>
      <c r="D1355" s="239" t="s">
        <v>2270</v>
      </c>
      <c r="E1355" s="239" t="s">
        <v>264</v>
      </c>
    </row>
    <row r="1356" spans="2:5">
      <c r="B1356" s="244" t="s">
        <v>1694</v>
      </c>
      <c r="C1356" s="239">
        <v>1015365</v>
      </c>
      <c r="D1356" s="239" t="s">
        <v>2271</v>
      </c>
      <c r="E1356" s="239" t="s">
        <v>264</v>
      </c>
    </row>
    <row r="1357" spans="2:5">
      <c r="B1357" s="244" t="s">
        <v>1694</v>
      </c>
      <c r="C1357" s="239">
        <v>1015501</v>
      </c>
      <c r="D1357" s="239" t="s">
        <v>2272</v>
      </c>
      <c r="E1357" s="239" t="s">
        <v>266</v>
      </c>
    </row>
    <row r="1358" spans="2:5">
      <c r="B1358" s="244" t="s">
        <v>1694</v>
      </c>
      <c r="C1358" s="239">
        <v>1015503</v>
      </c>
      <c r="D1358" s="239" t="s">
        <v>2273</v>
      </c>
      <c r="E1358" s="239" t="s">
        <v>266</v>
      </c>
    </row>
    <row r="1359" spans="2:5">
      <c r="B1359" s="244" t="s">
        <v>1694</v>
      </c>
      <c r="C1359" s="239">
        <v>1015505</v>
      </c>
      <c r="D1359" s="239" t="s">
        <v>2274</v>
      </c>
      <c r="E1359" s="239" t="s">
        <v>266</v>
      </c>
    </row>
    <row r="1360" spans="2:5">
      <c r="B1360" s="244" t="s">
        <v>1694</v>
      </c>
      <c r="C1360" s="239">
        <v>1015507</v>
      </c>
      <c r="D1360" s="239" t="s">
        <v>2275</v>
      </c>
      <c r="E1360" s="239" t="s">
        <v>266</v>
      </c>
    </row>
    <row r="1361" spans="2:5">
      <c r="B1361" s="244" t="s">
        <v>1694</v>
      </c>
      <c r="C1361" s="239">
        <v>1015509</v>
      </c>
      <c r="D1361" s="239" t="s">
        <v>2276</v>
      </c>
      <c r="E1361" s="239" t="s">
        <v>266</v>
      </c>
    </row>
    <row r="1362" spans="2:5">
      <c r="B1362" s="244" t="s">
        <v>1694</v>
      </c>
      <c r="C1362" s="239">
        <v>1015511</v>
      </c>
      <c r="D1362" s="239" t="s">
        <v>2277</v>
      </c>
      <c r="E1362" s="239" t="s">
        <v>266</v>
      </c>
    </row>
    <row r="1363" spans="2:5">
      <c r="B1363" s="244" t="s">
        <v>1694</v>
      </c>
      <c r="C1363" s="239">
        <v>1015513</v>
      </c>
      <c r="D1363" s="239" t="s">
        <v>2278</v>
      </c>
      <c r="E1363" s="239" t="s">
        <v>266</v>
      </c>
    </row>
    <row r="1364" spans="2:5">
      <c r="B1364" s="244" t="s">
        <v>1694</v>
      </c>
      <c r="C1364" s="239">
        <v>1015515</v>
      </c>
      <c r="D1364" s="239" t="s">
        <v>2279</v>
      </c>
      <c r="E1364" s="239" t="s">
        <v>266</v>
      </c>
    </row>
    <row r="1365" spans="2:5">
      <c r="B1365" s="244" t="s">
        <v>1694</v>
      </c>
      <c r="C1365" s="239">
        <v>1015517</v>
      </c>
      <c r="D1365" s="239" t="s">
        <v>2280</v>
      </c>
      <c r="E1365" s="239" t="s">
        <v>266</v>
      </c>
    </row>
    <row r="1366" spans="2:5">
      <c r="B1366" s="244" t="s">
        <v>1694</v>
      </c>
      <c r="C1366" s="239">
        <v>1015519</v>
      </c>
      <c r="D1366" s="239" t="s">
        <v>2281</v>
      </c>
      <c r="E1366" s="239" t="s">
        <v>266</v>
      </c>
    </row>
    <row r="1367" spans="2:5">
      <c r="B1367" s="244" t="s">
        <v>1694</v>
      </c>
      <c r="C1367" s="239">
        <v>1015701</v>
      </c>
      <c r="D1367" s="239" t="s">
        <v>2282</v>
      </c>
      <c r="E1367" s="239" t="s">
        <v>268</v>
      </c>
    </row>
    <row r="1368" spans="2:5">
      <c r="B1368" s="244" t="s">
        <v>1694</v>
      </c>
      <c r="C1368" s="239">
        <v>1015703</v>
      </c>
      <c r="D1368" s="239" t="s">
        <v>2283</v>
      </c>
      <c r="E1368" s="239" t="s">
        <v>268</v>
      </c>
    </row>
    <row r="1369" spans="2:5">
      <c r="B1369" s="244" t="s">
        <v>1694</v>
      </c>
      <c r="C1369" s="239">
        <v>1015705</v>
      </c>
      <c r="D1369" s="239" t="s">
        <v>2284</v>
      </c>
      <c r="E1369" s="239" t="s">
        <v>268</v>
      </c>
    </row>
    <row r="1370" spans="2:5">
      <c r="B1370" s="244" t="s">
        <v>1694</v>
      </c>
      <c r="C1370" s="239">
        <v>1015707</v>
      </c>
      <c r="D1370" s="239" t="s">
        <v>2285</v>
      </c>
      <c r="E1370" s="239" t="s">
        <v>268</v>
      </c>
    </row>
    <row r="1371" spans="2:5">
      <c r="B1371" s="244" t="s">
        <v>1694</v>
      </c>
      <c r="C1371" s="239">
        <v>1015709</v>
      </c>
      <c r="D1371" s="239" t="s">
        <v>2286</v>
      </c>
      <c r="E1371" s="239" t="s">
        <v>268</v>
      </c>
    </row>
    <row r="1372" spans="2:5">
      <c r="B1372" s="244" t="s">
        <v>1694</v>
      </c>
      <c r="C1372" s="239">
        <v>1015711</v>
      </c>
      <c r="D1372" s="239" t="s">
        <v>2287</v>
      </c>
      <c r="E1372" s="239" t="s">
        <v>268</v>
      </c>
    </row>
    <row r="1373" spans="2:5">
      <c r="B1373" s="244" t="s">
        <v>1694</v>
      </c>
      <c r="C1373" s="239">
        <v>1015713</v>
      </c>
      <c r="D1373" s="239" t="s">
        <v>2288</v>
      </c>
      <c r="E1373" s="239" t="s">
        <v>268</v>
      </c>
    </row>
    <row r="1374" spans="2:5">
      <c r="B1374" s="244" t="s">
        <v>1694</v>
      </c>
      <c r="C1374" s="239">
        <v>1015715</v>
      </c>
      <c r="D1374" s="239" t="s">
        <v>2289</v>
      </c>
      <c r="E1374" s="239" t="s">
        <v>268</v>
      </c>
    </row>
    <row r="1375" spans="2:5">
      <c r="B1375" s="244" t="s">
        <v>1694</v>
      </c>
      <c r="C1375" s="239">
        <v>1015717</v>
      </c>
      <c r="D1375" s="239" t="s">
        <v>2290</v>
      </c>
      <c r="E1375" s="239" t="s">
        <v>268</v>
      </c>
    </row>
    <row r="1376" spans="2:5">
      <c r="B1376" s="244" t="s">
        <v>1694</v>
      </c>
      <c r="C1376" s="239">
        <v>1015719</v>
      </c>
      <c r="D1376" s="239" t="s">
        <v>2291</v>
      </c>
      <c r="E1376" s="239" t="s">
        <v>268</v>
      </c>
    </row>
    <row r="1377" spans="2:5">
      <c r="B1377" s="244" t="s">
        <v>1694</v>
      </c>
      <c r="C1377" s="239">
        <v>1015721</v>
      </c>
      <c r="D1377" s="239" t="s">
        <v>2292</v>
      </c>
      <c r="E1377" s="239" t="s">
        <v>268</v>
      </c>
    </row>
    <row r="1378" spans="2:5">
      <c r="B1378" s="244" t="s">
        <v>1694</v>
      </c>
      <c r="C1378" s="239">
        <v>1015723</v>
      </c>
      <c r="D1378" s="239" t="s">
        <v>2293</v>
      </c>
      <c r="E1378" s="239" t="s">
        <v>268</v>
      </c>
    </row>
    <row r="1379" spans="2:5">
      <c r="B1379" s="244" t="s">
        <v>1694</v>
      </c>
      <c r="C1379" s="239">
        <v>1015725</v>
      </c>
      <c r="D1379" s="239" t="s">
        <v>2294</v>
      </c>
      <c r="E1379" s="239" t="s">
        <v>268</v>
      </c>
    </row>
    <row r="1380" spans="2:5">
      <c r="B1380" s="244" t="s">
        <v>1694</v>
      </c>
      <c r="C1380" s="239">
        <v>1030101</v>
      </c>
      <c r="D1380" s="239" t="s">
        <v>2295</v>
      </c>
      <c r="E1380" s="239" t="s">
        <v>270</v>
      </c>
    </row>
    <row r="1381" spans="2:5">
      <c r="B1381" s="244" t="s">
        <v>1694</v>
      </c>
      <c r="C1381" s="239">
        <v>1030103</v>
      </c>
      <c r="D1381" s="239" t="s">
        <v>2296</v>
      </c>
      <c r="E1381" s="239" t="s">
        <v>270</v>
      </c>
    </row>
    <row r="1382" spans="2:5">
      <c r="B1382" s="244" t="s">
        <v>1694</v>
      </c>
      <c r="C1382" s="239">
        <v>1030105</v>
      </c>
      <c r="D1382" s="239" t="s">
        <v>2297</v>
      </c>
      <c r="E1382" s="239" t="s">
        <v>270</v>
      </c>
    </row>
    <row r="1383" spans="2:5">
      <c r="B1383" s="244" t="s">
        <v>1694</v>
      </c>
      <c r="C1383" s="239">
        <v>1030107</v>
      </c>
      <c r="D1383" s="239" t="s">
        <v>2298</v>
      </c>
      <c r="E1383" s="239" t="s">
        <v>270</v>
      </c>
    </row>
    <row r="1384" spans="2:5">
      <c r="B1384" s="244" t="s">
        <v>1694</v>
      </c>
      <c r="C1384" s="239">
        <v>1030109</v>
      </c>
      <c r="D1384" s="239" t="s">
        <v>2299</v>
      </c>
      <c r="E1384" s="239" t="s">
        <v>270</v>
      </c>
    </row>
    <row r="1385" spans="2:5">
      <c r="B1385" s="244" t="s">
        <v>1694</v>
      </c>
      <c r="C1385" s="239">
        <v>1030111</v>
      </c>
      <c r="D1385" s="239" t="s">
        <v>2300</v>
      </c>
      <c r="E1385" s="239" t="s">
        <v>270</v>
      </c>
    </row>
    <row r="1386" spans="2:5">
      <c r="B1386" s="244" t="s">
        <v>1694</v>
      </c>
      <c r="C1386" s="239">
        <v>1030113</v>
      </c>
      <c r="D1386" s="239" t="s">
        <v>2301</v>
      </c>
      <c r="E1386" s="239" t="s">
        <v>270</v>
      </c>
    </row>
    <row r="1387" spans="2:5">
      <c r="B1387" s="244" t="s">
        <v>1694</v>
      </c>
      <c r="C1387" s="239">
        <v>1030115</v>
      </c>
      <c r="D1387" s="239" t="s">
        <v>2302</v>
      </c>
      <c r="E1387" s="239" t="s">
        <v>270</v>
      </c>
    </row>
    <row r="1388" spans="2:5">
      <c r="B1388" s="244" t="s">
        <v>1694</v>
      </c>
      <c r="C1388" s="239">
        <v>1030117</v>
      </c>
      <c r="D1388" s="239" t="s">
        <v>2303</v>
      </c>
      <c r="E1388" s="239" t="s">
        <v>270</v>
      </c>
    </row>
    <row r="1389" spans="2:5">
      <c r="B1389" s="244" t="s">
        <v>1694</v>
      </c>
      <c r="C1389" s="239">
        <v>1030119</v>
      </c>
      <c r="D1389" s="239" t="s">
        <v>2304</v>
      </c>
      <c r="E1389" s="239" t="s">
        <v>270</v>
      </c>
    </row>
    <row r="1390" spans="2:5">
      <c r="B1390" s="244" t="s">
        <v>1694</v>
      </c>
      <c r="C1390" s="239">
        <v>1030121</v>
      </c>
      <c r="D1390" s="239" t="s">
        <v>2305</v>
      </c>
      <c r="E1390" s="239" t="s">
        <v>270</v>
      </c>
    </row>
    <row r="1391" spans="2:5">
      <c r="B1391" s="244" t="s">
        <v>1694</v>
      </c>
      <c r="C1391" s="239">
        <v>1030301</v>
      </c>
      <c r="D1391" s="239" t="s">
        <v>2306</v>
      </c>
      <c r="E1391" s="239" t="s">
        <v>272</v>
      </c>
    </row>
    <row r="1392" spans="2:5">
      <c r="B1392" s="244" t="s">
        <v>1694</v>
      </c>
      <c r="C1392" s="239">
        <v>1030303</v>
      </c>
      <c r="D1392" s="239" t="s">
        <v>2307</v>
      </c>
      <c r="E1392" s="239" t="s">
        <v>272</v>
      </c>
    </row>
    <row r="1393" spans="2:5">
      <c r="B1393" s="244" t="s">
        <v>1694</v>
      </c>
      <c r="C1393" s="239">
        <v>1030305</v>
      </c>
      <c r="D1393" s="239" t="s">
        <v>2308</v>
      </c>
      <c r="E1393" s="239" t="s">
        <v>272</v>
      </c>
    </row>
    <row r="1394" spans="2:5">
      <c r="B1394" s="244" t="s">
        <v>1694</v>
      </c>
      <c r="C1394" s="239">
        <v>1030307</v>
      </c>
      <c r="D1394" s="239" t="s">
        <v>2309</v>
      </c>
      <c r="E1394" s="239" t="s">
        <v>272</v>
      </c>
    </row>
    <row r="1395" spans="2:5">
      <c r="B1395" s="244" t="s">
        <v>1694</v>
      </c>
      <c r="C1395" s="239">
        <v>1030309</v>
      </c>
      <c r="D1395" s="239" t="s">
        <v>2310</v>
      </c>
      <c r="E1395" s="239" t="s">
        <v>272</v>
      </c>
    </row>
    <row r="1396" spans="2:5">
      <c r="B1396" s="244" t="s">
        <v>1694</v>
      </c>
      <c r="C1396" s="239">
        <v>1030311</v>
      </c>
      <c r="D1396" s="239" t="s">
        <v>2311</v>
      </c>
      <c r="E1396" s="239" t="s">
        <v>272</v>
      </c>
    </row>
    <row r="1397" spans="2:5">
      <c r="B1397" s="244" t="s">
        <v>1694</v>
      </c>
      <c r="C1397" s="239">
        <v>1030313</v>
      </c>
      <c r="D1397" s="239" t="s">
        <v>2312</v>
      </c>
      <c r="E1397" s="239" t="s">
        <v>272</v>
      </c>
    </row>
    <row r="1398" spans="2:5">
      <c r="B1398" s="244" t="s">
        <v>1694</v>
      </c>
      <c r="C1398" s="239">
        <v>1030315</v>
      </c>
      <c r="D1398" s="239" t="s">
        <v>2313</v>
      </c>
      <c r="E1398" s="239" t="s">
        <v>272</v>
      </c>
    </row>
    <row r="1399" spans="2:5">
      <c r="B1399" s="244" t="s">
        <v>1694</v>
      </c>
      <c r="C1399" s="239">
        <v>1030317</v>
      </c>
      <c r="D1399" s="239" t="s">
        <v>2314</v>
      </c>
      <c r="E1399" s="239" t="s">
        <v>272</v>
      </c>
    </row>
    <row r="1400" spans="2:5">
      <c r="B1400" s="244" t="s">
        <v>1694</v>
      </c>
      <c r="C1400" s="239">
        <v>1030319</v>
      </c>
      <c r="D1400" s="239" t="s">
        <v>2315</v>
      </c>
      <c r="E1400" s="239" t="s">
        <v>272</v>
      </c>
    </row>
    <row r="1401" spans="2:5">
      <c r="B1401" s="244" t="s">
        <v>1694</v>
      </c>
      <c r="C1401" s="239">
        <v>1030321</v>
      </c>
      <c r="D1401" s="239" t="s">
        <v>2316</v>
      </c>
      <c r="E1401" s="239" t="s">
        <v>272</v>
      </c>
    </row>
    <row r="1402" spans="2:5">
      <c r="B1402" s="244" t="s">
        <v>1694</v>
      </c>
      <c r="C1402" s="239">
        <v>1030323</v>
      </c>
      <c r="D1402" s="239" t="s">
        <v>2317</v>
      </c>
      <c r="E1402" s="239" t="s">
        <v>272</v>
      </c>
    </row>
    <row r="1403" spans="2:5">
      <c r="B1403" s="244" t="s">
        <v>1694</v>
      </c>
      <c r="C1403" s="239">
        <v>1030325</v>
      </c>
      <c r="D1403" s="239" t="s">
        <v>2318</v>
      </c>
      <c r="E1403" s="239" t="s">
        <v>272</v>
      </c>
    </row>
    <row r="1404" spans="2:5">
      <c r="B1404" s="244" t="s">
        <v>1694</v>
      </c>
      <c r="C1404" s="239">
        <v>1030403</v>
      </c>
      <c r="D1404" s="239" t="s">
        <v>2319</v>
      </c>
      <c r="E1404" s="239" t="s">
        <v>274</v>
      </c>
    </row>
    <row r="1405" spans="2:5">
      <c r="B1405" s="244" t="s">
        <v>1694</v>
      </c>
      <c r="C1405" s="239">
        <v>1030405</v>
      </c>
      <c r="D1405" s="239" t="s">
        <v>2320</v>
      </c>
      <c r="E1405" s="239" t="s">
        <v>274</v>
      </c>
    </row>
    <row r="1406" spans="2:5">
      <c r="B1406" s="244" t="s">
        <v>1694</v>
      </c>
      <c r="C1406" s="239">
        <v>1030407</v>
      </c>
      <c r="D1406" s="239" t="s">
        <v>2321</v>
      </c>
      <c r="E1406" s="239" t="s">
        <v>274</v>
      </c>
    </row>
    <row r="1407" spans="2:5">
      <c r="B1407" s="244" t="s">
        <v>1694</v>
      </c>
      <c r="C1407" s="239">
        <v>1030409</v>
      </c>
      <c r="D1407" s="239" t="s">
        <v>2322</v>
      </c>
      <c r="E1407" s="239" t="s">
        <v>274</v>
      </c>
    </row>
    <row r="1408" spans="2:5">
      <c r="B1408" s="244" t="s">
        <v>1694</v>
      </c>
      <c r="C1408" s="239">
        <v>1030411</v>
      </c>
      <c r="D1408" s="239" t="s">
        <v>2323</v>
      </c>
      <c r="E1408" s="239" t="s">
        <v>274</v>
      </c>
    </row>
    <row r="1409" spans="2:5">
      <c r="B1409" s="244" t="s">
        <v>1694</v>
      </c>
      <c r="C1409" s="239">
        <v>1030413</v>
      </c>
      <c r="D1409" s="239" t="s">
        <v>2324</v>
      </c>
      <c r="E1409" s="239" t="s">
        <v>274</v>
      </c>
    </row>
    <row r="1410" spans="2:5">
      <c r="B1410" s="244" t="s">
        <v>1694</v>
      </c>
      <c r="C1410" s="239">
        <v>1030415</v>
      </c>
      <c r="D1410" s="239" t="s">
        <v>2325</v>
      </c>
      <c r="E1410" s="239" t="s">
        <v>274</v>
      </c>
    </row>
    <row r="1411" spans="2:5">
      <c r="B1411" s="244" t="s">
        <v>1694</v>
      </c>
      <c r="C1411" s="239">
        <v>1030417</v>
      </c>
      <c r="D1411" s="239" t="s">
        <v>2326</v>
      </c>
      <c r="E1411" s="239" t="s">
        <v>274</v>
      </c>
    </row>
    <row r="1412" spans="2:5">
      <c r="B1412" s="244" t="s">
        <v>1694</v>
      </c>
      <c r="C1412" s="239">
        <v>1030501</v>
      </c>
      <c r="D1412" s="239" t="s">
        <v>2327</v>
      </c>
      <c r="E1412" s="239" t="s">
        <v>276</v>
      </c>
    </row>
    <row r="1413" spans="2:5">
      <c r="B1413" s="244" t="s">
        <v>1694</v>
      </c>
      <c r="C1413" s="239">
        <v>1030503</v>
      </c>
      <c r="D1413" s="239" t="s">
        <v>2328</v>
      </c>
      <c r="E1413" s="239" t="s">
        <v>276</v>
      </c>
    </row>
    <row r="1414" spans="2:5">
      <c r="B1414" s="244" t="s">
        <v>1694</v>
      </c>
      <c r="C1414" s="239">
        <v>1030505</v>
      </c>
      <c r="D1414" s="239" t="s">
        <v>2329</v>
      </c>
      <c r="E1414" s="239" t="s">
        <v>276</v>
      </c>
    </row>
    <row r="1415" spans="2:5">
      <c r="B1415" s="244" t="s">
        <v>1694</v>
      </c>
      <c r="C1415" s="239">
        <v>1030507</v>
      </c>
      <c r="D1415" s="239" t="s">
        <v>2330</v>
      </c>
      <c r="E1415" s="239" t="s">
        <v>276</v>
      </c>
    </row>
    <row r="1416" spans="2:5">
      <c r="B1416" s="244" t="s">
        <v>1694</v>
      </c>
      <c r="C1416" s="239">
        <v>1030509</v>
      </c>
      <c r="D1416" s="239" t="s">
        <v>2331</v>
      </c>
      <c r="E1416" s="239" t="s">
        <v>276</v>
      </c>
    </row>
    <row r="1417" spans="2:5">
      <c r="B1417" s="244" t="s">
        <v>1694</v>
      </c>
      <c r="C1417" s="239">
        <v>1030511</v>
      </c>
      <c r="D1417" s="239" t="s">
        <v>2332</v>
      </c>
      <c r="E1417" s="239" t="s">
        <v>276</v>
      </c>
    </row>
    <row r="1418" spans="2:5">
      <c r="B1418" s="244" t="s">
        <v>1694</v>
      </c>
      <c r="C1418" s="239">
        <v>1030513</v>
      </c>
      <c r="D1418" s="239" t="s">
        <v>2333</v>
      </c>
      <c r="E1418" s="239" t="s">
        <v>276</v>
      </c>
    </row>
    <row r="1419" spans="2:5">
      <c r="B1419" s="244" t="s">
        <v>1694</v>
      </c>
      <c r="C1419" s="239">
        <v>1030515</v>
      </c>
      <c r="D1419" s="239" t="s">
        <v>2334</v>
      </c>
      <c r="E1419" s="239" t="s">
        <v>276</v>
      </c>
    </row>
    <row r="1420" spans="2:5">
      <c r="B1420" s="244" t="s">
        <v>1694</v>
      </c>
      <c r="C1420" s="239">
        <v>1030517</v>
      </c>
      <c r="D1420" s="239" t="s">
        <v>2335</v>
      </c>
      <c r="E1420" s="239" t="s">
        <v>276</v>
      </c>
    </row>
    <row r="1421" spans="2:5">
      <c r="B1421" s="244" t="s">
        <v>1694</v>
      </c>
      <c r="C1421" s="239">
        <v>1030519</v>
      </c>
      <c r="D1421" s="239" t="s">
        <v>2336</v>
      </c>
      <c r="E1421" s="239" t="s">
        <v>276</v>
      </c>
    </row>
    <row r="1422" spans="2:5">
      <c r="B1422" s="244" t="s">
        <v>1694</v>
      </c>
      <c r="C1422" s="239">
        <v>1030521</v>
      </c>
      <c r="D1422" s="239" t="s">
        <v>2337</v>
      </c>
      <c r="E1422" s="239" t="s">
        <v>276</v>
      </c>
    </row>
    <row r="1423" spans="2:5">
      <c r="B1423" s="244" t="s">
        <v>1694</v>
      </c>
      <c r="C1423" s="239">
        <v>1030523</v>
      </c>
      <c r="D1423" s="239" t="s">
        <v>2338</v>
      </c>
      <c r="E1423" s="239" t="s">
        <v>276</v>
      </c>
    </row>
    <row r="1424" spans="2:5">
      <c r="B1424" s="244" t="s">
        <v>1694</v>
      </c>
      <c r="C1424" s="239">
        <v>1030525</v>
      </c>
      <c r="D1424" s="239" t="s">
        <v>2339</v>
      </c>
      <c r="E1424" s="239" t="s">
        <v>276</v>
      </c>
    </row>
    <row r="1425" spans="2:5">
      <c r="B1425" s="244" t="s">
        <v>1694</v>
      </c>
      <c r="C1425" s="239">
        <v>1030527</v>
      </c>
      <c r="D1425" s="239" t="s">
        <v>2340</v>
      </c>
      <c r="E1425" s="239" t="s">
        <v>276</v>
      </c>
    </row>
    <row r="1426" spans="2:5">
      <c r="B1426" s="244" t="s">
        <v>1694</v>
      </c>
      <c r="C1426" s="239">
        <v>1030529</v>
      </c>
      <c r="D1426" s="239" t="s">
        <v>2341</v>
      </c>
      <c r="E1426" s="239" t="s">
        <v>276</v>
      </c>
    </row>
    <row r="1427" spans="2:5">
      <c r="B1427" s="244" t="s">
        <v>1694</v>
      </c>
      <c r="C1427" s="239">
        <v>1030701</v>
      </c>
      <c r="D1427" s="239" t="s">
        <v>2342</v>
      </c>
      <c r="E1427" s="239" t="s">
        <v>278</v>
      </c>
    </row>
    <row r="1428" spans="2:5">
      <c r="B1428" s="244" t="s">
        <v>1694</v>
      </c>
      <c r="C1428" s="239">
        <v>1030703</v>
      </c>
      <c r="D1428" s="239" t="s">
        <v>2343</v>
      </c>
      <c r="E1428" s="239" t="s">
        <v>278</v>
      </c>
    </row>
    <row r="1429" spans="2:5">
      <c r="B1429" s="244" t="s">
        <v>1694</v>
      </c>
      <c r="C1429" s="239">
        <v>1030705</v>
      </c>
      <c r="D1429" s="239" t="s">
        <v>2344</v>
      </c>
      <c r="E1429" s="239" t="s">
        <v>278</v>
      </c>
    </row>
    <row r="1430" spans="2:5">
      <c r="B1430" s="244" t="s">
        <v>1694</v>
      </c>
      <c r="C1430" s="239">
        <v>1030707</v>
      </c>
      <c r="D1430" s="239" t="s">
        <v>2345</v>
      </c>
      <c r="E1430" s="239" t="s">
        <v>278</v>
      </c>
    </row>
    <row r="1431" spans="2:5">
      <c r="B1431" s="244" t="s">
        <v>1694</v>
      </c>
      <c r="C1431" s="239">
        <v>1030709</v>
      </c>
      <c r="D1431" s="239" t="s">
        <v>2346</v>
      </c>
      <c r="E1431" s="239" t="s">
        <v>278</v>
      </c>
    </row>
    <row r="1432" spans="2:5">
      <c r="B1432" s="244" t="s">
        <v>1694</v>
      </c>
      <c r="C1432" s="239">
        <v>1030711</v>
      </c>
      <c r="D1432" s="239" t="s">
        <v>2347</v>
      </c>
      <c r="E1432" s="239" t="s">
        <v>278</v>
      </c>
    </row>
    <row r="1433" spans="2:5">
      <c r="B1433" s="244" t="s">
        <v>1694</v>
      </c>
      <c r="C1433" s="239">
        <v>1030713</v>
      </c>
      <c r="D1433" s="239" t="s">
        <v>2348</v>
      </c>
      <c r="E1433" s="239" t="s">
        <v>278</v>
      </c>
    </row>
    <row r="1434" spans="2:5">
      <c r="B1434" s="244" t="s">
        <v>1694</v>
      </c>
      <c r="C1434" s="239">
        <v>1030715</v>
      </c>
      <c r="D1434" s="239" t="s">
        <v>2349</v>
      </c>
      <c r="E1434" s="239" t="s">
        <v>278</v>
      </c>
    </row>
    <row r="1435" spans="2:5">
      <c r="B1435" s="244" t="s">
        <v>1694</v>
      </c>
      <c r="C1435" s="239">
        <v>1030717</v>
      </c>
      <c r="D1435" s="239" t="s">
        <v>2350</v>
      </c>
      <c r="E1435" s="239" t="s">
        <v>278</v>
      </c>
    </row>
    <row r="1436" spans="2:5">
      <c r="B1436" s="244" t="s">
        <v>1694</v>
      </c>
      <c r="C1436" s="239">
        <v>1030719</v>
      </c>
      <c r="D1436" s="239" t="s">
        <v>2351</v>
      </c>
      <c r="E1436" s="239" t="s">
        <v>278</v>
      </c>
    </row>
    <row r="1437" spans="2:5">
      <c r="B1437" s="244" t="s">
        <v>1694</v>
      </c>
      <c r="C1437" s="239">
        <v>1030901</v>
      </c>
      <c r="D1437" s="239" t="s">
        <v>2352</v>
      </c>
      <c r="E1437" s="239" t="s">
        <v>280</v>
      </c>
    </row>
    <row r="1438" spans="2:5">
      <c r="B1438" s="244" t="s">
        <v>1694</v>
      </c>
      <c r="C1438" s="239">
        <v>1030903</v>
      </c>
      <c r="D1438" s="239" t="s">
        <v>2353</v>
      </c>
      <c r="E1438" s="239" t="s">
        <v>280</v>
      </c>
    </row>
    <row r="1439" spans="2:5">
      <c r="B1439" s="244" t="s">
        <v>1694</v>
      </c>
      <c r="C1439" s="239">
        <v>1030905</v>
      </c>
      <c r="D1439" s="239" t="s">
        <v>2354</v>
      </c>
      <c r="E1439" s="239" t="s">
        <v>280</v>
      </c>
    </row>
    <row r="1440" spans="2:5">
      <c r="B1440" s="244" t="s">
        <v>1694</v>
      </c>
      <c r="C1440" s="239">
        <v>1030907</v>
      </c>
      <c r="D1440" s="239" t="s">
        <v>2355</v>
      </c>
      <c r="E1440" s="239" t="s">
        <v>280</v>
      </c>
    </row>
    <row r="1441" spans="2:5">
      <c r="B1441" s="244" t="s">
        <v>1694</v>
      </c>
      <c r="C1441" s="239">
        <v>1030909</v>
      </c>
      <c r="D1441" s="239" t="s">
        <v>2356</v>
      </c>
      <c r="E1441" s="239" t="s">
        <v>280</v>
      </c>
    </row>
    <row r="1442" spans="2:5">
      <c r="B1442" s="244" t="s">
        <v>1694</v>
      </c>
      <c r="C1442" s="239">
        <v>1030911</v>
      </c>
      <c r="D1442" s="239" t="s">
        <v>2357</v>
      </c>
      <c r="E1442" s="239" t="s">
        <v>280</v>
      </c>
    </row>
    <row r="1443" spans="2:5">
      <c r="B1443" s="244" t="s">
        <v>1694</v>
      </c>
      <c r="C1443" s="239">
        <v>1030913</v>
      </c>
      <c r="D1443" s="239" t="s">
        <v>2358</v>
      </c>
      <c r="E1443" s="239" t="s">
        <v>280</v>
      </c>
    </row>
    <row r="1444" spans="2:5">
      <c r="B1444" s="244" t="s">
        <v>1694</v>
      </c>
      <c r="C1444" s="239">
        <v>1031101</v>
      </c>
      <c r="D1444" s="239" t="s">
        <v>2359</v>
      </c>
      <c r="E1444" s="239" t="s">
        <v>282</v>
      </c>
    </row>
    <row r="1445" spans="2:5">
      <c r="B1445" s="244" t="s">
        <v>1694</v>
      </c>
      <c r="C1445" s="239">
        <v>1031103</v>
      </c>
      <c r="D1445" s="239" t="s">
        <v>2360</v>
      </c>
      <c r="E1445" s="239" t="s">
        <v>282</v>
      </c>
    </row>
    <row r="1446" spans="2:5">
      <c r="B1446" s="244" t="s">
        <v>1694</v>
      </c>
      <c r="C1446" s="239">
        <v>1031105</v>
      </c>
      <c r="D1446" s="239" t="s">
        <v>2361</v>
      </c>
      <c r="E1446" s="239" t="s">
        <v>282</v>
      </c>
    </row>
    <row r="1447" spans="2:5">
      <c r="B1447" s="244" t="s">
        <v>1694</v>
      </c>
      <c r="C1447" s="239">
        <v>1031107</v>
      </c>
      <c r="D1447" s="239" t="s">
        <v>2362</v>
      </c>
      <c r="E1447" s="239" t="s">
        <v>282</v>
      </c>
    </row>
    <row r="1448" spans="2:5">
      <c r="B1448" s="244" t="s">
        <v>1694</v>
      </c>
      <c r="C1448" s="239">
        <v>1031109</v>
      </c>
      <c r="D1448" s="239" t="s">
        <v>2363</v>
      </c>
      <c r="E1448" s="239" t="s">
        <v>282</v>
      </c>
    </row>
    <row r="1449" spans="2:5">
      <c r="B1449" s="244" t="s">
        <v>1694</v>
      </c>
      <c r="C1449" s="239">
        <v>1031111</v>
      </c>
      <c r="D1449" s="239" t="s">
        <v>2364</v>
      </c>
      <c r="E1449" s="239" t="s">
        <v>282</v>
      </c>
    </row>
    <row r="1450" spans="2:5">
      <c r="B1450" s="244" t="s">
        <v>1694</v>
      </c>
      <c r="C1450" s="239">
        <v>1031113</v>
      </c>
      <c r="D1450" s="239" t="s">
        <v>2365</v>
      </c>
      <c r="E1450" s="239" t="s">
        <v>282</v>
      </c>
    </row>
    <row r="1451" spans="2:5">
      <c r="B1451" s="244" t="s">
        <v>1694</v>
      </c>
      <c r="C1451" s="239">
        <v>1031115</v>
      </c>
      <c r="D1451" s="239" t="s">
        <v>2366</v>
      </c>
      <c r="E1451" s="239" t="s">
        <v>282</v>
      </c>
    </row>
    <row r="1452" spans="2:5">
      <c r="B1452" s="244" t="s">
        <v>1694</v>
      </c>
      <c r="C1452" s="239">
        <v>1031117</v>
      </c>
      <c r="D1452" s="239" t="s">
        <v>2367</v>
      </c>
      <c r="E1452" s="239" t="s">
        <v>282</v>
      </c>
    </row>
    <row r="1453" spans="2:5">
      <c r="B1453" s="244" t="s">
        <v>1694</v>
      </c>
      <c r="C1453" s="239">
        <v>1031119</v>
      </c>
      <c r="D1453" s="239" t="s">
        <v>2368</v>
      </c>
      <c r="E1453" s="239" t="s">
        <v>282</v>
      </c>
    </row>
    <row r="1454" spans="2:5">
      <c r="B1454" s="244" t="s">
        <v>1694</v>
      </c>
      <c r="C1454" s="239">
        <v>1031121</v>
      </c>
      <c r="D1454" s="239" t="s">
        <v>2369</v>
      </c>
      <c r="E1454" s="239" t="s">
        <v>282</v>
      </c>
    </row>
    <row r="1455" spans="2:5">
      <c r="B1455" s="244" t="s">
        <v>1694</v>
      </c>
      <c r="C1455" s="239">
        <v>1031123</v>
      </c>
      <c r="D1455" s="239" t="s">
        <v>2370</v>
      </c>
      <c r="E1455" s="239" t="s">
        <v>282</v>
      </c>
    </row>
    <row r="1456" spans="2:5">
      <c r="B1456" s="244" t="s">
        <v>1694</v>
      </c>
      <c r="C1456" s="239">
        <v>1031125</v>
      </c>
      <c r="D1456" s="239" t="s">
        <v>2371</v>
      </c>
      <c r="E1456" s="239" t="s">
        <v>282</v>
      </c>
    </row>
    <row r="1457" spans="2:5">
      <c r="B1457" s="244" t="s">
        <v>1694</v>
      </c>
      <c r="C1457" s="239">
        <v>1031127</v>
      </c>
      <c r="D1457" s="239" t="s">
        <v>2372</v>
      </c>
      <c r="E1457" s="239" t="s">
        <v>282</v>
      </c>
    </row>
    <row r="1458" spans="2:5">
      <c r="B1458" s="244" t="s">
        <v>1694</v>
      </c>
      <c r="C1458" s="239">
        <v>1031129</v>
      </c>
      <c r="D1458" s="239" t="s">
        <v>2373</v>
      </c>
      <c r="E1458" s="239" t="s">
        <v>282</v>
      </c>
    </row>
    <row r="1459" spans="2:5">
      <c r="B1459" s="244" t="s">
        <v>1694</v>
      </c>
      <c r="C1459" s="239">
        <v>1031131</v>
      </c>
      <c r="D1459" s="239" t="s">
        <v>2374</v>
      </c>
      <c r="E1459" s="239" t="s">
        <v>282</v>
      </c>
    </row>
    <row r="1460" spans="2:5">
      <c r="B1460" s="244" t="s">
        <v>1694</v>
      </c>
      <c r="C1460" s="239">
        <v>1031133</v>
      </c>
      <c r="D1460" s="239" t="s">
        <v>2375</v>
      </c>
      <c r="E1460" s="239" t="s">
        <v>282</v>
      </c>
    </row>
    <row r="1461" spans="2:5">
      <c r="B1461" s="244" t="s">
        <v>1694</v>
      </c>
      <c r="C1461" s="239">
        <v>1031135</v>
      </c>
      <c r="D1461" s="239" t="s">
        <v>2376</v>
      </c>
      <c r="E1461" s="239" t="s">
        <v>282</v>
      </c>
    </row>
    <row r="1462" spans="2:5">
      <c r="B1462" s="244" t="s">
        <v>1694</v>
      </c>
      <c r="C1462" s="239">
        <v>1031137</v>
      </c>
      <c r="D1462" s="239" t="s">
        <v>2377</v>
      </c>
      <c r="E1462" s="239" t="s">
        <v>282</v>
      </c>
    </row>
    <row r="1463" spans="2:5">
      <c r="B1463" s="244" t="s">
        <v>1694</v>
      </c>
      <c r="C1463" s="239">
        <v>1031139</v>
      </c>
      <c r="D1463" s="239" t="s">
        <v>2378</v>
      </c>
      <c r="E1463" s="239" t="s">
        <v>282</v>
      </c>
    </row>
    <row r="1464" spans="2:5">
      <c r="B1464" s="244" t="s">
        <v>1694</v>
      </c>
      <c r="C1464" s="239">
        <v>1031141</v>
      </c>
      <c r="D1464" s="239" t="s">
        <v>2379</v>
      </c>
      <c r="E1464" s="239" t="s">
        <v>282</v>
      </c>
    </row>
    <row r="1465" spans="2:5">
      <c r="B1465" s="244" t="s">
        <v>1694</v>
      </c>
      <c r="C1465" s="239">
        <v>1031143</v>
      </c>
      <c r="D1465" s="239" t="s">
        <v>2380</v>
      </c>
      <c r="E1465" s="239" t="s">
        <v>282</v>
      </c>
    </row>
    <row r="1466" spans="2:5">
      <c r="B1466" s="244" t="s">
        <v>1694</v>
      </c>
      <c r="C1466" s="239">
        <v>1031145</v>
      </c>
      <c r="D1466" s="239" t="s">
        <v>2381</v>
      </c>
      <c r="E1466" s="239" t="s">
        <v>282</v>
      </c>
    </row>
    <row r="1467" spans="2:5">
      <c r="B1467" s="244" t="s">
        <v>1694</v>
      </c>
      <c r="C1467" s="239">
        <v>1031147</v>
      </c>
      <c r="D1467" s="239" t="s">
        <v>2382</v>
      </c>
      <c r="E1467" s="239" t="s">
        <v>282</v>
      </c>
    </row>
    <row r="1468" spans="2:5">
      <c r="B1468" s="244" t="s">
        <v>1694</v>
      </c>
      <c r="C1468" s="239">
        <v>1031149</v>
      </c>
      <c r="D1468" s="239" t="s">
        <v>2383</v>
      </c>
      <c r="E1468" s="239" t="s">
        <v>282</v>
      </c>
    </row>
    <row r="1469" spans="2:5">
      <c r="B1469" s="244" t="s">
        <v>1694</v>
      </c>
      <c r="C1469" s="239">
        <v>1031151</v>
      </c>
      <c r="D1469" s="239" t="s">
        <v>2384</v>
      </c>
      <c r="E1469" s="239" t="s">
        <v>282</v>
      </c>
    </row>
    <row r="1470" spans="2:5">
      <c r="B1470" s="244" t="s">
        <v>1694</v>
      </c>
      <c r="C1470" s="239">
        <v>1031153</v>
      </c>
      <c r="D1470" s="239" t="s">
        <v>2385</v>
      </c>
      <c r="E1470" s="239" t="s">
        <v>282</v>
      </c>
    </row>
    <row r="1471" spans="2:5">
      <c r="B1471" s="244" t="s">
        <v>1694</v>
      </c>
      <c r="C1471" s="239">
        <v>1031155</v>
      </c>
      <c r="D1471" s="239" t="s">
        <v>2386</v>
      </c>
      <c r="E1471" s="239" t="s">
        <v>282</v>
      </c>
    </row>
    <row r="1472" spans="2:5">
      <c r="B1472" s="244" t="s">
        <v>1694</v>
      </c>
      <c r="C1472" s="239">
        <v>1031157</v>
      </c>
      <c r="D1472" s="239" t="s">
        <v>2387</v>
      </c>
      <c r="E1472" s="239" t="s">
        <v>282</v>
      </c>
    </row>
    <row r="1473" spans="2:5">
      <c r="B1473" s="244" t="s">
        <v>1694</v>
      </c>
      <c r="C1473" s="239">
        <v>1031159</v>
      </c>
      <c r="D1473" s="239" t="s">
        <v>2388</v>
      </c>
      <c r="E1473" s="239" t="s">
        <v>282</v>
      </c>
    </row>
    <row r="1474" spans="2:5">
      <c r="B1474" s="244" t="s">
        <v>1694</v>
      </c>
      <c r="C1474" s="239">
        <v>1031161</v>
      </c>
      <c r="D1474" s="239" t="s">
        <v>2389</v>
      </c>
      <c r="E1474" s="239" t="s">
        <v>282</v>
      </c>
    </row>
    <row r="1475" spans="2:5">
      <c r="B1475" s="244" t="s">
        <v>1694</v>
      </c>
      <c r="C1475" s="239">
        <v>1031163</v>
      </c>
      <c r="D1475" s="239" t="s">
        <v>2390</v>
      </c>
      <c r="E1475" s="239" t="s">
        <v>282</v>
      </c>
    </row>
    <row r="1476" spans="2:5">
      <c r="B1476" s="244" t="s">
        <v>1694</v>
      </c>
      <c r="C1476" s="239">
        <v>1031165</v>
      </c>
      <c r="D1476" s="239" t="s">
        <v>2391</v>
      </c>
      <c r="E1476" s="239" t="s">
        <v>282</v>
      </c>
    </row>
    <row r="1477" spans="2:5">
      <c r="B1477" s="244" t="s">
        <v>1694</v>
      </c>
      <c r="C1477" s="239">
        <v>1031167</v>
      </c>
      <c r="D1477" s="239" t="s">
        <v>2392</v>
      </c>
      <c r="E1477" s="239" t="s">
        <v>282</v>
      </c>
    </row>
    <row r="1478" spans="2:5">
      <c r="B1478" s="244" t="s">
        <v>1694</v>
      </c>
      <c r="C1478" s="239">
        <v>1031169</v>
      </c>
      <c r="D1478" s="239" t="s">
        <v>2393</v>
      </c>
      <c r="E1478" s="239" t="s">
        <v>282</v>
      </c>
    </row>
    <row r="1479" spans="2:5">
      <c r="B1479" s="244" t="s">
        <v>1694</v>
      </c>
      <c r="C1479" s="239">
        <v>1031171</v>
      </c>
      <c r="D1479" s="239" t="s">
        <v>2394</v>
      </c>
      <c r="E1479" s="239" t="s">
        <v>282</v>
      </c>
    </row>
    <row r="1480" spans="2:5">
      <c r="B1480" s="244" t="s">
        <v>1694</v>
      </c>
      <c r="C1480" s="239">
        <v>1031173</v>
      </c>
      <c r="D1480" s="239" t="s">
        <v>2395</v>
      </c>
      <c r="E1480" s="239" t="s">
        <v>282</v>
      </c>
    </row>
    <row r="1481" spans="2:5">
      <c r="B1481" s="244" t="s">
        <v>1694</v>
      </c>
      <c r="C1481" s="239">
        <v>1031301</v>
      </c>
      <c r="D1481" s="239" t="s">
        <v>2396</v>
      </c>
      <c r="E1481" s="239" t="s">
        <v>284</v>
      </c>
    </row>
    <row r="1482" spans="2:5">
      <c r="B1482" s="244" t="s">
        <v>1694</v>
      </c>
      <c r="C1482" s="239">
        <v>1031303</v>
      </c>
      <c r="D1482" s="239" t="s">
        <v>2397</v>
      </c>
      <c r="E1482" s="239" t="s">
        <v>284</v>
      </c>
    </row>
    <row r="1483" spans="2:5">
      <c r="B1483" s="244" t="s">
        <v>1694</v>
      </c>
      <c r="C1483" s="239">
        <v>1031305</v>
      </c>
      <c r="D1483" s="239" t="s">
        <v>2398</v>
      </c>
      <c r="E1483" s="239" t="s">
        <v>284</v>
      </c>
    </row>
    <row r="1484" spans="2:5">
      <c r="B1484" s="244" t="s">
        <v>1694</v>
      </c>
      <c r="C1484" s="239">
        <v>1031307</v>
      </c>
      <c r="D1484" s="239" t="s">
        <v>2399</v>
      </c>
      <c r="E1484" s="239" t="s">
        <v>284</v>
      </c>
    </row>
    <row r="1485" spans="2:5">
      <c r="B1485" s="244" t="s">
        <v>1694</v>
      </c>
      <c r="C1485" s="239">
        <v>1031309</v>
      </c>
      <c r="D1485" s="239" t="s">
        <v>2400</v>
      </c>
      <c r="E1485" s="239" t="s">
        <v>284</v>
      </c>
    </row>
    <row r="1486" spans="2:5">
      <c r="B1486" s="244" t="s">
        <v>1694</v>
      </c>
      <c r="C1486" s="239">
        <v>1031311</v>
      </c>
      <c r="D1486" s="239" t="s">
        <v>2401</v>
      </c>
      <c r="E1486" s="239" t="s">
        <v>284</v>
      </c>
    </row>
    <row r="1487" spans="2:5">
      <c r="B1487" s="244" t="s">
        <v>1694</v>
      </c>
      <c r="C1487" s="239">
        <v>1031313</v>
      </c>
      <c r="D1487" s="239" t="s">
        <v>2402</v>
      </c>
      <c r="E1487" s="239" t="s">
        <v>284</v>
      </c>
    </row>
    <row r="1488" spans="2:5">
      <c r="B1488" s="244" t="s">
        <v>1694</v>
      </c>
      <c r="C1488" s="239">
        <v>1031315</v>
      </c>
      <c r="D1488" s="239" t="s">
        <v>2403</v>
      </c>
      <c r="E1488" s="239" t="s">
        <v>284</v>
      </c>
    </row>
    <row r="1489" spans="2:5">
      <c r="B1489" s="244" t="s">
        <v>1694</v>
      </c>
      <c r="C1489" s="239">
        <v>1031317</v>
      </c>
      <c r="D1489" s="239" t="s">
        <v>2404</v>
      </c>
      <c r="E1489" s="239" t="s">
        <v>284</v>
      </c>
    </row>
    <row r="1490" spans="2:5">
      <c r="B1490" s="244" t="s">
        <v>1694</v>
      </c>
      <c r="C1490" s="239">
        <v>1031319</v>
      </c>
      <c r="D1490" s="239" t="s">
        <v>2405</v>
      </c>
      <c r="E1490" s="239" t="s">
        <v>284</v>
      </c>
    </row>
    <row r="1491" spans="2:5">
      <c r="B1491" s="244" t="s">
        <v>1694</v>
      </c>
      <c r="C1491" s="239">
        <v>1031321</v>
      </c>
      <c r="D1491" s="239" t="s">
        <v>2406</v>
      </c>
      <c r="E1491" s="239" t="s">
        <v>284</v>
      </c>
    </row>
    <row r="1492" spans="2:5">
      <c r="B1492" s="244" t="s">
        <v>1694</v>
      </c>
      <c r="C1492" s="239">
        <v>1031323</v>
      </c>
      <c r="D1492" s="239" t="s">
        <v>2407</v>
      </c>
      <c r="E1492" s="239" t="s">
        <v>284</v>
      </c>
    </row>
    <row r="1493" spans="2:5">
      <c r="B1493" s="244" t="s">
        <v>1694</v>
      </c>
      <c r="C1493" s="239">
        <v>1031325</v>
      </c>
      <c r="D1493" s="239" t="s">
        <v>2408</v>
      </c>
      <c r="E1493" s="239" t="s">
        <v>284</v>
      </c>
    </row>
    <row r="1494" spans="2:5">
      <c r="B1494" s="244" t="s">
        <v>1694</v>
      </c>
      <c r="C1494" s="239">
        <v>1031327</v>
      </c>
      <c r="D1494" s="239" t="s">
        <v>2409</v>
      </c>
      <c r="E1494" s="239" t="s">
        <v>284</v>
      </c>
    </row>
    <row r="1495" spans="2:5">
      <c r="B1495" s="244" t="s">
        <v>1694</v>
      </c>
      <c r="C1495" s="239">
        <v>1031329</v>
      </c>
      <c r="D1495" s="239" t="s">
        <v>2410</v>
      </c>
      <c r="E1495" s="239" t="s">
        <v>284</v>
      </c>
    </row>
    <row r="1496" spans="2:5">
      <c r="B1496" s="244" t="s">
        <v>1694</v>
      </c>
      <c r="C1496" s="239">
        <v>1031331</v>
      </c>
      <c r="D1496" s="239" t="s">
        <v>2411</v>
      </c>
      <c r="E1496" s="239" t="s">
        <v>284</v>
      </c>
    </row>
    <row r="1497" spans="2:5">
      <c r="B1497" s="244" t="s">
        <v>1694</v>
      </c>
      <c r="C1497" s="239">
        <v>1031501</v>
      </c>
      <c r="D1497" s="239" t="s">
        <v>2412</v>
      </c>
      <c r="E1497" s="239" t="s">
        <v>286</v>
      </c>
    </row>
    <row r="1498" spans="2:5">
      <c r="B1498" s="244" t="s">
        <v>1694</v>
      </c>
      <c r="C1498" s="239">
        <v>1031503</v>
      </c>
      <c r="D1498" s="239" t="s">
        <v>2413</v>
      </c>
      <c r="E1498" s="239" t="s">
        <v>286</v>
      </c>
    </row>
    <row r="1499" spans="2:5">
      <c r="B1499" s="244" t="s">
        <v>1694</v>
      </c>
      <c r="C1499" s="239">
        <v>1031505</v>
      </c>
      <c r="D1499" s="239" t="s">
        <v>2414</v>
      </c>
      <c r="E1499" s="239" t="s">
        <v>286</v>
      </c>
    </row>
    <row r="1500" spans="2:5">
      <c r="B1500" s="244" t="s">
        <v>1694</v>
      </c>
      <c r="C1500" s="239">
        <v>1031507</v>
      </c>
      <c r="D1500" s="239" t="s">
        <v>2415</v>
      </c>
      <c r="E1500" s="239" t="s">
        <v>286</v>
      </c>
    </row>
    <row r="1501" spans="2:5">
      <c r="B1501" s="244" t="s">
        <v>1694</v>
      </c>
      <c r="C1501" s="239">
        <v>1031509</v>
      </c>
      <c r="D1501" s="239" t="s">
        <v>2416</v>
      </c>
      <c r="E1501" s="239" t="s">
        <v>286</v>
      </c>
    </row>
    <row r="1502" spans="2:5">
      <c r="B1502" s="244" t="s">
        <v>1694</v>
      </c>
      <c r="C1502" s="239">
        <v>1031511</v>
      </c>
      <c r="D1502" s="239" t="s">
        <v>2417</v>
      </c>
      <c r="E1502" s="239" t="s">
        <v>286</v>
      </c>
    </row>
    <row r="1503" spans="2:5">
      <c r="B1503" s="244" t="s">
        <v>1694</v>
      </c>
      <c r="C1503" s="239">
        <v>1031513</v>
      </c>
      <c r="D1503" s="239" t="s">
        <v>2418</v>
      </c>
      <c r="E1503" s="239" t="s">
        <v>286</v>
      </c>
    </row>
    <row r="1504" spans="2:5">
      <c r="B1504" s="244" t="s">
        <v>1694</v>
      </c>
      <c r="C1504" s="239">
        <v>1031515</v>
      </c>
      <c r="D1504" s="239" t="s">
        <v>2419</v>
      </c>
      <c r="E1504" s="239" t="s">
        <v>286</v>
      </c>
    </row>
    <row r="1505" spans="2:5">
      <c r="B1505" s="244" t="s">
        <v>1694</v>
      </c>
      <c r="C1505" s="239">
        <v>1031517</v>
      </c>
      <c r="D1505" s="239" t="s">
        <v>2420</v>
      </c>
      <c r="E1505" s="239" t="s">
        <v>286</v>
      </c>
    </row>
    <row r="1506" spans="2:5">
      <c r="B1506" s="244" t="s">
        <v>1694</v>
      </c>
      <c r="C1506" s="239">
        <v>1031519</v>
      </c>
      <c r="D1506" s="239" t="s">
        <v>2421</v>
      </c>
      <c r="E1506" s="239" t="s">
        <v>286</v>
      </c>
    </row>
    <row r="1507" spans="2:5">
      <c r="B1507" s="244" t="s">
        <v>1694</v>
      </c>
      <c r="C1507" s="239">
        <v>1031521</v>
      </c>
      <c r="D1507" s="239" t="s">
        <v>2422</v>
      </c>
      <c r="E1507" s="239" t="s">
        <v>286</v>
      </c>
    </row>
    <row r="1508" spans="2:5">
      <c r="B1508" s="244" t="s">
        <v>1694</v>
      </c>
      <c r="C1508" s="239">
        <v>1031523</v>
      </c>
      <c r="D1508" s="239" t="s">
        <v>2423</v>
      </c>
      <c r="E1508" s="239" t="s">
        <v>286</v>
      </c>
    </row>
    <row r="1509" spans="2:5">
      <c r="B1509" s="244" t="s">
        <v>1694</v>
      </c>
      <c r="C1509" s="239">
        <v>1031525</v>
      </c>
      <c r="D1509" s="239" t="s">
        <v>2424</v>
      </c>
      <c r="E1509" s="239" t="s">
        <v>286</v>
      </c>
    </row>
    <row r="1510" spans="2:5">
      <c r="B1510" s="244" t="s">
        <v>1694</v>
      </c>
      <c r="C1510" s="239">
        <v>1031527</v>
      </c>
      <c r="D1510" s="239" t="s">
        <v>2425</v>
      </c>
      <c r="E1510" s="239" t="s">
        <v>286</v>
      </c>
    </row>
    <row r="1511" spans="2:5">
      <c r="B1511" s="244" t="s">
        <v>1694</v>
      </c>
      <c r="C1511" s="239">
        <v>1031529</v>
      </c>
      <c r="D1511" s="239" t="s">
        <v>2426</v>
      </c>
      <c r="E1511" s="239" t="s">
        <v>286</v>
      </c>
    </row>
    <row r="1512" spans="2:5">
      <c r="B1512" s="244" t="s">
        <v>1694</v>
      </c>
      <c r="C1512" s="239">
        <v>1031531</v>
      </c>
      <c r="D1512" s="239" t="s">
        <v>2427</v>
      </c>
      <c r="E1512" s="239" t="s">
        <v>286</v>
      </c>
    </row>
    <row r="1513" spans="2:5">
      <c r="B1513" s="244" t="s">
        <v>1694</v>
      </c>
      <c r="C1513" s="239">
        <v>1031533</v>
      </c>
      <c r="D1513" s="239" t="s">
        <v>2428</v>
      </c>
      <c r="E1513" s="239" t="s">
        <v>286</v>
      </c>
    </row>
    <row r="1514" spans="2:5">
      <c r="B1514" s="244" t="s">
        <v>1694</v>
      </c>
      <c r="C1514" s="239">
        <v>1031701</v>
      </c>
      <c r="D1514" s="239" t="s">
        <v>2429</v>
      </c>
      <c r="E1514" s="239" t="s">
        <v>288</v>
      </c>
    </row>
    <row r="1515" spans="2:5">
      <c r="B1515" s="244" t="s">
        <v>1694</v>
      </c>
      <c r="C1515" s="239">
        <v>1031703</v>
      </c>
      <c r="D1515" s="239" t="s">
        <v>2430</v>
      </c>
      <c r="E1515" s="239" t="s">
        <v>288</v>
      </c>
    </row>
    <row r="1516" spans="2:5">
      <c r="B1516" s="244" t="s">
        <v>1694</v>
      </c>
      <c r="C1516" s="239">
        <v>1031705</v>
      </c>
      <c r="D1516" s="239" t="s">
        <v>2431</v>
      </c>
      <c r="E1516" s="239" t="s">
        <v>288</v>
      </c>
    </row>
    <row r="1517" spans="2:5">
      <c r="B1517" s="244" t="s">
        <v>1694</v>
      </c>
      <c r="C1517" s="239">
        <v>1031707</v>
      </c>
      <c r="D1517" s="239" t="s">
        <v>2432</v>
      </c>
      <c r="E1517" s="239" t="s">
        <v>288</v>
      </c>
    </row>
    <row r="1518" spans="2:5">
      <c r="B1518" s="244" t="s">
        <v>1694</v>
      </c>
      <c r="C1518" s="239">
        <v>1031711</v>
      </c>
      <c r="D1518" s="239" t="s">
        <v>2433</v>
      </c>
      <c r="E1518" s="239" t="s">
        <v>288</v>
      </c>
    </row>
    <row r="1519" spans="2:5">
      <c r="B1519" s="244" t="s">
        <v>1694</v>
      </c>
      <c r="C1519" s="239">
        <v>1031713</v>
      </c>
      <c r="D1519" s="239" t="s">
        <v>2434</v>
      </c>
      <c r="E1519" s="239" t="s">
        <v>288</v>
      </c>
    </row>
    <row r="1520" spans="2:5">
      <c r="B1520" s="244" t="s">
        <v>1694</v>
      </c>
      <c r="C1520" s="239">
        <v>1031715</v>
      </c>
      <c r="D1520" s="239" t="s">
        <v>2435</v>
      </c>
      <c r="E1520" s="239" t="s">
        <v>288</v>
      </c>
    </row>
    <row r="1521" spans="2:5">
      <c r="B1521" s="244" t="s">
        <v>1694</v>
      </c>
      <c r="C1521" s="239">
        <v>1031719</v>
      </c>
      <c r="D1521" s="239" t="s">
        <v>2436</v>
      </c>
      <c r="E1521" s="239" t="s">
        <v>288</v>
      </c>
    </row>
    <row r="1522" spans="2:5">
      <c r="B1522" s="244" t="s">
        <v>1694</v>
      </c>
      <c r="C1522" s="239">
        <v>1031721</v>
      </c>
      <c r="D1522" s="239" t="s">
        <v>2437</v>
      </c>
      <c r="E1522" s="239" t="s">
        <v>288</v>
      </c>
    </row>
    <row r="1523" spans="2:5">
      <c r="B1523" s="244" t="s">
        <v>1694</v>
      </c>
      <c r="C1523" s="239">
        <v>1031723</v>
      </c>
      <c r="D1523" s="239" t="s">
        <v>2438</v>
      </c>
      <c r="E1523" s="239" t="s">
        <v>288</v>
      </c>
    </row>
    <row r="1524" spans="2:5">
      <c r="B1524" s="244" t="s">
        <v>1694</v>
      </c>
      <c r="C1524" s="239">
        <v>1031733</v>
      </c>
      <c r="D1524" s="239" t="s">
        <v>2439</v>
      </c>
      <c r="E1524" s="239" t="s">
        <v>288</v>
      </c>
    </row>
    <row r="1525" spans="2:5">
      <c r="B1525" s="244" t="s">
        <v>1694</v>
      </c>
      <c r="C1525" s="239">
        <v>1031735</v>
      </c>
      <c r="D1525" s="239" t="s">
        <v>2440</v>
      </c>
      <c r="E1525" s="239" t="s">
        <v>288</v>
      </c>
    </row>
    <row r="1526" spans="2:5">
      <c r="B1526" s="244" t="s">
        <v>1694</v>
      </c>
      <c r="C1526" s="239">
        <v>1031739</v>
      </c>
      <c r="D1526" s="239" t="s">
        <v>2441</v>
      </c>
      <c r="E1526" s="239" t="s">
        <v>288</v>
      </c>
    </row>
    <row r="1527" spans="2:5">
      <c r="B1527" s="244" t="s">
        <v>1694</v>
      </c>
      <c r="C1527" s="239">
        <v>1031741</v>
      </c>
      <c r="D1527" s="239" t="s">
        <v>2442</v>
      </c>
      <c r="E1527" s="239" t="s">
        <v>288</v>
      </c>
    </row>
    <row r="1528" spans="2:5">
      <c r="B1528" s="244" t="s">
        <v>1694</v>
      </c>
      <c r="C1528" s="239">
        <v>1031743</v>
      </c>
      <c r="D1528" s="239" t="s">
        <v>2443</v>
      </c>
      <c r="E1528" s="239" t="s">
        <v>288</v>
      </c>
    </row>
    <row r="1529" spans="2:5">
      <c r="B1529" s="244" t="s">
        <v>1694</v>
      </c>
      <c r="C1529" s="239">
        <v>1031745</v>
      </c>
      <c r="D1529" s="239" t="s">
        <v>2444</v>
      </c>
      <c r="E1529" s="239" t="s">
        <v>288</v>
      </c>
    </row>
    <row r="1530" spans="2:5">
      <c r="B1530" s="244" t="s">
        <v>1694</v>
      </c>
      <c r="C1530" s="239">
        <v>1031747</v>
      </c>
      <c r="D1530" s="239" t="s">
        <v>2445</v>
      </c>
      <c r="E1530" s="239" t="s">
        <v>288</v>
      </c>
    </row>
    <row r="1531" spans="2:5">
      <c r="B1531" s="244" t="s">
        <v>1694</v>
      </c>
      <c r="C1531" s="239">
        <v>1031749</v>
      </c>
      <c r="D1531" s="239" t="s">
        <v>2446</v>
      </c>
      <c r="E1531" s="239" t="s">
        <v>288</v>
      </c>
    </row>
    <row r="1532" spans="2:5">
      <c r="B1532" s="244" t="s">
        <v>1694</v>
      </c>
      <c r="C1532" s="239">
        <v>1031901</v>
      </c>
      <c r="D1532" s="239" t="s">
        <v>2447</v>
      </c>
      <c r="E1532" s="239" t="s">
        <v>290</v>
      </c>
    </row>
    <row r="1533" spans="2:5">
      <c r="B1533" s="244" t="s">
        <v>1694</v>
      </c>
      <c r="C1533" s="239">
        <v>1031903</v>
      </c>
      <c r="D1533" s="239" t="s">
        <v>2448</v>
      </c>
      <c r="E1533" s="239" t="s">
        <v>290</v>
      </c>
    </row>
    <row r="1534" spans="2:5">
      <c r="B1534" s="244" t="s">
        <v>1694</v>
      </c>
      <c r="C1534" s="239">
        <v>1031905</v>
      </c>
      <c r="D1534" s="239" t="s">
        <v>2449</v>
      </c>
      <c r="E1534" s="239" t="s">
        <v>290</v>
      </c>
    </row>
    <row r="1535" spans="2:5">
      <c r="B1535" s="244" t="s">
        <v>1694</v>
      </c>
      <c r="C1535" s="239">
        <v>1031907</v>
      </c>
      <c r="D1535" s="239" t="s">
        <v>2450</v>
      </c>
      <c r="E1535" s="239" t="s">
        <v>290</v>
      </c>
    </row>
    <row r="1536" spans="2:5">
      <c r="B1536" s="244" t="s">
        <v>1694</v>
      </c>
      <c r="C1536" s="239">
        <v>1031909</v>
      </c>
      <c r="D1536" s="239" t="s">
        <v>2451</v>
      </c>
      <c r="E1536" s="239" t="s">
        <v>290</v>
      </c>
    </row>
    <row r="1537" spans="2:5">
      <c r="B1537" s="244" t="s">
        <v>1694</v>
      </c>
      <c r="C1537" s="239">
        <v>1031911</v>
      </c>
      <c r="D1537" s="239" t="s">
        <v>2452</v>
      </c>
      <c r="E1537" s="239" t="s">
        <v>290</v>
      </c>
    </row>
    <row r="1538" spans="2:5">
      <c r="B1538" s="244" t="s">
        <v>1694</v>
      </c>
      <c r="C1538" s="239">
        <v>1031913</v>
      </c>
      <c r="D1538" s="239" t="s">
        <v>2453</v>
      </c>
      <c r="E1538" s="239" t="s">
        <v>290</v>
      </c>
    </row>
    <row r="1539" spans="2:5">
      <c r="B1539" s="244" t="s">
        <v>1694</v>
      </c>
      <c r="C1539" s="239">
        <v>1031915</v>
      </c>
      <c r="D1539" s="239" t="s">
        <v>2454</v>
      </c>
      <c r="E1539" s="239" t="s">
        <v>290</v>
      </c>
    </row>
    <row r="1540" spans="2:5">
      <c r="B1540" s="244" t="s">
        <v>1694</v>
      </c>
      <c r="C1540" s="239">
        <v>1031917</v>
      </c>
      <c r="D1540" s="239" t="s">
        <v>2455</v>
      </c>
      <c r="E1540" s="239" t="s">
        <v>290</v>
      </c>
    </row>
    <row r="1541" spans="2:5">
      <c r="B1541" s="244" t="s">
        <v>1694</v>
      </c>
      <c r="C1541" s="239">
        <v>1031919</v>
      </c>
      <c r="D1541" s="239" t="s">
        <v>2456</v>
      </c>
      <c r="E1541" s="239" t="s">
        <v>290</v>
      </c>
    </row>
    <row r="1542" spans="2:5">
      <c r="B1542" s="244" t="s">
        <v>1694</v>
      </c>
      <c r="C1542" s="239">
        <v>1031921</v>
      </c>
      <c r="D1542" s="239" t="s">
        <v>2457</v>
      </c>
      <c r="E1542" s="239" t="s">
        <v>290</v>
      </c>
    </row>
    <row r="1543" spans="2:5">
      <c r="B1543" s="244" t="s">
        <v>1694</v>
      </c>
      <c r="C1543" s="239">
        <v>1031923</v>
      </c>
      <c r="D1543" s="239" t="s">
        <v>2458</v>
      </c>
      <c r="E1543" s="239" t="s">
        <v>290</v>
      </c>
    </row>
    <row r="1544" spans="2:5">
      <c r="B1544" s="244" t="s">
        <v>1694</v>
      </c>
      <c r="C1544" s="239">
        <v>1031925</v>
      </c>
      <c r="D1544" s="239" t="s">
        <v>2459</v>
      </c>
      <c r="E1544" s="239" t="s">
        <v>290</v>
      </c>
    </row>
    <row r="1545" spans="2:5">
      <c r="B1545" s="244" t="s">
        <v>1694</v>
      </c>
      <c r="C1545" s="239">
        <v>1031927</v>
      </c>
      <c r="D1545" s="239" t="s">
        <v>2460</v>
      </c>
      <c r="E1545" s="239" t="s">
        <v>290</v>
      </c>
    </row>
    <row r="1546" spans="2:5">
      <c r="B1546" s="244" t="s">
        <v>1694</v>
      </c>
      <c r="C1546" s="239">
        <v>1031929</v>
      </c>
      <c r="D1546" s="239" t="s">
        <v>2461</v>
      </c>
      <c r="E1546" s="239" t="s">
        <v>290</v>
      </c>
    </row>
    <row r="1547" spans="2:5">
      <c r="B1547" s="244" t="s">
        <v>1694</v>
      </c>
      <c r="C1547" s="239">
        <v>1031931</v>
      </c>
      <c r="D1547" s="239" t="s">
        <v>2462</v>
      </c>
      <c r="E1547" s="239" t="s">
        <v>290</v>
      </c>
    </row>
    <row r="1548" spans="2:5">
      <c r="B1548" s="244" t="s">
        <v>1694</v>
      </c>
      <c r="C1548" s="239">
        <v>1031933</v>
      </c>
      <c r="D1548" s="239" t="s">
        <v>2463</v>
      </c>
      <c r="E1548" s="239" t="s">
        <v>290</v>
      </c>
    </row>
    <row r="1549" spans="2:5">
      <c r="B1549" s="244" t="s">
        <v>1694</v>
      </c>
      <c r="C1549" s="239">
        <v>1031935</v>
      </c>
      <c r="D1549" s="239" t="s">
        <v>2464</v>
      </c>
      <c r="E1549" s="239" t="s">
        <v>290</v>
      </c>
    </row>
    <row r="1550" spans="2:5">
      <c r="B1550" s="244" t="s">
        <v>1694</v>
      </c>
      <c r="C1550" s="239">
        <v>1031937</v>
      </c>
      <c r="D1550" s="239" t="s">
        <v>2465</v>
      </c>
      <c r="E1550" s="239" t="s">
        <v>290</v>
      </c>
    </row>
    <row r="1551" spans="2:5">
      <c r="B1551" s="244" t="s">
        <v>1694</v>
      </c>
      <c r="C1551" s="239">
        <v>1031939</v>
      </c>
      <c r="D1551" s="239" t="s">
        <v>2466</v>
      </c>
      <c r="E1551" s="239" t="s">
        <v>290</v>
      </c>
    </row>
    <row r="1552" spans="2:5">
      <c r="B1552" s="244" t="s">
        <v>1694</v>
      </c>
      <c r="C1552" s="239">
        <v>1031941</v>
      </c>
      <c r="D1552" s="239" t="s">
        <v>2467</v>
      </c>
      <c r="E1552" s="239" t="s">
        <v>290</v>
      </c>
    </row>
    <row r="1553" spans="2:5">
      <c r="B1553" s="244" t="s">
        <v>1694</v>
      </c>
      <c r="C1553" s="239">
        <v>1031943</v>
      </c>
      <c r="D1553" s="239" t="s">
        <v>2468</v>
      </c>
      <c r="E1553" s="239" t="s">
        <v>290</v>
      </c>
    </row>
    <row r="1554" spans="2:5">
      <c r="B1554" s="244" t="s">
        <v>1694</v>
      </c>
      <c r="C1554" s="239">
        <v>1031945</v>
      </c>
      <c r="D1554" s="239" t="s">
        <v>2469</v>
      </c>
      <c r="E1554" s="239" t="s">
        <v>290</v>
      </c>
    </row>
    <row r="1555" spans="2:5">
      <c r="B1555" s="244" t="s">
        <v>1694</v>
      </c>
      <c r="C1555" s="239">
        <v>1032101</v>
      </c>
      <c r="D1555" s="239" t="s">
        <v>2470</v>
      </c>
      <c r="E1555" s="239" t="s">
        <v>292</v>
      </c>
    </row>
    <row r="1556" spans="2:5">
      <c r="B1556" s="244" t="s">
        <v>1694</v>
      </c>
      <c r="C1556" s="239">
        <v>1032103</v>
      </c>
      <c r="D1556" s="239" t="s">
        <v>2471</v>
      </c>
      <c r="E1556" s="239" t="s">
        <v>292</v>
      </c>
    </row>
    <row r="1557" spans="2:5">
      <c r="B1557" s="244" t="s">
        <v>1694</v>
      </c>
      <c r="C1557" s="239">
        <v>1032105</v>
      </c>
      <c r="D1557" s="239" t="s">
        <v>2472</v>
      </c>
      <c r="E1557" s="239" t="s">
        <v>292</v>
      </c>
    </row>
    <row r="1558" spans="2:5">
      <c r="B1558" s="244" t="s">
        <v>1694</v>
      </c>
      <c r="C1558" s="239">
        <v>1032107</v>
      </c>
      <c r="D1558" s="239" t="s">
        <v>2473</v>
      </c>
      <c r="E1558" s="239" t="s">
        <v>292</v>
      </c>
    </row>
    <row r="1559" spans="2:5">
      <c r="B1559" s="244" t="s">
        <v>1694</v>
      </c>
      <c r="C1559" s="239">
        <v>1032109</v>
      </c>
      <c r="D1559" s="239" t="s">
        <v>2474</v>
      </c>
      <c r="E1559" s="239" t="s">
        <v>292</v>
      </c>
    </row>
    <row r="1560" spans="2:5">
      <c r="B1560" s="244" t="s">
        <v>1694</v>
      </c>
      <c r="C1560" s="239">
        <v>1032111</v>
      </c>
      <c r="D1560" s="239" t="s">
        <v>2475</v>
      </c>
      <c r="E1560" s="239" t="s">
        <v>292</v>
      </c>
    </row>
    <row r="1561" spans="2:5">
      <c r="B1561" s="244" t="s">
        <v>1694</v>
      </c>
      <c r="C1561" s="239">
        <v>1032113</v>
      </c>
      <c r="D1561" s="239" t="s">
        <v>2476</v>
      </c>
      <c r="E1561" s="239" t="s">
        <v>292</v>
      </c>
    </row>
    <row r="1562" spans="2:5">
      <c r="B1562" s="244" t="s">
        <v>1694</v>
      </c>
      <c r="C1562" s="239">
        <v>1032115</v>
      </c>
      <c r="D1562" s="239" t="s">
        <v>2477</v>
      </c>
      <c r="E1562" s="239" t="s">
        <v>292</v>
      </c>
    </row>
    <row r="1563" spans="2:5">
      <c r="B1563" s="244" t="s">
        <v>1694</v>
      </c>
      <c r="C1563" s="239">
        <v>1032117</v>
      </c>
      <c r="D1563" s="239" t="s">
        <v>2478</v>
      </c>
      <c r="E1563" s="239" t="s">
        <v>292</v>
      </c>
    </row>
    <row r="1564" spans="2:5">
      <c r="B1564" s="244" t="s">
        <v>1694</v>
      </c>
      <c r="C1564" s="239">
        <v>1032119</v>
      </c>
      <c r="D1564" s="239" t="s">
        <v>2479</v>
      </c>
      <c r="E1564" s="239" t="s">
        <v>292</v>
      </c>
    </row>
    <row r="1565" spans="2:5">
      <c r="B1565" s="244" t="s">
        <v>1694</v>
      </c>
      <c r="C1565" s="239">
        <v>1032121</v>
      </c>
      <c r="D1565" s="239" t="s">
        <v>2480</v>
      </c>
      <c r="E1565" s="239" t="s">
        <v>292</v>
      </c>
    </row>
    <row r="1566" spans="2:5">
      <c r="B1566" s="244" t="s">
        <v>1694</v>
      </c>
      <c r="C1566" s="239">
        <v>1032123</v>
      </c>
      <c r="D1566" s="239" t="s">
        <v>2481</v>
      </c>
      <c r="E1566" s="239" t="s">
        <v>292</v>
      </c>
    </row>
    <row r="1567" spans="2:5">
      <c r="B1567" s="244" t="s">
        <v>1694</v>
      </c>
      <c r="C1567" s="239">
        <v>1032125</v>
      </c>
      <c r="D1567" s="239" t="s">
        <v>2482</v>
      </c>
      <c r="E1567" s="239" t="s">
        <v>292</v>
      </c>
    </row>
    <row r="1568" spans="2:5">
      <c r="B1568" s="244" t="s">
        <v>1694</v>
      </c>
      <c r="C1568" s="239">
        <v>1032127</v>
      </c>
      <c r="D1568" s="239" t="s">
        <v>2483</v>
      </c>
      <c r="E1568" s="239" t="s">
        <v>292</v>
      </c>
    </row>
    <row r="1569" spans="2:5">
      <c r="B1569" s="244" t="s">
        <v>1694</v>
      </c>
      <c r="C1569" s="239">
        <v>1032129</v>
      </c>
      <c r="D1569" s="239" t="s">
        <v>2484</v>
      </c>
      <c r="E1569" s="239" t="s">
        <v>292</v>
      </c>
    </row>
    <row r="1570" spans="2:5">
      <c r="B1570" s="244" t="s">
        <v>1694</v>
      </c>
      <c r="C1570" s="239">
        <v>1032131</v>
      </c>
      <c r="D1570" s="239" t="s">
        <v>2485</v>
      </c>
      <c r="E1570" s="239" t="s">
        <v>292</v>
      </c>
    </row>
    <row r="1571" spans="2:5">
      <c r="B1571" s="244" t="s">
        <v>1694</v>
      </c>
      <c r="C1571" s="239">
        <v>1032133</v>
      </c>
      <c r="D1571" s="239" t="s">
        <v>2486</v>
      </c>
      <c r="E1571" s="239" t="s">
        <v>292</v>
      </c>
    </row>
    <row r="1572" spans="2:5">
      <c r="B1572" s="244" t="s">
        <v>1694</v>
      </c>
      <c r="C1572" s="239">
        <v>1032135</v>
      </c>
      <c r="D1572" s="239" t="s">
        <v>2487</v>
      </c>
      <c r="E1572" s="239" t="s">
        <v>292</v>
      </c>
    </row>
    <row r="1573" spans="2:5">
      <c r="B1573" s="244" t="s">
        <v>1694</v>
      </c>
      <c r="C1573" s="239">
        <v>1032137</v>
      </c>
      <c r="D1573" s="239" t="s">
        <v>2488</v>
      </c>
      <c r="E1573" s="239" t="s">
        <v>292</v>
      </c>
    </row>
    <row r="1574" spans="2:5">
      <c r="B1574" s="244" t="s">
        <v>1694</v>
      </c>
      <c r="C1574" s="239">
        <v>1032139</v>
      </c>
      <c r="D1574" s="239" t="s">
        <v>2489</v>
      </c>
      <c r="E1574" s="239" t="s">
        <v>292</v>
      </c>
    </row>
    <row r="1575" spans="2:5">
      <c r="B1575" s="244" t="s">
        <v>1694</v>
      </c>
      <c r="C1575" s="239">
        <v>1032141</v>
      </c>
      <c r="D1575" s="239" t="s">
        <v>2490</v>
      </c>
      <c r="E1575" s="239" t="s">
        <v>292</v>
      </c>
    </row>
    <row r="1576" spans="2:5">
      <c r="B1576" s="244" t="s">
        <v>1694</v>
      </c>
      <c r="C1576" s="239">
        <v>1032143</v>
      </c>
      <c r="D1576" s="239" t="s">
        <v>2491</v>
      </c>
      <c r="E1576" s="239" t="s">
        <v>292</v>
      </c>
    </row>
    <row r="1577" spans="2:5">
      <c r="B1577" s="244" t="s">
        <v>1694</v>
      </c>
      <c r="C1577" s="239">
        <v>1032145</v>
      </c>
      <c r="D1577" s="239" t="s">
        <v>2492</v>
      </c>
      <c r="E1577" s="239" t="s">
        <v>292</v>
      </c>
    </row>
    <row r="1578" spans="2:5">
      <c r="B1578" s="244" t="s">
        <v>1694</v>
      </c>
      <c r="C1578" s="239">
        <v>1032147</v>
      </c>
      <c r="D1578" s="239" t="s">
        <v>2493</v>
      </c>
      <c r="E1578" s="239" t="s">
        <v>292</v>
      </c>
    </row>
    <row r="1579" spans="2:5">
      <c r="B1579" s="244" t="s">
        <v>1694</v>
      </c>
      <c r="C1579" s="239">
        <v>1032149</v>
      </c>
      <c r="D1579" s="239" t="s">
        <v>2494</v>
      </c>
      <c r="E1579" s="239" t="s">
        <v>292</v>
      </c>
    </row>
    <row r="1580" spans="2:5">
      <c r="B1580" s="244" t="s">
        <v>1694</v>
      </c>
      <c r="C1580" s="239">
        <v>1032151</v>
      </c>
      <c r="D1580" s="239" t="s">
        <v>2495</v>
      </c>
      <c r="E1580" s="239" t="s">
        <v>292</v>
      </c>
    </row>
    <row r="1581" spans="2:5">
      <c r="B1581" s="244" t="s">
        <v>1694</v>
      </c>
      <c r="C1581" s="239">
        <v>1032153</v>
      </c>
      <c r="D1581" s="239" t="s">
        <v>2496</v>
      </c>
      <c r="E1581" s="239" t="s">
        <v>292</v>
      </c>
    </row>
    <row r="1582" spans="2:5">
      <c r="B1582" s="244" t="s">
        <v>1694</v>
      </c>
      <c r="C1582" s="239">
        <v>1032155</v>
      </c>
      <c r="D1582" s="239" t="s">
        <v>2497</v>
      </c>
      <c r="E1582" s="239" t="s">
        <v>292</v>
      </c>
    </row>
    <row r="1583" spans="2:5">
      <c r="B1583" s="244" t="s">
        <v>1694</v>
      </c>
      <c r="C1583" s="239">
        <v>1032157</v>
      </c>
      <c r="D1583" s="239" t="s">
        <v>2498</v>
      </c>
      <c r="E1583" s="239" t="s">
        <v>292</v>
      </c>
    </row>
    <row r="1584" spans="2:5">
      <c r="B1584" s="244" t="s">
        <v>1694</v>
      </c>
      <c r="C1584" s="239">
        <v>1032159</v>
      </c>
      <c r="D1584" s="239" t="s">
        <v>2499</v>
      </c>
      <c r="E1584" s="239" t="s">
        <v>292</v>
      </c>
    </row>
    <row r="1585" spans="2:5">
      <c r="B1585" s="244" t="s">
        <v>1694</v>
      </c>
      <c r="C1585" s="239">
        <v>1032301</v>
      </c>
      <c r="D1585" s="239" t="s">
        <v>2500</v>
      </c>
      <c r="E1585" s="239" t="s">
        <v>294</v>
      </c>
    </row>
    <row r="1586" spans="2:5">
      <c r="B1586" s="244" t="s">
        <v>1694</v>
      </c>
      <c r="C1586" s="239">
        <v>1032303</v>
      </c>
      <c r="D1586" s="239" t="s">
        <v>2501</v>
      </c>
      <c r="E1586" s="239" t="s">
        <v>294</v>
      </c>
    </row>
    <row r="1587" spans="2:5">
      <c r="B1587" s="244" t="s">
        <v>1694</v>
      </c>
      <c r="C1587" s="239">
        <v>1032305</v>
      </c>
      <c r="D1587" s="239" t="s">
        <v>2502</v>
      </c>
      <c r="E1587" s="239" t="s">
        <v>294</v>
      </c>
    </row>
    <row r="1588" spans="2:5">
      <c r="B1588" s="244" t="s">
        <v>1694</v>
      </c>
      <c r="C1588" s="239">
        <v>1032307</v>
      </c>
      <c r="D1588" s="239" t="s">
        <v>2503</v>
      </c>
      <c r="E1588" s="239" t="s">
        <v>294</v>
      </c>
    </row>
    <row r="1589" spans="2:5">
      <c r="B1589" s="244" t="s">
        <v>1694</v>
      </c>
      <c r="C1589" s="239">
        <v>1032309</v>
      </c>
      <c r="D1589" s="239" t="s">
        <v>2504</v>
      </c>
      <c r="E1589" s="239" t="s">
        <v>294</v>
      </c>
    </row>
    <row r="1590" spans="2:5">
      <c r="B1590" s="244" t="s">
        <v>1694</v>
      </c>
      <c r="C1590" s="239">
        <v>1032311</v>
      </c>
      <c r="D1590" s="239" t="s">
        <v>2505</v>
      </c>
      <c r="E1590" s="239" t="s">
        <v>294</v>
      </c>
    </row>
    <row r="1591" spans="2:5">
      <c r="B1591" s="244" t="s">
        <v>1694</v>
      </c>
      <c r="C1591" s="239">
        <v>1032313</v>
      </c>
      <c r="D1591" s="239" t="s">
        <v>2506</v>
      </c>
      <c r="E1591" s="239" t="s">
        <v>294</v>
      </c>
    </row>
    <row r="1592" spans="2:5">
      <c r="B1592" s="244" t="s">
        <v>1694</v>
      </c>
      <c r="C1592" s="239">
        <v>1032315</v>
      </c>
      <c r="D1592" s="239" t="s">
        <v>2507</v>
      </c>
      <c r="E1592" s="239" t="s">
        <v>294</v>
      </c>
    </row>
    <row r="1593" spans="2:5">
      <c r="B1593" s="244" t="s">
        <v>1694</v>
      </c>
      <c r="C1593" s="239">
        <v>1032317</v>
      </c>
      <c r="D1593" s="239" t="s">
        <v>2508</v>
      </c>
      <c r="E1593" s="239" t="s">
        <v>294</v>
      </c>
    </row>
    <row r="1594" spans="2:5">
      <c r="B1594" s="244" t="s">
        <v>1694</v>
      </c>
      <c r="C1594" s="239">
        <v>1032319</v>
      </c>
      <c r="D1594" s="239" t="s">
        <v>2509</v>
      </c>
      <c r="E1594" s="239" t="s">
        <v>294</v>
      </c>
    </row>
    <row r="1595" spans="2:5">
      <c r="B1595" s="244" t="s">
        <v>1694</v>
      </c>
      <c r="C1595" s="239">
        <v>1032321</v>
      </c>
      <c r="D1595" s="239" t="s">
        <v>2510</v>
      </c>
      <c r="E1595" s="239" t="s">
        <v>294</v>
      </c>
    </row>
    <row r="1596" spans="2:5">
      <c r="B1596" s="244" t="s">
        <v>1694</v>
      </c>
      <c r="C1596" s="239">
        <v>1032323</v>
      </c>
      <c r="D1596" s="239" t="s">
        <v>2511</v>
      </c>
      <c r="E1596" s="239" t="s">
        <v>294</v>
      </c>
    </row>
    <row r="1597" spans="2:5">
      <c r="B1597" s="244" t="s">
        <v>1694</v>
      </c>
      <c r="C1597" s="239">
        <v>1032501</v>
      </c>
      <c r="D1597" s="239" t="s">
        <v>2512</v>
      </c>
      <c r="E1597" s="239" t="s">
        <v>296</v>
      </c>
    </row>
    <row r="1598" spans="2:5">
      <c r="B1598" s="244" t="s">
        <v>1694</v>
      </c>
      <c r="C1598" s="239">
        <v>1032701</v>
      </c>
      <c r="D1598" s="239" t="s">
        <v>2513</v>
      </c>
      <c r="E1598" s="239" t="s">
        <v>298</v>
      </c>
    </row>
    <row r="1599" spans="2:5">
      <c r="B1599" s="244" t="s">
        <v>1694</v>
      </c>
      <c r="C1599" s="239">
        <v>1032703</v>
      </c>
      <c r="D1599" s="239" t="s">
        <v>2514</v>
      </c>
      <c r="E1599" s="239" t="s">
        <v>298</v>
      </c>
    </row>
    <row r="1600" spans="2:5">
      <c r="B1600" s="244" t="s">
        <v>1694</v>
      </c>
      <c r="C1600" s="239">
        <v>1032705</v>
      </c>
      <c r="D1600" s="239" t="s">
        <v>2515</v>
      </c>
      <c r="E1600" s="239" t="s">
        <v>298</v>
      </c>
    </row>
    <row r="1601" spans="2:5">
      <c r="B1601" s="244" t="s">
        <v>1694</v>
      </c>
      <c r="C1601" s="239">
        <v>1032707</v>
      </c>
      <c r="D1601" s="239" t="s">
        <v>2516</v>
      </c>
      <c r="E1601" s="239" t="s">
        <v>298</v>
      </c>
    </row>
    <row r="1602" spans="2:5">
      <c r="B1602" s="244" t="s">
        <v>1694</v>
      </c>
      <c r="C1602" s="239">
        <v>1032709</v>
      </c>
      <c r="D1602" s="239" t="s">
        <v>2517</v>
      </c>
      <c r="E1602" s="239" t="s">
        <v>298</v>
      </c>
    </row>
    <row r="1603" spans="2:5">
      <c r="B1603" s="244" t="s">
        <v>1694</v>
      </c>
      <c r="C1603" s="239">
        <v>1032711</v>
      </c>
      <c r="D1603" s="239" t="s">
        <v>2518</v>
      </c>
      <c r="E1603" s="239" t="s">
        <v>298</v>
      </c>
    </row>
    <row r="1604" spans="2:5">
      <c r="B1604" s="244" t="s">
        <v>1694</v>
      </c>
      <c r="C1604" s="239">
        <v>1070101</v>
      </c>
      <c r="D1604" s="239" t="s">
        <v>2519</v>
      </c>
      <c r="E1604" s="239" t="s">
        <v>300</v>
      </c>
    </row>
    <row r="1605" spans="2:5">
      <c r="B1605" s="244" t="s">
        <v>1694</v>
      </c>
      <c r="C1605" s="239">
        <v>1070103</v>
      </c>
      <c r="D1605" s="239" t="s">
        <v>2520</v>
      </c>
      <c r="E1605" s="239" t="s">
        <v>300</v>
      </c>
    </row>
    <row r="1606" spans="2:5">
      <c r="B1606" s="244" t="s">
        <v>1694</v>
      </c>
      <c r="C1606" s="239">
        <v>1070105</v>
      </c>
      <c r="D1606" s="239" t="s">
        <v>2521</v>
      </c>
      <c r="E1606" s="239" t="s">
        <v>300</v>
      </c>
    </row>
    <row r="1607" spans="2:5">
      <c r="B1607" s="244" t="s">
        <v>1694</v>
      </c>
      <c r="C1607" s="239">
        <v>1070107</v>
      </c>
      <c r="D1607" s="239" t="s">
        <v>2522</v>
      </c>
      <c r="E1607" s="239" t="s">
        <v>300</v>
      </c>
    </row>
    <row r="1608" spans="2:5">
      <c r="B1608" s="244" t="s">
        <v>1694</v>
      </c>
      <c r="C1608" s="239">
        <v>1070109</v>
      </c>
      <c r="D1608" s="239" t="s">
        <v>2523</v>
      </c>
      <c r="E1608" s="239" t="s">
        <v>300</v>
      </c>
    </row>
    <row r="1609" spans="2:5">
      <c r="B1609" s="244" t="s">
        <v>1694</v>
      </c>
      <c r="C1609" s="239">
        <v>1070111</v>
      </c>
      <c r="D1609" s="239" t="s">
        <v>2524</v>
      </c>
      <c r="E1609" s="239" t="s">
        <v>300</v>
      </c>
    </row>
    <row r="1610" spans="2:5">
      <c r="B1610" s="244" t="s">
        <v>1694</v>
      </c>
      <c r="C1610" s="239">
        <v>1070113</v>
      </c>
      <c r="D1610" s="239" t="s">
        <v>2525</v>
      </c>
      <c r="E1610" s="239" t="s">
        <v>300</v>
      </c>
    </row>
    <row r="1611" spans="2:5">
      <c r="B1611" s="244" t="s">
        <v>1694</v>
      </c>
      <c r="C1611" s="239">
        <v>1070115</v>
      </c>
      <c r="D1611" s="239" t="s">
        <v>2526</v>
      </c>
      <c r="E1611" s="239" t="s">
        <v>300</v>
      </c>
    </row>
    <row r="1612" spans="2:5">
      <c r="B1612" s="244" t="s">
        <v>1694</v>
      </c>
      <c r="C1612" s="239">
        <v>1070117</v>
      </c>
      <c r="D1612" s="239" t="s">
        <v>2527</v>
      </c>
      <c r="E1612" s="239" t="s">
        <v>300</v>
      </c>
    </row>
    <row r="1613" spans="2:5">
      <c r="B1613" s="244" t="s">
        <v>1694</v>
      </c>
      <c r="C1613" s="239">
        <v>1070119</v>
      </c>
      <c r="D1613" s="239" t="s">
        <v>2528</v>
      </c>
      <c r="E1613" s="239" t="s">
        <v>300</v>
      </c>
    </row>
    <row r="1614" spans="2:5">
      <c r="B1614" s="244" t="s">
        <v>1694</v>
      </c>
      <c r="C1614" s="239">
        <v>1070121</v>
      </c>
      <c r="D1614" s="239" t="s">
        <v>2529</v>
      </c>
      <c r="E1614" s="239" t="s">
        <v>300</v>
      </c>
    </row>
    <row r="1615" spans="2:5">
      <c r="B1615" s="244" t="s">
        <v>1694</v>
      </c>
      <c r="C1615" s="239">
        <v>1070123</v>
      </c>
      <c r="D1615" s="239" t="s">
        <v>2530</v>
      </c>
      <c r="E1615" s="239" t="s">
        <v>300</v>
      </c>
    </row>
    <row r="1616" spans="2:5">
      <c r="B1616" s="244" t="s">
        <v>1694</v>
      </c>
      <c r="C1616" s="239">
        <v>1070125</v>
      </c>
      <c r="D1616" s="239" t="s">
        <v>2531</v>
      </c>
      <c r="E1616" s="239" t="s">
        <v>300</v>
      </c>
    </row>
    <row r="1617" spans="2:5">
      <c r="B1617" s="244" t="s">
        <v>1694</v>
      </c>
      <c r="C1617" s="239">
        <v>1070127</v>
      </c>
      <c r="D1617" s="239" t="s">
        <v>2532</v>
      </c>
      <c r="E1617" s="239" t="s">
        <v>300</v>
      </c>
    </row>
    <row r="1618" spans="2:5">
      <c r="B1618" s="244" t="s">
        <v>1694</v>
      </c>
      <c r="C1618" s="239">
        <v>1070129</v>
      </c>
      <c r="D1618" s="239" t="s">
        <v>2533</v>
      </c>
      <c r="E1618" s="239" t="s">
        <v>300</v>
      </c>
    </row>
    <row r="1619" spans="2:5">
      <c r="B1619" s="244" t="s">
        <v>1694</v>
      </c>
      <c r="C1619" s="239">
        <v>1070131</v>
      </c>
      <c r="D1619" s="239" t="s">
        <v>2534</v>
      </c>
      <c r="E1619" s="239" t="s">
        <v>300</v>
      </c>
    </row>
    <row r="1620" spans="2:5">
      <c r="B1620" s="244" t="s">
        <v>1694</v>
      </c>
      <c r="C1620" s="239">
        <v>1070133</v>
      </c>
      <c r="D1620" s="239" t="s">
        <v>2535</v>
      </c>
      <c r="E1620" s="239" t="s">
        <v>300</v>
      </c>
    </row>
    <row r="1621" spans="2:5">
      <c r="B1621" s="244" t="s">
        <v>1694</v>
      </c>
      <c r="C1621" s="239">
        <v>1070135</v>
      </c>
      <c r="D1621" s="239" t="s">
        <v>2536</v>
      </c>
      <c r="E1621" s="239" t="s">
        <v>300</v>
      </c>
    </row>
    <row r="1622" spans="2:5">
      <c r="B1622" s="244" t="s">
        <v>1694</v>
      </c>
      <c r="C1622" s="239">
        <v>1070137</v>
      </c>
      <c r="D1622" s="239" t="s">
        <v>2537</v>
      </c>
      <c r="E1622" s="239" t="s">
        <v>300</v>
      </c>
    </row>
    <row r="1623" spans="2:5">
      <c r="B1623" s="244" t="s">
        <v>1694</v>
      </c>
      <c r="C1623" s="239">
        <v>1070139</v>
      </c>
      <c r="D1623" s="239" t="s">
        <v>2538</v>
      </c>
      <c r="E1623" s="239" t="s">
        <v>300</v>
      </c>
    </row>
    <row r="1624" spans="2:5">
      <c r="B1624" s="244" t="s">
        <v>1694</v>
      </c>
      <c r="C1624" s="239">
        <v>1070141</v>
      </c>
      <c r="D1624" s="239" t="s">
        <v>2539</v>
      </c>
      <c r="E1624" s="239" t="s">
        <v>300</v>
      </c>
    </row>
    <row r="1625" spans="2:5">
      <c r="B1625" s="244" t="s">
        <v>1694</v>
      </c>
      <c r="C1625" s="239">
        <v>1070301</v>
      </c>
      <c r="D1625" s="239" t="s">
        <v>2540</v>
      </c>
      <c r="E1625" s="239" t="s">
        <v>302</v>
      </c>
    </row>
    <row r="1626" spans="2:5">
      <c r="B1626" s="244" t="s">
        <v>1694</v>
      </c>
      <c r="C1626" s="239">
        <v>1070303</v>
      </c>
      <c r="D1626" s="239" t="s">
        <v>2541</v>
      </c>
      <c r="E1626" s="239" t="s">
        <v>302</v>
      </c>
    </row>
    <row r="1627" spans="2:5">
      <c r="B1627" s="244" t="s">
        <v>1694</v>
      </c>
      <c r="C1627" s="239">
        <v>1070305</v>
      </c>
      <c r="D1627" s="239" t="s">
        <v>2542</v>
      </c>
      <c r="E1627" s="239" t="s">
        <v>302</v>
      </c>
    </row>
    <row r="1628" spans="2:5">
      <c r="B1628" s="244" t="s">
        <v>1694</v>
      </c>
      <c r="C1628" s="239">
        <v>1070307</v>
      </c>
      <c r="D1628" s="239" t="s">
        <v>2543</v>
      </c>
      <c r="E1628" s="239" t="s">
        <v>302</v>
      </c>
    </row>
    <row r="1629" spans="2:5">
      <c r="B1629" s="244" t="s">
        <v>1694</v>
      </c>
      <c r="C1629" s="239">
        <v>1070309</v>
      </c>
      <c r="D1629" s="239" t="s">
        <v>2544</v>
      </c>
      <c r="E1629" s="239" t="s">
        <v>302</v>
      </c>
    </row>
    <row r="1630" spans="2:5">
      <c r="B1630" s="244" t="s">
        <v>1694</v>
      </c>
      <c r="C1630" s="239">
        <v>1070311</v>
      </c>
      <c r="D1630" s="239" t="s">
        <v>2545</v>
      </c>
      <c r="E1630" s="239" t="s">
        <v>302</v>
      </c>
    </row>
    <row r="1631" spans="2:5">
      <c r="B1631" s="244" t="s">
        <v>1694</v>
      </c>
      <c r="C1631" s="239">
        <v>1070313</v>
      </c>
      <c r="D1631" s="239" t="s">
        <v>2546</v>
      </c>
      <c r="E1631" s="239" t="s">
        <v>302</v>
      </c>
    </row>
    <row r="1632" spans="2:5">
      <c r="B1632" s="244" t="s">
        <v>1694</v>
      </c>
      <c r="C1632" s="239">
        <v>1070315</v>
      </c>
      <c r="D1632" s="239" t="s">
        <v>2547</v>
      </c>
      <c r="E1632" s="239" t="s">
        <v>302</v>
      </c>
    </row>
    <row r="1633" spans="2:5">
      <c r="B1633" s="244" t="s">
        <v>1694</v>
      </c>
      <c r="C1633" s="239">
        <v>1070317</v>
      </c>
      <c r="D1633" s="239" t="s">
        <v>2548</v>
      </c>
      <c r="E1633" s="239" t="s">
        <v>302</v>
      </c>
    </row>
    <row r="1634" spans="2:5">
      <c r="B1634" s="244" t="s">
        <v>1694</v>
      </c>
      <c r="C1634" s="239">
        <v>1070319</v>
      </c>
      <c r="D1634" s="239" t="s">
        <v>2549</v>
      </c>
      <c r="E1634" s="239" t="s">
        <v>302</v>
      </c>
    </row>
    <row r="1635" spans="2:5">
      <c r="B1635" s="244" t="s">
        <v>1694</v>
      </c>
      <c r="C1635" s="239">
        <v>1070321</v>
      </c>
      <c r="D1635" s="239" t="s">
        <v>2550</v>
      </c>
      <c r="E1635" s="239" t="s">
        <v>302</v>
      </c>
    </row>
    <row r="1636" spans="2:5">
      <c r="B1636" s="244" t="s">
        <v>1694</v>
      </c>
      <c r="C1636" s="239">
        <v>1070323</v>
      </c>
      <c r="D1636" s="239" t="s">
        <v>2551</v>
      </c>
      <c r="E1636" s="239" t="s">
        <v>302</v>
      </c>
    </row>
    <row r="1637" spans="2:5">
      <c r="B1637" s="244" t="s">
        <v>1694</v>
      </c>
      <c r="C1637" s="239">
        <v>1070325</v>
      </c>
      <c r="D1637" s="239" t="s">
        <v>2552</v>
      </c>
      <c r="E1637" s="239" t="s">
        <v>302</v>
      </c>
    </row>
    <row r="1638" spans="2:5">
      <c r="B1638" s="244" t="s">
        <v>1694</v>
      </c>
      <c r="C1638" s="239">
        <v>1070327</v>
      </c>
      <c r="D1638" s="239" t="s">
        <v>2553</v>
      </c>
      <c r="E1638" s="239" t="s">
        <v>302</v>
      </c>
    </row>
    <row r="1639" spans="2:5">
      <c r="B1639" s="244" t="s">
        <v>1694</v>
      </c>
      <c r="C1639" s="239">
        <v>1070329</v>
      </c>
      <c r="D1639" s="239" t="s">
        <v>2554</v>
      </c>
      <c r="E1639" s="239" t="s">
        <v>302</v>
      </c>
    </row>
    <row r="1640" spans="2:5">
      <c r="B1640" s="244" t="s">
        <v>1694</v>
      </c>
      <c r="C1640" s="239">
        <v>1070331</v>
      </c>
      <c r="D1640" s="239" t="s">
        <v>2555</v>
      </c>
      <c r="E1640" s="239" t="s">
        <v>302</v>
      </c>
    </row>
    <row r="1641" spans="2:5">
      <c r="B1641" s="244" t="s">
        <v>1694</v>
      </c>
      <c r="C1641" s="239">
        <v>1070333</v>
      </c>
      <c r="D1641" s="239" t="s">
        <v>2556</v>
      </c>
      <c r="E1641" s="239" t="s">
        <v>302</v>
      </c>
    </row>
    <row r="1642" spans="2:5">
      <c r="B1642" s="244" t="s">
        <v>1694</v>
      </c>
      <c r="C1642" s="239">
        <v>1070335</v>
      </c>
      <c r="D1642" s="239" t="s">
        <v>2557</v>
      </c>
      <c r="E1642" s="239" t="s">
        <v>302</v>
      </c>
    </row>
    <row r="1643" spans="2:5">
      <c r="B1643" s="244" t="s">
        <v>1694</v>
      </c>
      <c r="C1643" s="239">
        <v>1070337</v>
      </c>
      <c r="D1643" s="239" t="s">
        <v>2558</v>
      </c>
      <c r="E1643" s="239" t="s">
        <v>302</v>
      </c>
    </row>
    <row r="1644" spans="2:5">
      <c r="B1644" s="244" t="s">
        <v>1694</v>
      </c>
      <c r="C1644" s="239">
        <v>1070339</v>
      </c>
      <c r="D1644" s="239" t="s">
        <v>2559</v>
      </c>
      <c r="E1644" s="239" t="s">
        <v>302</v>
      </c>
    </row>
    <row r="1645" spans="2:5">
      <c r="B1645" s="244" t="s">
        <v>1694</v>
      </c>
      <c r="C1645" s="239">
        <v>1070501</v>
      </c>
      <c r="D1645" s="239" t="s">
        <v>2560</v>
      </c>
      <c r="E1645" s="239" t="s">
        <v>304</v>
      </c>
    </row>
    <row r="1646" spans="2:5">
      <c r="B1646" s="244" t="s">
        <v>1694</v>
      </c>
      <c r="C1646" s="239">
        <v>1070503</v>
      </c>
      <c r="D1646" s="239" t="s">
        <v>2561</v>
      </c>
      <c r="E1646" s="239" t="s">
        <v>304</v>
      </c>
    </row>
    <row r="1647" spans="2:5">
      <c r="B1647" s="244" t="s">
        <v>1694</v>
      </c>
      <c r="C1647" s="239">
        <v>1070505</v>
      </c>
      <c r="D1647" s="239" t="s">
        <v>2562</v>
      </c>
      <c r="E1647" s="239" t="s">
        <v>304</v>
      </c>
    </row>
    <row r="1648" spans="2:5">
      <c r="B1648" s="244" t="s">
        <v>1694</v>
      </c>
      <c r="C1648" s="239">
        <v>1070507</v>
      </c>
      <c r="D1648" s="239" t="s">
        <v>2563</v>
      </c>
      <c r="E1648" s="239" t="s">
        <v>304</v>
      </c>
    </row>
    <row r="1649" spans="2:5">
      <c r="B1649" s="244" t="s">
        <v>1694</v>
      </c>
      <c r="C1649" s="239">
        <v>1070509</v>
      </c>
      <c r="D1649" s="239" t="s">
        <v>2564</v>
      </c>
      <c r="E1649" s="239" t="s">
        <v>304</v>
      </c>
    </row>
    <row r="1650" spans="2:5">
      <c r="B1650" s="244" t="s">
        <v>1694</v>
      </c>
      <c r="C1650" s="239">
        <v>1070511</v>
      </c>
      <c r="D1650" s="239" t="s">
        <v>2565</v>
      </c>
      <c r="E1650" s="239" t="s">
        <v>304</v>
      </c>
    </row>
    <row r="1651" spans="2:5">
      <c r="B1651" s="244" t="s">
        <v>1694</v>
      </c>
      <c r="C1651" s="239">
        <v>1070513</v>
      </c>
      <c r="D1651" s="239" t="s">
        <v>2566</v>
      </c>
      <c r="E1651" s="239" t="s">
        <v>304</v>
      </c>
    </row>
    <row r="1652" spans="2:5">
      <c r="B1652" s="244" t="s">
        <v>1694</v>
      </c>
      <c r="C1652" s="239">
        <v>1070519</v>
      </c>
      <c r="D1652" s="239" t="s">
        <v>2567</v>
      </c>
      <c r="E1652" s="239" t="s">
        <v>304</v>
      </c>
    </row>
    <row r="1653" spans="2:5">
      <c r="B1653" s="244" t="s">
        <v>1694</v>
      </c>
      <c r="C1653" s="239">
        <v>1070521</v>
      </c>
      <c r="D1653" s="239" t="s">
        <v>2568</v>
      </c>
      <c r="E1653" s="239" t="s">
        <v>304</v>
      </c>
    </row>
    <row r="1654" spans="2:5">
      <c r="B1654" s="244" t="s">
        <v>1694</v>
      </c>
      <c r="C1654" s="239">
        <v>1070523</v>
      </c>
      <c r="D1654" s="239" t="s">
        <v>2569</v>
      </c>
      <c r="E1654" s="239" t="s">
        <v>304</v>
      </c>
    </row>
    <row r="1655" spans="2:5">
      <c r="B1655" s="244" t="s">
        <v>1694</v>
      </c>
      <c r="C1655" s="239">
        <v>1070525</v>
      </c>
      <c r="D1655" s="239" t="s">
        <v>2570</v>
      </c>
      <c r="E1655" s="239" t="s">
        <v>304</v>
      </c>
    </row>
    <row r="1656" spans="2:5">
      <c r="B1656" s="244" t="s">
        <v>1694</v>
      </c>
      <c r="C1656" s="239">
        <v>1070527</v>
      </c>
      <c r="D1656" s="239" t="s">
        <v>2571</v>
      </c>
      <c r="E1656" s="239" t="s">
        <v>304</v>
      </c>
    </row>
    <row r="1657" spans="2:5">
      <c r="B1657" s="244" t="s">
        <v>1694</v>
      </c>
      <c r="C1657" s="239">
        <v>1070529</v>
      </c>
      <c r="D1657" s="239" t="s">
        <v>2572</v>
      </c>
      <c r="E1657" s="239" t="s">
        <v>304</v>
      </c>
    </row>
    <row r="1658" spans="2:5">
      <c r="B1658" s="244" t="s">
        <v>1694</v>
      </c>
      <c r="C1658" s="239">
        <v>1070531</v>
      </c>
      <c r="D1658" s="239" t="s">
        <v>2573</v>
      </c>
      <c r="E1658" s="239" t="s">
        <v>304</v>
      </c>
    </row>
    <row r="1659" spans="2:5">
      <c r="B1659" s="244" t="s">
        <v>1694</v>
      </c>
      <c r="C1659" s="239">
        <v>1070533</v>
      </c>
      <c r="D1659" s="239" t="s">
        <v>2574</v>
      </c>
      <c r="E1659" s="239" t="s">
        <v>304</v>
      </c>
    </row>
    <row r="1660" spans="2:5">
      <c r="B1660" s="244" t="s">
        <v>1694</v>
      </c>
      <c r="C1660" s="239">
        <v>1070535</v>
      </c>
      <c r="D1660" s="239" t="s">
        <v>2575</v>
      </c>
      <c r="E1660" s="239" t="s">
        <v>304</v>
      </c>
    </row>
    <row r="1661" spans="2:5">
      <c r="B1661" s="244" t="s">
        <v>1694</v>
      </c>
      <c r="C1661" s="239">
        <v>1070537</v>
      </c>
      <c r="D1661" s="239" t="s">
        <v>2576</v>
      </c>
      <c r="E1661" s="239" t="s">
        <v>304</v>
      </c>
    </row>
    <row r="1662" spans="2:5">
      <c r="B1662" s="244" t="s">
        <v>1694</v>
      </c>
      <c r="C1662" s="239">
        <v>1070539</v>
      </c>
      <c r="D1662" s="239" t="s">
        <v>2577</v>
      </c>
      <c r="E1662" s="239" t="s">
        <v>304</v>
      </c>
    </row>
    <row r="1663" spans="2:5">
      <c r="B1663" s="244" t="s">
        <v>1694</v>
      </c>
      <c r="C1663" s="239">
        <v>1070541</v>
      </c>
      <c r="D1663" s="239" t="s">
        <v>2578</v>
      </c>
      <c r="E1663" s="239" t="s">
        <v>304</v>
      </c>
    </row>
    <row r="1664" spans="2:5">
      <c r="B1664" s="244" t="s">
        <v>1694</v>
      </c>
      <c r="C1664" s="239">
        <v>1070701</v>
      </c>
      <c r="D1664" s="239" t="s">
        <v>2579</v>
      </c>
      <c r="E1664" s="239" t="s">
        <v>306</v>
      </c>
    </row>
    <row r="1665" spans="2:5">
      <c r="B1665" s="244" t="s">
        <v>1694</v>
      </c>
      <c r="C1665" s="239">
        <v>1070703</v>
      </c>
      <c r="D1665" s="239" t="s">
        <v>2580</v>
      </c>
      <c r="E1665" s="239" t="s">
        <v>306</v>
      </c>
    </row>
    <row r="1666" spans="2:5">
      <c r="B1666" s="244" t="s">
        <v>1694</v>
      </c>
      <c r="C1666" s="239">
        <v>1070705</v>
      </c>
      <c r="D1666" s="239" t="s">
        <v>2581</v>
      </c>
      <c r="E1666" s="239" t="s">
        <v>306</v>
      </c>
    </row>
    <row r="1667" spans="2:5">
      <c r="B1667" s="244" t="s">
        <v>1694</v>
      </c>
      <c r="C1667" s="239">
        <v>1070707</v>
      </c>
      <c r="D1667" s="239" t="s">
        <v>2582</v>
      </c>
      <c r="E1667" s="239" t="s">
        <v>306</v>
      </c>
    </row>
    <row r="1668" spans="2:5">
      <c r="B1668" s="244" t="s">
        <v>1694</v>
      </c>
      <c r="C1668" s="239">
        <v>1070709</v>
      </c>
      <c r="D1668" s="239" t="s">
        <v>2583</v>
      </c>
      <c r="E1668" s="239" t="s">
        <v>306</v>
      </c>
    </row>
    <row r="1669" spans="2:5">
      <c r="B1669" s="244" t="s">
        <v>1694</v>
      </c>
      <c r="C1669" s="239">
        <v>1070711</v>
      </c>
      <c r="D1669" s="239" t="s">
        <v>2584</v>
      </c>
      <c r="E1669" s="239" t="s">
        <v>306</v>
      </c>
    </row>
    <row r="1670" spans="2:5">
      <c r="B1670" s="244" t="s">
        <v>1694</v>
      </c>
      <c r="C1670" s="239">
        <v>1070713</v>
      </c>
      <c r="D1670" s="239" t="s">
        <v>2585</v>
      </c>
      <c r="E1670" s="239" t="s">
        <v>306</v>
      </c>
    </row>
    <row r="1671" spans="2:5">
      <c r="B1671" s="244" t="s">
        <v>1694</v>
      </c>
      <c r="C1671" s="239">
        <v>1070715</v>
      </c>
      <c r="D1671" s="239" t="s">
        <v>2586</v>
      </c>
      <c r="E1671" s="239" t="s">
        <v>306</v>
      </c>
    </row>
    <row r="1672" spans="2:5">
      <c r="B1672" s="244" t="s">
        <v>1694</v>
      </c>
      <c r="C1672" s="239">
        <v>1070717</v>
      </c>
      <c r="D1672" s="239" t="s">
        <v>2587</v>
      </c>
      <c r="E1672" s="239" t="s">
        <v>306</v>
      </c>
    </row>
    <row r="1673" spans="2:5">
      <c r="B1673" s="244" t="s">
        <v>1694</v>
      </c>
      <c r="C1673" s="239">
        <v>1070719</v>
      </c>
      <c r="D1673" s="239" t="s">
        <v>2588</v>
      </c>
      <c r="E1673" s="239" t="s">
        <v>306</v>
      </c>
    </row>
    <row r="1674" spans="2:5">
      <c r="B1674" s="244" t="s">
        <v>1694</v>
      </c>
      <c r="C1674" s="239">
        <v>1070721</v>
      </c>
      <c r="D1674" s="239" t="s">
        <v>2589</v>
      </c>
      <c r="E1674" s="239" t="s">
        <v>306</v>
      </c>
    </row>
    <row r="1675" spans="2:5">
      <c r="B1675" s="244" t="s">
        <v>1694</v>
      </c>
      <c r="C1675" s="239">
        <v>1070723</v>
      </c>
      <c r="D1675" s="239" t="s">
        <v>2590</v>
      </c>
      <c r="E1675" s="239" t="s">
        <v>306</v>
      </c>
    </row>
    <row r="1676" spans="2:5">
      <c r="B1676" s="244" t="s">
        <v>1694</v>
      </c>
      <c r="C1676" s="239">
        <v>1070725</v>
      </c>
      <c r="D1676" s="239" t="s">
        <v>2591</v>
      </c>
      <c r="E1676" s="239" t="s">
        <v>306</v>
      </c>
    </row>
    <row r="1677" spans="2:5">
      <c r="B1677" s="244" t="s">
        <v>1694</v>
      </c>
      <c r="C1677" s="239">
        <v>1070727</v>
      </c>
      <c r="D1677" s="239" t="s">
        <v>2592</v>
      </c>
      <c r="E1677" s="239" t="s">
        <v>306</v>
      </c>
    </row>
    <row r="1678" spans="2:5">
      <c r="B1678" s="244" t="s">
        <v>1694</v>
      </c>
      <c r="C1678" s="239">
        <v>1070729</v>
      </c>
      <c r="D1678" s="239" t="s">
        <v>2593</v>
      </c>
      <c r="E1678" s="239" t="s">
        <v>306</v>
      </c>
    </row>
    <row r="1679" spans="2:5">
      <c r="B1679" s="244" t="s">
        <v>1694</v>
      </c>
      <c r="C1679" s="239">
        <v>1070731</v>
      </c>
      <c r="D1679" s="239" t="s">
        <v>2594</v>
      </c>
      <c r="E1679" s="239" t="s">
        <v>306</v>
      </c>
    </row>
    <row r="1680" spans="2:5">
      <c r="B1680" s="244" t="s">
        <v>1694</v>
      </c>
      <c r="C1680" s="239">
        <v>1070733</v>
      </c>
      <c r="D1680" s="239" t="s">
        <v>2595</v>
      </c>
      <c r="E1680" s="239" t="s">
        <v>306</v>
      </c>
    </row>
    <row r="1681" spans="2:5">
      <c r="B1681" s="244" t="s">
        <v>1694</v>
      </c>
      <c r="C1681" s="239">
        <v>1070735</v>
      </c>
      <c r="D1681" s="239" t="s">
        <v>2596</v>
      </c>
      <c r="E1681" s="239" t="s">
        <v>306</v>
      </c>
    </row>
    <row r="1682" spans="2:5">
      <c r="B1682" s="244" t="s">
        <v>1694</v>
      </c>
      <c r="C1682" s="239">
        <v>1070737</v>
      </c>
      <c r="D1682" s="239" t="s">
        <v>2597</v>
      </c>
      <c r="E1682" s="239" t="s">
        <v>306</v>
      </c>
    </row>
    <row r="1683" spans="2:5">
      <c r="B1683" s="244" t="s">
        <v>1694</v>
      </c>
      <c r="C1683" s="239">
        <v>1070739</v>
      </c>
      <c r="D1683" s="239" t="s">
        <v>2598</v>
      </c>
      <c r="E1683" s="239" t="s">
        <v>306</v>
      </c>
    </row>
    <row r="1684" spans="2:5">
      <c r="B1684" s="244" t="s">
        <v>1694</v>
      </c>
      <c r="C1684" s="239">
        <v>1070741</v>
      </c>
      <c r="D1684" s="239" t="s">
        <v>2599</v>
      </c>
      <c r="E1684" s="239" t="s">
        <v>306</v>
      </c>
    </row>
    <row r="1685" spans="2:5">
      <c r="B1685" s="244" t="s">
        <v>1694</v>
      </c>
      <c r="C1685" s="239">
        <v>1070743</v>
      </c>
      <c r="D1685" s="239" t="s">
        <v>2600</v>
      </c>
      <c r="E1685" s="239" t="s">
        <v>306</v>
      </c>
    </row>
    <row r="1686" spans="2:5">
      <c r="B1686" s="244" t="s">
        <v>1694</v>
      </c>
      <c r="C1686" s="239">
        <v>1070745</v>
      </c>
      <c r="D1686" s="239" t="s">
        <v>2601</v>
      </c>
      <c r="E1686" s="239" t="s">
        <v>306</v>
      </c>
    </row>
    <row r="1687" spans="2:5">
      <c r="B1687" s="244" t="s">
        <v>1694</v>
      </c>
      <c r="C1687" s="239">
        <v>1070747</v>
      </c>
      <c r="D1687" s="239" t="s">
        <v>2602</v>
      </c>
      <c r="E1687" s="239" t="s">
        <v>306</v>
      </c>
    </row>
    <row r="1688" spans="2:5">
      <c r="B1688" s="244" t="s">
        <v>1694</v>
      </c>
      <c r="C1688" s="239">
        <v>1070749</v>
      </c>
      <c r="D1688" s="239" t="s">
        <v>2603</v>
      </c>
      <c r="E1688" s="239" t="s">
        <v>306</v>
      </c>
    </row>
    <row r="1689" spans="2:5">
      <c r="B1689" s="244" t="s">
        <v>1694</v>
      </c>
      <c r="C1689" s="239">
        <v>1070901</v>
      </c>
      <c r="D1689" s="239" t="s">
        <v>2604</v>
      </c>
      <c r="E1689" s="239" t="s">
        <v>308</v>
      </c>
    </row>
    <row r="1690" spans="2:5">
      <c r="B1690" s="244" t="s">
        <v>1694</v>
      </c>
      <c r="C1690" s="239">
        <v>1070903</v>
      </c>
      <c r="D1690" s="239" t="s">
        <v>2605</v>
      </c>
      <c r="E1690" s="239" t="s">
        <v>308</v>
      </c>
    </row>
    <row r="1691" spans="2:5">
      <c r="B1691" s="244" t="s">
        <v>1694</v>
      </c>
      <c r="C1691" s="239">
        <v>1070905</v>
      </c>
      <c r="D1691" s="239" t="s">
        <v>2606</v>
      </c>
      <c r="E1691" s="239" t="s">
        <v>308</v>
      </c>
    </row>
    <row r="1692" spans="2:5">
      <c r="B1692" s="244" t="s">
        <v>1694</v>
      </c>
      <c r="C1692" s="239">
        <v>1070907</v>
      </c>
      <c r="D1692" s="239" t="s">
        <v>2607</v>
      </c>
      <c r="E1692" s="239" t="s">
        <v>308</v>
      </c>
    </row>
    <row r="1693" spans="2:5">
      <c r="B1693" s="244" t="s">
        <v>1694</v>
      </c>
      <c r="C1693" s="239">
        <v>1070909</v>
      </c>
      <c r="D1693" s="239" t="s">
        <v>2608</v>
      </c>
      <c r="E1693" s="239" t="s">
        <v>308</v>
      </c>
    </row>
    <row r="1694" spans="2:5">
      <c r="B1694" s="244" t="s">
        <v>1694</v>
      </c>
      <c r="C1694" s="239">
        <v>1070911</v>
      </c>
      <c r="D1694" s="239" t="s">
        <v>2609</v>
      </c>
      <c r="E1694" s="239" t="s">
        <v>308</v>
      </c>
    </row>
    <row r="1695" spans="2:5">
      <c r="B1695" s="244" t="s">
        <v>1694</v>
      </c>
      <c r="C1695" s="239">
        <v>1070913</v>
      </c>
      <c r="D1695" s="239" t="s">
        <v>2610</v>
      </c>
      <c r="E1695" s="239" t="s">
        <v>308</v>
      </c>
    </row>
    <row r="1696" spans="2:5">
      <c r="B1696" s="244" t="s">
        <v>1694</v>
      </c>
      <c r="C1696" s="239">
        <v>1070915</v>
      </c>
      <c r="D1696" s="239" t="s">
        <v>2611</v>
      </c>
      <c r="E1696" s="239" t="s">
        <v>308</v>
      </c>
    </row>
    <row r="1697" spans="2:5">
      <c r="B1697" s="244" t="s">
        <v>1694</v>
      </c>
      <c r="C1697" s="239">
        <v>1070917</v>
      </c>
      <c r="D1697" s="239" t="s">
        <v>2612</v>
      </c>
      <c r="E1697" s="239" t="s">
        <v>308</v>
      </c>
    </row>
    <row r="1698" spans="2:5">
      <c r="B1698" s="244" t="s">
        <v>1694</v>
      </c>
      <c r="C1698" s="239">
        <v>1070919</v>
      </c>
      <c r="D1698" s="239" t="s">
        <v>2613</v>
      </c>
      <c r="E1698" s="239" t="s">
        <v>308</v>
      </c>
    </row>
    <row r="1699" spans="2:5">
      <c r="B1699" s="244" t="s">
        <v>1694</v>
      </c>
      <c r="C1699" s="239">
        <v>1070921</v>
      </c>
      <c r="D1699" s="239" t="s">
        <v>2614</v>
      </c>
      <c r="E1699" s="239" t="s">
        <v>308</v>
      </c>
    </row>
    <row r="1700" spans="2:5">
      <c r="B1700" s="244" t="s">
        <v>1694</v>
      </c>
      <c r="C1700" s="239">
        <v>1070923</v>
      </c>
      <c r="D1700" s="239" t="s">
        <v>2615</v>
      </c>
      <c r="E1700" s="239" t="s">
        <v>308</v>
      </c>
    </row>
    <row r="1701" spans="2:5">
      <c r="B1701" s="244" t="s">
        <v>1694</v>
      </c>
      <c r="C1701" s="239">
        <v>1070925</v>
      </c>
      <c r="D1701" s="239" t="s">
        <v>2616</v>
      </c>
      <c r="E1701" s="239" t="s">
        <v>308</v>
      </c>
    </row>
    <row r="1702" spans="2:5">
      <c r="B1702" s="244" t="s">
        <v>1694</v>
      </c>
      <c r="C1702" s="239">
        <v>1070927</v>
      </c>
      <c r="D1702" s="239" t="s">
        <v>2617</v>
      </c>
      <c r="E1702" s="239" t="s">
        <v>308</v>
      </c>
    </row>
    <row r="1703" spans="2:5">
      <c r="B1703" s="244" t="s">
        <v>1694</v>
      </c>
      <c r="C1703" s="239">
        <v>1070929</v>
      </c>
      <c r="D1703" s="239" t="s">
        <v>2618</v>
      </c>
      <c r="E1703" s="239" t="s">
        <v>308</v>
      </c>
    </row>
    <row r="1704" spans="2:5">
      <c r="B1704" s="244" t="s">
        <v>1694</v>
      </c>
      <c r="C1704" s="239">
        <v>1070931</v>
      </c>
      <c r="D1704" s="239" t="s">
        <v>2619</v>
      </c>
      <c r="E1704" s="239" t="s">
        <v>308</v>
      </c>
    </row>
    <row r="1705" spans="2:5">
      <c r="B1705" s="244" t="s">
        <v>1694</v>
      </c>
      <c r="C1705" s="239">
        <v>1070933</v>
      </c>
      <c r="D1705" s="239" t="s">
        <v>2620</v>
      </c>
      <c r="E1705" s="239" t="s">
        <v>308</v>
      </c>
    </row>
    <row r="1706" spans="2:5">
      <c r="B1706" s="244" t="s">
        <v>1694</v>
      </c>
      <c r="C1706" s="239">
        <v>1070935</v>
      </c>
      <c r="D1706" s="239" t="s">
        <v>2621</v>
      </c>
      <c r="E1706" s="239" t="s">
        <v>308</v>
      </c>
    </row>
    <row r="1707" spans="2:5">
      <c r="B1707" s="244" t="s">
        <v>1694</v>
      </c>
      <c r="C1707" s="239">
        <v>1070937</v>
      </c>
      <c r="D1707" s="239" t="s">
        <v>2622</v>
      </c>
      <c r="E1707" s="239" t="s">
        <v>308</v>
      </c>
    </row>
    <row r="1708" spans="2:5">
      <c r="B1708" s="244" t="s">
        <v>1694</v>
      </c>
      <c r="C1708" s="239">
        <v>1070939</v>
      </c>
      <c r="D1708" s="239" t="s">
        <v>2623</v>
      </c>
      <c r="E1708" s="239" t="s">
        <v>308</v>
      </c>
    </row>
    <row r="1709" spans="2:5">
      <c r="B1709" s="244" t="s">
        <v>1694</v>
      </c>
      <c r="C1709" s="239">
        <v>1070941</v>
      </c>
      <c r="D1709" s="239" t="s">
        <v>2624</v>
      </c>
      <c r="E1709" s="239" t="s">
        <v>308</v>
      </c>
    </row>
    <row r="1710" spans="2:5">
      <c r="B1710" s="244" t="s">
        <v>1694</v>
      </c>
      <c r="C1710" s="239">
        <v>1070943</v>
      </c>
      <c r="D1710" s="239" t="s">
        <v>2625</v>
      </c>
      <c r="E1710" s="239" t="s">
        <v>308</v>
      </c>
    </row>
    <row r="1711" spans="2:5">
      <c r="B1711" s="244" t="s">
        <v>1694</v>
      </c>
      <c r="C1711" s="239">
        <v>1070945</v>
      </c>
      <c r="D1711" s="239" t="s">
        <v>2626</v>
      </c>
      <c r="E1711" s="239" t="s">
        <v>308</v>
      </c>
    </row>
    <row r="1712" spans="2:5">
      <c r="B1712" s="244" t="s">
        <v>1694</v>
      </c>
      <c r="C1712" s="239">
        <v>1070947</v>
      </c>
      <c r="D1712" s="239" t="s">
        <v>2627</v>
      </c>
      <c r="E1712" s="239" t="s">
        <v>308</v>
      </c>
    </row>
    <row r="1713" spans="2:5">
      <c r="B1713" s="244" t="s">
        <v>1694</v>
      </c>
      <c r="C1713" s="239">
        <v>1070949</v>
      </c>
      <c r="D1713" s="239" t="s">
        <v>2628</v>
      </c>
      <c r="E1713" s="239" t="s">
        <v>308</v>
      </c>
    </row>
    <row r="1714" spans="2:5">
      <c r="B1714" s="244" t="s">
        <v>1694</v>
      </c>
      <c r="C1714" s="239">
        <v>1071101</v>
      </c>
      <c r="D1714" s="239" t="s">
        <v>2629</v>
      </c>
      <c r="E1714" s="239" t="s">
        <v>310</v>
      </c>
    </row>
    <row r="1715" spans="2:5">
      <c r="B1715" s="244" t="s">
        <v>1694</v>
      </c>
      <c r="C1715" s="239">
        <v>1071103</v>
      </c>
      <c r="D1715" s="239" t="s">
        <v>2630</v>
      </c>
      <c r="E1715" s="239" t="s">
        <v>310</v>
      </c>
    </row>
    <row r="1716" spans="2:5">
      <c r="B1716" s="244" t="s">
        <v>1694</v>
      </c>
      <c r="C1716" s="239">
        <v>1071105</v>
      </c>
      <c r="D1716" s="239" t="s">
        <v>2631</v>
      </c>
      <c r="E1716" s="239" t="s">
        <v>310</v>
      </c>
    </row>
    <row r="1717" spans="2:5">
      <c r="B1717" s="244" t="s">
        <v>1694</v>
      </c>
      <c r="C1717" s="239">
        <v>1071107</v>
      </c>
      <c r="D1717" s="239" t="s">
        <v>2632</v>
      </c>
      <c r="E1717" s="239" t="s">
        <v>310</v>
      </c>
    </row>
    <row r="1718" spans="2:5">
      <c r="B1718" s="244" t="s">
        <v>1694</v>
      </c>
      <c r="C1718" s="239">
        <v>1071109</v>
      </c>
      <c r="D1718" s="239" t="s">
        <v>2633</v>
      </c>
      <c r="E1718" s="239" t="s">
        <v>310</v>
      </c>
    </row>
    <row r="1719" spans="2:5">
      <c r="B1719" s="244" t="s">
        <v>1694</v>
      </c>
      <c r="C1719" s="239">
        <v>1071111</v>
      </c>
      <c r="D1719" s="239" t="s">
        <v>2634</v>
      </c>
      <c r="E1719" s="239" t="s">
        <v>310</v>
      </c>
    </row>
    <row r="1720" spans="2:5">
      <c r="B1720" s="244" t="s">
        <v>1694</v>
      </c>
      <c r="C1720" s="239">
        <v>1071113</v>
      </c>
      <c r="D1720" s="239" t="s">
        <v>2635</v>
      </c>
      <c r="E1720" s="239" t="s">
        <v>310</v>
      </c>
    </row>
    <row r="1721" spans="2:5">
      <c r="B1721" s="244" t="s">
        <v>1694</v>
      </c>
      <c r="C1721" s="239">
        <v>1071115</v>
      </c>
      <c r="D1721" s="239" t="s">
        <v>2636</v>
      </c>
      <c r="E1721" s="239" t="s">
        <v>310</v>
      </c>
    </row>
    <row r="1722" spans="2:5">
      <c r="B1722" s="244" t="s">
        <v>1694</v>
      </c>
      <c r="C1722" s="239">
        <v>1071117</v>
      </c>
      <c r="D1722" s="239" t="s">
        <v>2637</v>
      </c>
      <c r="E1722" s="239" t="s">
        <v>310</v>
      </c>
    </row>
    <row r="1723" spans="2:5">
      <c r="B1723" s="244" t="s">
        <v>1694</v>
      </c>
      <c r="C1723" s="239">
        <v>1071119</v>
      </c>
      <c r="D1723" s="239" t="s">
        <v>2638</v>
      </c>
      <c r="E1723" s="239" t="s">
        <v>310</v>
      </c>
    </row>
    <row r="1724" spans="2:5">
      <c r="B1724" s="244" t="s">
        <v>1694</v>
      </c>
      <c r="C1724" s="239">
        <v>1071121</v>
      </c>
      <c r="D1724" s="239" t="s">
        <v>2639</v>
      </c>
      <c r="E1724" s="239" t="s">
        <v>310</v>
      </c>
    </row>
    <row r="1725" spans="2:5">
      <c r="B1725" s="244" t="s">
        <v>1694</v>
      </c>
      <c r="C1725" s="239">
        <v>1071123</v>
      </c>
      <c r="D1725" s="239" t="s">
        <v>2640</v>
      </c>
      <c r="E1725" s="239" t="s">
        <v>310</v>
      </c>
    </row>
    <row r="1726" spans="2:5">
      <c r="B1726" s="244" t="s">
        <v>1694</v>
      </c>
      <c r="C1726" s="239">
        <v>1071125</v>
      </c>
      <c r="D1726" s="239" t="s">
        <v>2641</v>
      </c>
      <c r="E1726" s="239" t="s">
        <v>310</v>
      </c>
    </row>
    <row r="1727" spans="2:5">
      <c r="B1727" s="244" t="s">
        <v>1694</v>
      </c>
      <c r="C1727" s="239">
        <v>1071127</v>
      </c>
      <c r="D1727" s="239" t="s">
        <v>2642</v>
      </c>
      <c r="E1727" s="239" t="s">
        <v>310</v>
      </c>
    </row>
    <row r="1728" spans="2:5">
      <c r="B1728" s="244" t="s">
        <v>1694</v>
      </c>
      <c r="C1728" s="239">
        <v>1071129</v>
      </c>
      <c r="D1728" s="239" t="s">
        <v>2643</v>
      </c>
      <c r="E1728" s="239" t="s">
        <v>310</v>
      </c>
    </row>
    <row r="1729" spans="2:5">
      <c r="B1729" s="244" t="s">
        <v>1694</v>
      </c>
      <c r="C1729" s="239">
        <v>1071131</v>
      </c>
      <c r="D1729" s="239" t="s">
        <v>2644</v>
      </c>
      <c r="E1729" s="239" t="s">
        <v>310</v>
      </c>
    </row>
    <row r="1730" spans="2:5">
      <c r="B1730" s="244" t="s">
        <v>1694</v>
      </c>
      <c r="C1730" s="239">
        <v>1071133</v>
      </c>
      <c r="D1730" s="239" t="s">
        <v>2645</v>
      </c>
      <c r="E1730" s="239" t="s">
        <v>310</v>
      </c>
    </row>
    <row r="1731" spans="2:5">
      <c r="B1731" s="244" t="s">
        <v>1694</v>
      </c>
      <c r="C1731" s="239">
        <v>1071135</v>
      </c>
      <c r="D1731" s="239" t="s">
        <v>2646</v>
      </c>
      <c r="E1731" s="239" t="s">
        <v>310</v>
      </c>
    </row>
    <row r="1732" spans="2:5">
      <c r="B1732" s="244" t="s">
        <v>1694</v>
      </c>
      <c r="C1732" s="239">
        <v>1071137</v>
      </c>
      <c r="D1732" s="239" t="s">
        <v>2647</v>
      </c>
      <c r="E1732" s="239" t="s">
        <v>310</v>
      </c>
    </row>
    <row r="1733" spans="2:5">
      <c r="B1733" s="244" t="s">
        <v>1694</v>
      </c>
      <c r="C1733" s="239">
        <v>1071139</v>
      </c>
      <c r="D1733" s="239" t="s">
        <v>2648</v>
      </c>
      <c r="E1733" s="239" t="s">
        <v>310</v>
      </c>
    </row>
    <row r="1734" spans="2:5">
      <c r="B1734" s="244" t="s">
        <v>1694</v>
      </c>
      <c r="C1734" s="239">
        <v>1071141</v>
      </c>
      <c r="D1734" s="239" t="s">
        <v>2649</v>
      </c>
      <c r="E1734" s="239" t="s">
        <v>310</v>
      </c>
    </row>
    <row r="1735" spans="2:5">
      <c r="B1735" s="244" t="s">
        <v>1694</v>
      </c>
      <c r="C1735" s="239">
        <v>1071301</v>
      </c>
      <c r="D1735" s="239" t="s">
        <v>2650</v>
      </c>
      <c r="E1735" s="239" t="s">
        <v>312</v>
      </c>
    </row>
    <row r="1736" spans="2:5">
      <c r="B1736" s="244" t="s">
        <v>1694</v>
      </c>
      <c r="C1736" s="239">
        <v>1071303</v>
      </c>
      <c r="D1736" s="239" t="s">
        <v>2651</v>
      </c>
      <c r="E1736" s="239" t="s">
        <v>312</v>
      </c>
    </row>
    <row r="1737" spans="2:5">
      <c r="B1737" s="244" t="s">
        <v>1694</v>
      </c>
      <c r="C1737" s="239">
        <v>1071305</v>
      </c>
      <c r="D1737" s="239" t="s">
        <v>2652</v>
      </c>
      <c r="E1737" s="239" t="s">
        <v>312</v>
      </c>
    </row>
    <row r="1738" spans="2:5">
      <c r="B1738" s="244" t="s">
        <v>1694</v>
      </c>
      <c r="C1738" s="239">
        <v>1071307</v>
      </c>
      <c r="D1738" s="239" t="s">
        <v>2653</v>
      </c>
      <c r="E1738" s="239" t="s">
        <v>312</v>
      </c>
    </row>
    <row r="1739" spans="2:5">
      <c r="B1739" s="244" t="s">
        <v>1694</v>
      </c>
      <c r="C1739" s="239">
        <v>1071309</v>
      </c>
      <c r="D1739" s="239" t="s">
        <v>2654</v>
      </c>
      <c r="E1739" s="239" t="s">
        <v>312</v>
      </c>
    </row>
    <row r="1740" spans="2:5">
      <c r="B1740" s="244" t="s">
        <v>1694</v>
      </c>
      <c r="C1740" s="239">
        <v>1071311</v>
      </c>
      <c r="D1740" s="239" t="s">
        <v>2655</v>
      </c>
      <c r="E1740" s="239" t="s">
        <v>312</v>
      </c>
    </row>
    <row r="1741" spans="2:5">
      <c r="B1741" s="244" t="s">
        <v>1694</v>
      </c>
      <c r="C1741" s="239">
        <v>1071313</v>
      </c>
      <c r="D1741" s="239" t="s">
        <v>2656</v>
      </c>
      <c r="E1741" s="239" t="s">
        <v>312</v>
      </c>
    </row>
    <row r="1742" spans="2:5">
      <c r="B1742" s="244" t="s">
        <v>1694</v>
      </c>
      <c r="C1742" s="239">
        <v>1071315</v>
      </c>
      <c r="D1742" s="239" t="s">
        <v>2657</v>
      </c>
      <c r="E1742" s="239" t="s">
        <v>312</v>
      </c>
    </row>
    <row r="1743" spans="2:5">
      <c r="B1743" s="244" t="s">
        <v>1694</v>
      </c>
      <c r="C1743" s="239">
        <v>1071317</v>
      </c>
      <c r="D1743" s="239" t="s">
        <v>2658</v>
      </c>
      <c r="E1743" s="239" t="s">
        <v>312</v>
      </c>
    </row>
    <row r="1744" spans="2:5">
      <c r="B1744" s="244" t="s">
        <v>1694</v>
      </c>
      <c r="C1744" s="239">
        <v>1071319</v>
      </c>
      <c r="D1744" s="239" t="s">
        <v>2659</v>
      </c>
      <c r="E1744" s="239" t="s">
        <v>312</v>
      </c>
    </row>
    <row r="1745" spans="2:5">
      <c r="B1745" s="244" t="s">
        <v>1694</v>
      </c>
      <c r="C1745" s="239">
        <v>1071321</v>
      </c>
      <c r="D1745" s="239" t="s">
        <v>2660</v>
      </c>
      <c r="E1745" s="239" t="s">
        <v>312</v>
      </c>
    </row>
    <row r="1746" spans="2:5">
      <c r="B1746" s="244" t="s">
        <v>1694</v>
      </c>
      <c r="C1746" s="239">
        <v>1071323</v>
      </c>
      <c r="D1746" s="239" t="s">
        <v>2661</v>
      </c>
      <c r="E1746" s="239" t="s">
        <v>312</v>
      </c>
    </row>
    <row r="1747" spans="2:5">
      <c r="B1747" s="244" t="s">
        <v>1694</v>
      </c>
      <c r="C1747" s="239">
        <v>1071325</v>
      </c>
      <c r="D1747" s="239" t="s">
        <v>2662</v>
      </c>
      <c r="E1747" s="239" t="s">
        <v>312</v>
      </c>
    </row>
    <row r="1748" spans="2:5">
      <c r="B1748" s="244" t="s">
        <v>1694</v>
      </c>
      <c r="C1748" s="239">
        <v>1071327</v>
      </c>
      <c r="D1748" s="239" t="s">
        <v>2663</v>
      </c>
      <c r="E1748" s="239" t="s">
        <v>312</v>
      </c>
    </row>
    <row r="1749" spans="2:5">
      <c r="B1749" s="244" t="s">
        <v>1694</v>
      </c>
      <c r="C1749" s="239">
        <v>1071329</v>
      </c>
      <c r="D1749" s="239" t="s">
        <v>2664</v>
      </c>
      <c r="E1749" s="239" t="s">
        <v>312</v>
      </c>
    </row>
    <row r="1750" spans="2:5">
      <c r="B1750" s="244" t="s">
        <v>1694</v>
      </c>
      <c r="C1750" s="239">
        <v>1071331</v>
      </c>
      <c r="D1750" s="239" t="s">
        <v>2665</v>
      </c>
      <c r="E1750" s="239" t="s">
        <v>312</v>
      </c>
    </row>
    <row r="1751" spans="2:5">
      <c r="B1751" s="244" t="s">
        <v>1694</v>
      </c>
      <c r="C1751" s="239">
        <v>1071333</v>
      </c>
      <c r="D1751" s="239" t="s">
        <v>2666</v>
      </c>
      <c r="E1751" s="239" t="s">
        <v>312</v>
      </c>
    </row>
    <row r="1752" spans="2:5">
      <c r="B1752" s="244" t="s">
        <v>1694</v>
      </c>
      <c r="C1752" s="239">
        <v>1071335</v>
      </c>
      <c r="D1752" s="239" t="s">
        <v>2667</v>
      </c>
      <c r="E1752" s="239" t="s">
        <v>312</v>
      </c>
    </row>
    <row r="1753" spans="2:5">
      <c r="B1753" s="244" t="s">
        <v>1694</v>
      </c>
      <c r="C1753" s="239">
        <v>1071337</v>
      </c>
      <c r="D1753" s="239" t="s">
        <v>2668</v>
      </c>
      <c r="E1753" s="239" t="s">
        <v>312</v>
      </c>
    </row>
    <row r="1754" spans="2:5">
      <c r="B1754" s="244" t="s">
        <v>1694</v>
      </c>
      <c r="C1754" s="239">
        <v>1071339</v>
      </c>
      <c r="D1754" s="239" t="s">
        <v>2669</v>
      </c>
      <c r="E1754" s="239" t="s">
        <v>312</v>
      </c>
    </row>
    <row r="1755" spans="2:5">
      <c r="B1755" s="244" t="s">
        <v>1694</v>
      </c>
      <c r="C1755" s="239">
        <v>1071341</v>
      </c>
      <c r="D1755" s="239" t="s">
        <v>2670</v>
      </c>
      <c r="E1755" s="239" t="s">
        <v>312</v>
      </c>
    </row>
    <row r="1756" spans="2:5">
      <c r="B1756" s="244" t="s">
        <v>1694</v>
      </c>
      <c r="C1756" s="239">
        <v>1071343</v>
      </c>
      <c r="D1756" s="239" t="s">
        <v>2671</v>
      </c>
      <c r="E1756" s="239" t="s">
        <v>312</v>
      </c>
    </row>
    <row r="1757" spans="2:5">
      <c r="B1757" s="244" t="s">
        <v>1694</v>
      </c>
      <c r="C1757" s="239">
        <v>1071345</v>
      </c>
      <c r="D1757" s="239" t="s">
        <v>2672</v>
      </c>
      <c r="E1757" s="239" t="s">
        <v>312</v>
      </c>
    </row>
    <row r="1758" spans="2:5">
      <c r="B1758" s="244" t="s">
        <v>1694</v>
      </c>
      <c r="C1758" s="239">
        <v>1071347</v>
      </c>
      <c r="D1758" s="239" t="s">
        <v>2673</v>
      </c>
      <c r="E1758" s="239" t="s">
        <v>312</v>
      </c>
    </row>
    <row r="1759" spans="2:5">
      <c r="B1759" s="244" t="s">
        <v>1694</v>
      </c>
      <c r="C1759" s="239">
        <v>1071349</v>
      </c>
      <c r="D1759" s="239" t="s">
        <v>2674</v>
      </c>
      <c r="E1759" s="239" t="s">
        <v>312</v>
      </c>
    </row>
    <row r="1760" spans="2:5">
      <c r="B1760" s="244" t="s">
        <v>1694</v>
      </c>
      <c r="C1760" s="239">
        <v>1071501</v>
      </c>
      <c r="D1760" s="239" t="s">
        <v>2675</v>
      </c>
      <c r="E1760" s="239" t="s">
        <v>314</v>
      </c>
    </row>
    <row r="1761" spans="2:5">
      <c r="B1761" s="244" t="s">
        <v>1694</v>
      </c>
      <c r="C1761" s="239">
        <v>1071503</v>
      </c>
      <c r="D1761" s="239" t="s">
        <v>2676</v>
      </c>
      <c r="E1761" s="239" t="s">
        <v>314</v>
      </c>
    </row>
    <row r="1762" spans="2:5">
      <c r="B1762" s="244" t="s">
        <v>1694</v>
      </c>
      <c r="C1762" s="239">
        <v>1071505</v>
      </c>
      <c r="D1762" s="239" t="s">
        <v>2677</v>
      </c>
      <c r="E1762" s="239" t="s">
        <v>314</v>
      </c>
    </row>
    <row r="1763" spans="2:5">
      <c r="B1763" s="244" t="s">
        <v>1694</v>
      </c>
      <c r="C1763" s="239">
        <v>1071507</v>
      </c>
      <c r="D1763" s="239" t="s">
        <v>2678</v>
      </c>
      <c r="E1763" s="239" t="s">
        <v>314</v>
      </c>
    </row>
    <row r="1764" spans="2:5">
      <c r="B1764" s="244" t="s">
        <v>1694</v>
      </c>
      <c r="C1764" s="239">
        <v>1071509</v>
      </c>
      <c r="D1764" s="239" t="s">
        <v>2679</v>
      </c>
      <c r="E1764" s="239" t="s">
        <v>314</v>
      </c>
    </row>
    <row r="1765" spans="2:5">
      <c r="B1765" s="244" t="s">
        <v>1694</v>
      </c>
      <c r="C1765" s="239">
        <v>1071511</v>
      </c>
      <c r="D1765" s="239" t="s">
        <v>2680</v>
      </c>
      <c r="E1765" s="239" t="s">
        <v>314</v>
      </c>
    </row>
    <row r="1766" spans="2:5">
      <c r="B1766" s="244" t="s">
        <v>1694</v>
      </c>
      <c r="C1766" s="239">
        <v>1071513</v>
      </c>
      <c r="D1766" s="239" t="s">
        <v>2681</v>
      </c>
      <c r="E1766" s="239" t="s">
        <v>314</v>
      </c>
    </row>
    <row r="1767" spans="2:5">
      <c r="B1767" s="244" t="s">
        <v>1694</v>
      </c>
      <c r="C1767" s="239">
        <v>1071515</v>
      </c>
      <c r="D1767" s="239" t="s">
        <v>2682</v>
      </c>
      <c r="E1767" s="239" t="s">
        <v>314</v>
      </c>
    </row>
    <row r="1768" spans="2:5">
      <c r="B1768" s="244" t="s">
        <v>1694</v>
      </c>
      <c r="C1768" s="239">
        <v>1071517</v>
      </c>
      <c r="D1768" s="239" t="s">
        <v>2683</v>
      </c>
      <c r="E1768" s="239" t="s">
        <v>314</v>
      </c>
    </row>
    <row r="1769" spans="2:5">
      <c r="B1769" s="244" t="s">
        <v>1694</v>
      </c>
      <c r="C1769" s="239">
        <v>1071519</v>
      </c>
      <c r="D1769" s="239" t="s">
        <v>2684</v>
      </c>
      <c r="E1769" s="239" t="s">
        <v>314</v>
      </c>
    </row>
    <row r="1770" spans="2:5">
      <c r="B1770" s="244" t="s">
        <v>1694</v>
      </c>
      <c r="C1770" s="239">
        <v>1071521</v>
      </c>
      <c r="D1770" s="239" t="s">
        <v>2685</v>
      </c>
      <c r="E1770" s="239" t="s">
        <v>314</v>
      </c>
    </row>
    <row r="1771" spans="2:5">
      <c r="B1771" s="244" t="s">
        <v>1694</v>
      </c>
      <c r="C1771" s="239">
        <v>1071523</v>
      </c>
      <c r="D1771" s="239" t="s">
        <v>2686</v>
      </c>
      <c r="E1771" s="239" t="s">
        <v>314</v>
      </c>
    </row>
    <row r="1772" spans="2:5">
      <c r="B1772" s="244" t="s">
        <v>1694</v>
      </c>
      <c r="C1772" s="239">
        <v>1071525</v>
      </c>
      <c r="D1772" s="239" t="s">
        <v>2687</v>
      </c>
      <c r="E1772" s="239" t="s">
        <v>314</v>
      </c>
    </row>
    <row r="1773" spans="2:5">
      <c r="B1773" s="244" t="s">
        <v>1694</v>
      </c>
      <c r="C1773" s="239">
        <v>1071527</v>
      </c>
      <c r="D1773" s="239" t="s">
        <v>2688</v>
      </c>
      <c r="E1773" s="239" t="s">
        <v>314</v>
      </c>
    </row>
    <row r="1774" spans="2:5">
      <c r="B1774" s="244" t="s">
        <v>1694</v>
      </c>
      <c r="C1774" s="239">
        <v>1071529</v>
      </c>
      <c r="D1774" s="239" t="s">
        <v>2689</v>
      </c>
      <c r="E1774" s="239" t="s">
        <v>314</v>
      </c>
    </row>
    <row r="1775" spans="2:5">
      <c r="B1775" s="244" t="s">
        <v>1694</v>
      </c>
      <c r="C1775" s="239">
        <v>1071531</v>
      </c>
      <c r="D1775" s="239" t="s">
        <v>2690</v>
      </c>
      <c r="E1775" s="239" t="s">
        <v>314</v>
      </c>
    </row>
    <row r="1776" spans="2:5">
      <c r="B1776" s="244" t="s">
        <v>1694</v>
      </c>
      <c r="C1776" s="239">
        <v>1071533</v>
      </c>
      <c r="D1776" s="239" t="s">
        <v>2691</v>
      </c>
      <c r="E1776" s="239" t="s">
        <v>314</v>
      </c>
    </row>
    <row r="1777" spans="2:5">
      <c r="B1777" s="244" t="s">
        <v>1694</v>
      </c>
      <c r="C1777" s="239">
        <v>1071535</v>
      </c>
      <c r="D1777" s="239" t="s">
        <v>2692</v>
      </c>
      <c r="E1777" s="239" t="s">
        <v>314</v>
      </c>
    </row>
    <row r="1778" spans="2:5">
      <c r="B1778" s="244" t="s">
        <v>1694</v>
      </c>
      <c r="C1778" s="239">
        <v>1071537</v>
      </c>
      <c r="D1778" s="239" t="s">
        <v>2693</v>
      </c>
      <c r="E1778" s="239" t="s">
        <v>314</v>
      </c>
    </row>
    <row r="1779" spans="2:5">
      <c r="B1779" s="244" t="s">
        <v>1694</v>
      </c>
      <c r="C1779" s="239">
        <v>1071539</v>
      </c>
      <c r="D1779" s="239" t="s">
        <v>2694</v>
      </c>
      <c r="E1779" s="239" t="s">
        <v>314</v>
      </c>
    </row>
    <row r="1780" spans="2:5">
      <c r="B1780" s="244" t="s">
        <v>1694</v>
      </c>
      <c r="C1780" s="239">
        <v>1071541</v>
      </c>
      <c r="D1780" s="239" t="s">
        <v>2695</v>
      </c>
      <c r="E1780" s="239" t="s">
        <v>314</v>
      </c>
    </row>
    <row r="1781" spans="2:5">
      <c r="B1781" s="244" t="s">
        <v>1694</v>
      </c>
      <c r="C1781" s="239">
        <v>1071543</v>
      </c>
      <c r="D1781" s="239" t="s">
        <v>2696</v>
      </c>
      <c r="E1781" s="239" t="s">
        <v>314</v>
      </c>
    </row>
    <row r="1782" spans="2:5">
      <c r="B1782" s="244" t="s">
        <v>1694</v>
      </c>
      <c r="C1782" s="239">
        <v>1071545</v>
      </c>
      <c r="D1782" s="239" t="s">
        <v>2697</v>
      </c>
      <c r="E1782" s="239" t="s">
        <v>314</v>
      </c>
    </row>
    <row r="1783" spans="2:5">
      <c r="B1783" s="244" t="s">
        <v>1694</v>
      </c>
      <c r="C1783" s="239">
        <v>1071547</v>
      </c>
      <c r="D1783" s="239" t="s">
        <v>2698</v>
      </c>
      <c r="E1783" s="239" t="s">
        <v>314</v>
      </c>
    </row>
    <row r="1784" spans="2:5">
      <c r="B1784" s="244" t="s">
        <v>1694</v>
      </c>
      <c r="C1784" s="239">
        <v>1071549</v>
      </c>
      <c r="D1784" s="239" t="s">
        <v>2699</v>
      </c>
      <c r="E1784" s="239" t="s">
        <v>314</v>
      </c>
    </row>
    <row r="1785" spans="2:5">
      <c r="B1785" s="244" t="s">
        <v>1694</v>
      </c>
      <c r="C1785" s="239">
        <v>1071551</v>
      </c>
      <c r="D1785" s="239" t="s">
        <v>2700</v>
      </c>
      <c r="E1785" s="239" t="s">
        <v>314</v>
      </c>
    </row>
    <row r="1786" spans="2:5">
      <c r="B1786" s="244" t="s">
        <v>1694</v>
      </c>
      <c r="C1786" s="239">
        <v>1071553</v>
      </c>
      <c r="D1786" s="239" t="s">
        <v>2701</v>
      </c>
      <c r="E1786" s="239" t="s">
        <v>314</v>
      </c>
    </row>
    <row r="1787" spans="2:5">
      <c r="B1787" s="244" t="s">
        <v>1694</v>
      </c>
      <c r="C1787" s="239">
        <v>1071701</v>
      </c>
      <c r="D1787" s="239" t="s">
        <v>2702</v>
      </c>
      <c r="E1787" s="239" t="s">
        <v>316</v>
      </c>
    </row>
    <row r="1788" spans="2:5">
      <c r="B1788" s="244" t="s">
        <v>1694</v>
      </c>
      <c r="C1788" s="239">
        <v>1071703</v>
      </c>
      <c r="D1788" s="239" t="s">
        <v>2703</v>
      </c>
      <c r="E1788" s="239" t="s">
        <v>316</v>
      </c>
    </row>
    <row r="1789" spans="2:5">
      <c r="B1789" s="244" t="s">
        <v>1694</v>
      </c>
      <c r="C1789" s="239">
        <v>1071705</v>
      </c>
      <c r="D1789" s="239" t="s">
        <v>2704</v>
      </c>
      <c r="E1789" s="239" t="s">
        <v>316</v>
      </c>
    </row>
    <row r="1790" spans="2:5">
      <c r="B1790" s="244" t="s">
        <v>1694</v>
      </c>
      <c r="C1790" s="239">
        <v>1071707</v>
      </c>
      <c r="D1790" s="239" t="s">
        <v>2705</v>
      </c>
      <c r="E1790" s="239" t="s">
        <v>316</v>
      </c>
    </row>
    <row r="1791" spans="2:5">
      <c r="B1791" s="244" t="s">
        <v>1694</v>
      </c>
      <c r="C1791" s="239">
        <v>1071709</v>
      </c>
      <c r="D1791" s="239" t="s">
        <v>2706</v>
      </c>
      <c r="E1791" s="239" t="s">
        <v>316</v>
      </c>
    </row>
    <row r="1792" spans="2:5">
      <c r="B1792" s="244" t="s">
        <v>1694</v>
      </c>
      <c r="C1792" s="239">
        <v>1071711</v>
      </c>
      <c r="D1792" s="239" t="s">
        <v>2707</v>
      </c>
      <c r="E1792" s="239" t="s">
        <v>316</v>
      </c>
    </row>
    <row r="1793" spans="2:5">
      <c r="B1793" s="244" t="s">
        <v>1694</v>
      </c>
      <c r="C1793" s="239">
        <v>1071713</v>
      </c>
      <c r="D1793" s="239" t="s">
        <v>2708</v>
      </c>
      <c r="E1793" s="239" t="s">
        <v>316</v>
      </c>
    </row>
    <row r="1794" spans="2:5">
      <c r="B1794" s="244" t="s">
        <v>1694</v>
      </c>
      <c r="C1794" s="239">
        <v>1071715</v>
      </c>
      <c r="D1794" s="239" t="s">
        <v>2709</v>
      </c>
      <c r="E1794" s="239" t="s">
        <v>316</v>
      </c>
    </row>
    <row r="1795" spans="2:5">
      <c r="B1795" s="244" t="s">
        <v>1694</v>
      </c>
      <c r="C1795" s="239">
        <v>1071717</v>
      </c>
      <c r="D1795" s="239" t="s">
        <v>2710</v>
      </c>
      <c r="E1795" s="239" t="s">
        <v>316</v>
      </c>
    </row>
    <row r="1796" spans="2:5">
      <c r="B1796" s="244" t="s">
        <v>1694</v>
      </c>
      <c r="C1796" s="239">
        <v>1071719</v>
      </c>
      <c r="D1796" s="239" t="s">
        <v>2711</v>
      </c>
      <c r="E1796" s="239" t="s">
        <v>316</v>
      </c>
    </row>
    <row r="1797" spans="2:5">
      <c r="B1797" s="244" t="s">
        <v>1694</v>
      </c>
      <c r="C1797" s="239">
        <v>1071721</v>
      </c>
      <c r="D1797" s="239" t="s">
        <v>2712</v>
      </c>
      <c r="E1797" s="239" t="s">
        <v>316</v>
      </c>
    </row>
    <row r="1798" spans="2:5">
      <c r="B1798" s="244" t="s">
        <v>1694</v>
      </c>
      <c r="C1798" s="239">
        <v>1071723</v>
      </c>
      <c r="D1798" s="239" t="s">
        <v>2713</v>
      </c>
      <c r="E1798" s="239" t="s">
        <v>316</v>
      </c>
    </row>
    <row r="1799" spans="2:5">
      <c r="B1799" s="244" t="s">
        <v>1694</v>
      </c>
      <c r="C1799" s="239">
        <v>1071725</v>
      </c>
      <c r="D1799" s="239" t="s">
        <v>2714</v>
      </c>
      <c r="E1799" s="239" t="s">
        <v>316</v>
      </c>
    </row>
    <row r="1800" spans="2:5">
      <c r="B1800" s="244" t="s">
        <v>1694</v>
      </c>
      <c r="C1800" s="239">
        <v>1071727</v>
      </c>
      <c r="D1800" s="239" t="s">
        <v>2715</v>
      </c>
      <c r="E1800" s="239" t="s">
        <v>316</v>
      </c>
    </row>
    <row r="1801" spans="2:5">
      <c r="B1801" s="244" t="s">
        <v>1694</v>
      </c>
      <c r="C1801" s="239">
        <v>1071729</v>
      </c>
      <c r="D1801" s="239" t="s">
        <v>2716</v>
      </c>
      <c r="E1801" s="239" t="s">
        <v>316</v>
      </c>
    </row>
    <row r="1802" spans="2:5">
      <c r="B1802" s="244" t="s">
        <v>1694</v>
      </c>
      <c r="C1802" s="239">
        <v>1071731</v>
      </c>
      <c r="D1802" s="239" t="s">
        <v>2717</v>
      </c>
      <c r="E1802" s="239" t="s">
        <v>316</v>
      </c>
    </row>
    <row r="1803" spans="2:5">
      <c r="B1803" s="244" t="s">
        <v>1694</v>
      </c>
      <c r="C1803" s="239">
        <v>1071733</v>
      </c>
      <c r="D1803" s="239" t="s">
        <v>2718</v>
      </c>
      <c r="E1803" s="239" t="s">
        <v>316</v>
      </c>
    </row>
    <row r="1804" spans="2:5">
      <c r="B1804" s="244" t="s">
        <v>1694</v>
      </c>
      <c r="C1804" s="239">
        <v>1071735</v>
      </c>
      <c r="D1804" s="239" t="s">
        <v>2719</v>
      </c>
      <c r="E1804" s="239" t="s">
        <v>316</v>
      </c>
    </row>
    <row r="1805" spans="2:5">
      <c r="B1805" s="244" t="s">
        <v>1694</v>
      </c>
      <c r="C1805" s="239">
        <v>1071737</v>
      </c>
      <c r="D1805" s="239" t="s">
        <v>2720</v>
      </c>
      <c r="E1805" s="239" t="s">
        <v>316</v>
      </c>
    </row>
    <row r="1806" spans="2:5">
      <c r="B1806" s="244" t="s">
        <v>1694</v>
      </c>
      <c r="C1806" s="239">
        <v>1071901</v>
      </c>
      <c r="D1806" s="239" t="s">
        <v>2721</v>
      </c>
      <c r="E1806" s="239" t="s">
        <v>318</v>
      </c>
    </row>
    <row r="1807" spans="2:5">
      <c r="B1807" s="244" t="s">
        <v>1694</v>
      </c>
      <c r="C1807" s="239">
        <v>1071903</v>
      </c>
      <c r="D1807" s="239" t="s">
        <v>2722</v>
      </c>
      <c r="E1807" s="239" t="s">
        <v>318</v>
      </c>
    </row>
    <row r="1808" spans="2:5">
      <c r="B1808" s="244" t="s">
        <v>1694</v>
      </c>
      <c r="C1808" s="239">
        <v>1071905</v>
      </c>
      <c r="D1808" s="239" t="s">
        <v>2723</v>
      </c>
      <c r="E1808" s="239" t="s">
        <v>318</v>
      </c>
    </row>
    <row r="1809" spans="2:5">
      <c r="B1809" s="244" t="s">
        <v>1694</v>
      </c>
      <c r="C1809" s="239">
        <v>1071907</v>
      </c>
      <c r="D1809" s="239" t="s">
        <v>2724</v>
      </c>
      <c r="E1809" s="239" t="s">
        <v>318</v>
      </c>
    </row>
    <row r="1810" spans="2:5">
      <c r="B1810" s="244" t="s">
        <v>1694</v>
      </c>
      <c r="C1810" s="239">
        <v>1071909</v>
      </c>
      <c r="D1810" s="239" t="s">
        <v>2725</v>
      </c>
      <c r="E1810" s="239" t="s">
        <v>318</v>
      </c>
    </row>
    <row r="1811" spans="2:5">
      <c r="B1811" s="244" t="s">
        <v>1694</v>
      </c>
      <c r="C1811" s="239">
        <v>1071911</v>
      </c>
      <c r="D1811" s="239" t="s">
        <v>2726</v>
      </c>
      <c r="E1811" s="239" t="s">
        <v>318</v>
      </c>
    </row>
    <row r="1812" spans="2:5">
      <c r="B1812" s="244" t="s">
        <v>1694</v>
      </c>
      <c r="C1812" s="239">
        <v>1071913</v>
      </c>
      <c r="D1812" s="239" t="s">
        <v>2727</v>
      </c>
      <c r="E1812" s="239" t="s">
        <v>318</v>
      </c>
    </row>
    <row r="1813" spans="2:5">
      <c r="B1813" s="244" t="s">
        <v>1694</v>
      </c>
      <c r="C1813" s="239">
        <v>1071915</v>
      </c>
      <c r="D1813" s="239" t="s">
        <v>2728</v>
      </c>
      <c r="E1813" s="239" t="s">
        <v>318</v>
      </c>
    </row>
    <row r="1814" spans="2:5">
      <c r="B1814" s="244" t="s">
        <v>1694</v>
      </c>
      <c r="C1814" s="239">
        <v>1071917</v>
      </c>
      <c r="D1814" s="239" t="s">
        <v>2729</v>
      </c>
      <c r="E1814" s="239" t="s">
        <v>318</v>
      </c>
    </row>
    <row r="1815" spans="2:5">
      <c r="B1815" s="244" t="s">
        <v>1694</v>
      </c>
      <c r="C1815" s="239">
        <v>1071919</v>
      </c>
      <c r="D1815" s="239" t="s">
        <v>2730</v>
      </c>
      <c r="E1815" s="239" t="s">
        <v>318</v>
      </c>
    </row>
    <row r="1816" spans="2:5">
      <c r="B1816" s="244" t="s">
        <v>1694</v>
      </c>
      <c r="C1816" s="239">
        <v>1071921</v>
      </c>
      <c r="D1816" s="239" t="s">
        <v>2731</v>
      </c>
      <c r="E1816" s="239" t="s">
        <v>318</v>
      </c>
    </row>
    <row r="1817" spans="2:5">
      <c r="B1817" s="244" t="s">
        <v>1694</v>
      </c>
      <c r="C1817" s="239">
        <v>1071923</v>
      </c>
      <c r="D1817" s="239" t="s">
        <v>2732</v>
      </c>
      <c r="E1817" s="239" t="s">
        <v>318</v>
      </c>
    </row>
    <row r="1818" spans="2:5">
      <c r="B1818" s="244" t="s">
        <v>1694</v>
      </c>
      <c r="C1818" s="239">
        <v>1071925</v>
      </c>
      <c r="D1818" s="239" t="s">
        <v>2733</v>
      </c>
      <c r="E1818" s="239" t="s">
        <v>318</v>
      </c>
    </row>
    <row r="1819" spans="2:5">
      <c r="B1819" s="244" t="s">
        <v>1694</v>
      </c>
      <c r="C1819" s="239">
        <v>1071927</v>
      </c>
      <c r="D1819" s="239" t="s">
        <v>2734</v>
      </c>
      <c r="E1819" s="239" t="s">
        <v>318</v>
      </c>
    </row>
    <row r="1820" spans="2:5">
      <c r="B1820" s="244" t="s">
        <v>1694</v>
      </c>
      <c r="C1820" s="239">
        <v>1071929</v>
      </c>
      <c r="D1820" s="239" t="s">
        <v>2735</v>
      </c>
      <c r="E1820" s="239" t="s">
        <v>318</v>
      </c>
    </row>
    <row r="1821" spans="2:5">
      <c r="B1821" s="244" t="s">
        <v>1694</v>
      </c>
      <c r="C1821" s="239">
        <v>1071931</v>
      </c>
      <c r="D1821" s="239" t="s">
        <v>2736</v>
      </c>
      <c r="E1821" s="239" t="s">
        <v>318</v>
      </c>
    </row>
    <row r="1822" spans="2:5">
      <c r="B1822" s="244" t="s">
        <v>1694</v>
      </c>
      <c r="C1822" s="239">
        <v>1071933</v>
      </c>
      <c r="D1822" s="239" t="s">
        <v>2737</v>
      </c>
      <c r="E1822" s="239" t="s">
        <v>318</v>
      </c>
    </row>
    <row r="1823" spans="2:5">
      <c r="B1823" s="244" t="s">
        <v>1694</v>
      </c>
      <c r="C1823" s="239">
        <v>1071935</v>
      </c>
      <c r="D1823" s="239" t="s">
        <v>2738</v>
      </c>
      <c r="E1823" s="239" t="s">
        <v>318</v>
      </c>
    </row>
    <row r="1824" spans="2:5">
      <c r="B1824" s="244" t="s">
        <v>1694</v>
      </c>
      <c r="C1824" s="239">
        <v>1072101</v>
      </c>
      <c r="D1824" s="239" t="s">
        <v>2739</v>
      </c>
      <c r="E1824" s="239" t="s">
        <v>320</v>
      </c>
    </row>
    <row r="1825" spans="2:5">
      <c r="B1825" s="244" t="s">
        <v>1694</v>
      </c>
      <c r="C1825" s="239">
        <v>1072103</v>
      </c>
      <c r="D1825" s="239" t="s">
        <v>2740</v>
      </c>
      <c r="E1825" s="239" t="s">
        <v>320</v>
      </c>
    </row>
    <row r="1826" spans="2:5">
      <c r="B1826" s="244" t="s">
        <v>1694</v>
      </c>
      <c r="C1826" s="239">
        <v>1072105</v>
      </c>
      <c r="D1826" s="239" t="s">
        <v>2741</v>
      </c>
      <c r="E1826" s="239" t="s">
        <v>320</v>
      </c>
    </row>
    <row r="1827" spans="2:5">
      <c r="B1827" s="244" t="s">
        <v>1694</v>
      </c>
      <c r="C1827" s="239">
        <v>1072107</v>
      </c>
      <c r="D1827" s="239" t="s">
        <v>2742</v>
      </c>
      <c r="E1827" s="239" t="s">
        <v>320</v>
      </c>
    </row>
    <row r="1828" spans="2:5">
      <c r="B1828" s="244" t="s">
        <v>1694</v>
      </c>
      <c r="C1828" s="239">
        <v>1072109</v>
      </c>
      <c r="D1828" s="239" t="s">
        <v>2743</v>
      </c>
      <c r="E1828" s="239" t="s">
        <v>320</v>
      </c>
    </row>
    <row r="1829" spans="2:5">
      <c r="B1829" s="244" t="s">
        <v>1694</v>
      </c>
      <c r="C1829" s="239">
        <v>1072111</v>
      </c>
      <c r="D1829" s="239" t="s">
        <v>2744</v>
      </c>
      <c r="E1829" s="239" t="s">
        <v>320</v>
      </c>
    </row>
    <row r="1830" spans="2:5">
      <c r="B1830" s="244" t="s">
        <v>1694</v>
      </c>
      <c r="C1830" s="239">
        <v>1072113</v>
      </c>
      <c r="D1830" s="239" t="s">
        <v>2745</v>
      </c>
      <c r="E1830" s="239" t="s">
        <v>320</v>
      </c>
    </row>
    <row r="1831" spans="2:5">
      <c r="B1831" s="244" t="s">
        <v>1694</v>
      </c>
      <c r="C1831" s="239">
        <v>1072115</v>
      </c>
      <c r="D1831" s="239" t="s">
        <v>2746</v>
      </c>
      <c r="E1831" s="239" t="s">
        <v>320</v>
      </c>
    </row>
    <row r="1832" spans="2:5">
      <c r="B1832" s="244" t="s">
        <v>1694</v>
      </c>
      <c r="C1832" s="239">
        <v>1072117</v>
      </c>
      <c r="D1832" s="239" t="s">
        <v>2747</v>
      </c>
      <c r="E1832" s="239" t="s">
        <v>320</v>
      </c>
    </row>
    <row r="1833" spans="2:5">
      <c r="B1833" s="244" t="s">
        <v>1694</v>
      </c>
      <c r="C1833" s="239">
        <v>1072119</v>
      </c>
      <c r="D1833" s="239" t="s">
        <v>2748</v>
      </c>
      <c r="E1833" s="239" t="s">
        <v>320</v>
      </c>
    </row>
    <row r="1834" spans="2:5">
      <c r="B1834" s="244" t="s">
        <v>1694</v>
      </c>
      <c r="C1834" s="239">
        <v>1072121</v>
      </c>
      <c r="D1834" s="239" t="s">
        <v>2749</v>
      </c>
      <c r="E1834" s="239" t="s">
        <v>320</v>
      </c>
    </row>
    <row r="1835" spans="2:5">
      <c r="B1835" s="244" t="s">
        <v>1694</v>
      </c>
      <c r="C1835" s="239">
        <v>1072123</v>
      </c>
      <c r="D1835" s="239" t="s">
        <v>2750</v>
      </c>
      <c r="E1835" s="239" t="s">
        <v>320</v>
      </c>
    </row>
    <row r="1836" spans="2:5">
      <c r="B1836" s="244" t="s">
        <v>1694</v>
      </c>
      <c r="C1836" s="239">
        <v>1072125</v>
      </c>
      <c r="D1836" s="239" t="s">
        <v>2751</v>
      </c>
      <c r="E1836" s="239" t="s">
        <v>320</v>
      </c>
    </row>
    <row r="1837" spans="2:5">
      <c r="B1837" s="244" t="s">
        <v>1694</v>
      </c>
      <c r="C1837" s="239">
        <v>1072127</v>
      </c>
      <c r="D1837" s="239" t="s">
        <v>2752</v>
      </c>
      <c r="E1837" s="239" t="s">
        <v>320</v>
      </c>
    </row>
    <row r="1838" spans="2:5">
      <c r="B1838" s="244" t="s">
        <v>1694</v>
      </c>
      <c r="C1838" s="239">
        <v>1072129</v>
      </c>
      <c r="D1838" s="239" t="s">
        <v>2753</v>
      </c>
      <c r="E1838" s="239" t="s">
        <v>320</v>
      </c>
    </row>
    <row r="1839" spans="2:5">
      <c r="B1839" s="244" t="s">
        <v>1694</v>
      </c>
      <c r="C1839" s="239">
        <v>1072131</v>
      </c>
      <c r="D1839" s="239" t="s">
        <v>2754</v>
      </c>
      <c r="E1839" s="239" t="s">
        <v>320</v>
      </c>
    </row>
    <row r="1840" spans="2:5">
      <c r="B1840" s="244" t="s">
        <v>1694</v>
      </c>
      <c r="C1840" s="239">
        <v>1072133</v>
      </c>
      <c r="D1840" s="239" t="s">
        <v>2755</v>
      </c>
      <c r="E1840" s="239" t="s">
        <v>320</v>
      </c>
    </row>
    <row r="1841" spans="2:5">
      <c r="B1841" s="244" t="s">
        <v>1694</v>
      </c>
      <c r="C1841" s="239">
        <v>1072135</v>
      </c>
      <c r="D1841" s="239" t="s">
        <v>2756</v>
      </c>
      <c r="E1841" s="239" t="s">
        <v>320</v>
      </c>
    </row>
    <row r="1842" spans="2:5">
      <c r="B1842" s="244" t="s">
        <v>1694</v>
      </c>
      <c r="C1842" s="239">
        <v>1072137</v>
      </c>
      <c r="D1842" s="239" t="s">
        <v>2757</v>
      </c>
      <c r="E1842" s="239" t="s">
        <v>320</v>
      </c>
    </row>
    <row r="1843" spans="2:5">
      <c r="B1843" s="244" t="s">
        <v>1694</v>
      </c>
      <c r="C1843" s="239">
        <v>1072301</v>
      </c>
      <c r="D1843" s="239" t="s">
        <v>2758</v>
      </c>
      <c r="E1843" s="239" t="s">
        <v>322</v>
      </c>
    </row>
    <row r="1844" spans="2:5">
      <c r="B1844" s="244" t="s">
        <v>1694</v>
      </c>
      <c r="C1844" s="239">
        <v>1072303</v>
      </c>
      <c r="D1844" s="239" t="s">
        <v>2759</v>
      </c>
      <c r="E1844" s="239" t="s">
        <v>322</v>
      </c>
    </row>
    <row r="1845" spans="2:5">
      <c r="B1845" s="244" t="s">
        <v>1694</v>
      </c>
      <c r="C1845" s="239">
        <v>1072305</v>
      </c>
      <c r="D1845" s="239" t="s">
        <v>2760</v>
      </c>
      <c r="E1845" s="239" t="s">
        <v>322</v>
      </c>
    </row>
    <row r="1846" spans="2:5">
      <c r="B1846" s="244" t="s">
        <v>1694</v>
      </c>
      <c r="C1846" s="239">
        <v>1072307</v>
      </c>
      <c r="D1846" s="239" t="s">
        <v>2761</v>
      </c>
      <c r="E1846" s="239" t="s">
        <v>322</v>
      </c>
    </row>
    <row r="1847" spans="2:5">
      <c r="B1847" s="244" t="s">
        <v>1694</v>
      </c>
      <c r="C1847" s="239">
        <v>1072309</v>
      </c>
      <c r="D1847" s="239" t="s">
        <v>2762</v>
      </c>
      <c r="E1847" s="239" t="s">
        <v>322</v>
      </c>
    </row>
    <row r="1848" spans="2:5">
      <c r="B1848" s="244" t="s">
        <v>1694</v>
      </c>
      <c r="C1848" s="239">
        <v>1072311</v>
      </c>
      <c r="D1848" s="239" t="s">
        <v>2763</v>
      </c>
      <c r="E1848" s="239" t="s">
        <v>322</v>
      </c>
    </row>
    <row r="1849" spans="2:5">
      <c r="B1849" s="244" t="s">
        <v>1694</v>
      </c>
      <c r="C1849" s="239">
        <v>1072313</v>
      </c>
      <c r="D1849" s="239" t="s">
        <v>2764</v>
      </c>
      <c r="E1849" s="239" t="s">
        <v>322</v>
      </c>
    </row>
    <row r="1850" spans="2:5">
      <c r="B1850" s="244" t="s">
        <v>1694</v>
      </c>
      <c r="C1850" s="239">
        <v>1072315</v>
      </c>
      <c r="D1850" s="239" t="s">
        <v>2765</v>
      </c>
      <c r="E1850" s="239" t="s">
        <v>322</v>
      </c>
    </row>
    <row r="1851" spans="2:5">
      <c r="B1851" s="244" t="s">
        <v>1694</v>
      </c>
      <c r="C1851" s="239">
        <v>1072317</v>
      </c>
      <c r="D1851" s="239" t="s">
        <v>2766</v>
      </c>
      <c r="E1851" s="239" t="s">
        <v>322</v>
      </c>
    </row>
    <row r="1852" spans="2:5">
      <c r="B1852" s="244" t="s">
        <v>1694</v>
      </c>
      <c r="C1852" s="239">
        <v>1072319</v>
      </c>
      <c r="D1852" s="239" t="s">
        <v>2767</v>
      </c>
      <c r="E1852" s="239" t="s">
        <v>322</v>
      </c>
    </row>
    <row r="1853" spans="2:5">
      <c r="B1853" s="244" t="s">
        <v>1694</v>
      </c>
      <c r="C1853" s="239">
        <v>1072321</v>
      </c>
      <c r="D1853" s="239" t="s">
        <v>2768</v>
      </c>
      <c r="E1853" s="239" t="s">
        <v>322</v>
      </c>
    </row>
    <row r="1854" spans="2:5">
      <c r="B1854" s="244" t="s">
        <v>1694</v>
      </c>
      <c r="C1854" s="239">
        <v>1072323</v>
      </c>
      <c r="D1854" s="239" t="s">
        <v>2769</v>
      </c>
      <c r="E1854" s="239" t="s">
        <v>322</v>
      </c>
    </row>
    <row r="1855" spans="2:5">
      <c r="B1855" s="244" t="s">
        <v>1694</v>
      </c>
      <c r="C1855" s="239">
        <v>1072325</v>
      </c>
      <c r="D1855" s="239" t="s">
        <v>2770</v>
      </c>
      <c r="E1855" s="239" t="s">
        <v>322</v>
      </c>
    </row>
    <row r="1856" spans="2:5">
      <c r="B1856" s="244" t="s">
        <v>1694</v>
      </c>
      <c r="C1856" s="239">
        <v>1072327</v>
      </c>
      <c r="D1856" s="239" t="s">
        <v>2771</v>
      </c>
      <c r="E1856" s="239" t="s">
        <v>322</v>
      </c>
    </row>
    <row r="1857" spans="2:5">
      <c r="B1857" s="244" t="s">
        <v>1694</v>
      </c>
      <c r="C1857" s="239">
        <v>1072329</v>
      </c>
      <c r="D1857" s="239" t="s">
        <v>2772</v>
      </c>
      <c r="E1857" s="239" t="s">
        <v>322</v>
      </c>
    </row>
    <row r="1858" spans="2:5">
      <c r="B1858" s="244" t="s">
        <v>1694</v>
      </c>
      <c r="C1858" s="239">
        <v>1072331</v>
      </c>
      <c r="D1858" s="239" t="s">
        <v>2773</v>
      </c>
      <c r="E1858" s="239" t="s">
        <v>322</v>
      </c>
    </row>
    <row r="1859" spans="2:5">
      <c r="B1859" s="244" t="s">
        <v>1694</v>
      </c>
      <c r="C1859" s="239">
        <v>1072333</v>
      </c>
      <c r="D1859" s="239" t="s">
        <v>2774</v>
      </c>
      <c r="E1859" s="239" t="s">
        <v>322</v>
      </c>
    </row>
    <row r="1860" spans="2:5">
      <c r="B1860" s="244" t="s">
        <v>1694</v>
      </c>
      <c r="C1860" s="239">
        <v>1072335</v>
      </c>
      <c r="D1860" s="239" t="s">
        <v>2775</v>
      </c>
      <c r="E1860" s="239" t="s">
        <v>322</v>
      </c>
    </row>
    <row r="1861" spans="2:5">
      <c r="B1861" s="244" t="s">
        <v>1694</v>
      </c>
      <c r="C1861" s="239">
        <v>1072337</v>
      </c>
      <c r="D1861" s="239" t="s">
        <v>2776</v>
      </c>
      <c r="E1861" s="239" t="s">
        <v>322</v>
      </c>
    </row>
    <row r="1862" spans="2:5">
      <c r="B1862" s="244" t="s">
        <v>1694</v>
      </c>
      <c r="C1862" s="239">
        <v>1072339</v>
      </c>
      <c r="D1862" s="239" t="s">
        <v>2777</v>
      </c>
      <c r="E1862" s="239" t="s">
        <v>322</v>
      </c>
    </row>
    <row r="1863" spans="2:5">
      <c r="B1863" s="244" t="s">
        <v>1694</v>
      </c>
      <c r="C1863" s="239">
        <v>1072341</v>
      </c>
      <c r="D1863" s="239" t="s">
        <v>2778</v>
      </c>
      <c r="E1863" s="239" t="s">
        <v>322</v>
      </c>
    </row>
    <row r="1864" spans="2:5">
      <c r="B1864" s="244" t="s">
        <v>1694</v>
      </c>
      <c r="C1864" s="239">
        <v>1072343</v>
      </c>
      <c r="D1864" s="239" t="s">
        <v>2779</v>
      </c>
      <c r="E1864" s="239" t="s">
        <v>322</v>
      </c>
    </row>
    <row r="1865" spans="2:5">
      <c r="B1865" s="244" t="s">
        <v>1694</v>
      </c>
      <c r="C1865" s="239">
        <v>1072345</v>
      </c>
      <c r="D1865" s="239" t="s">
        <v>2780</v>
      </c>
      <c r="E1865" s="239" t="s">
        <v>322</v>
      </c>
    </row>
    <row r="1866" spans="2:5">
      <c r="B1866" s="244" t="s">
        <v>1694</v>
      </c>
      <c r="C1866" s="239">
        <v>1072347</v>
      </c>
      <c r="D1866" s="239" t="s">
        <v>2781</v>
      </c>
      <c r="E1866" s="239" t="s">
        <v>322</v>
      </c>
    </row>
    <row r="1867" spans="2:5">
      <c r="B1867" s="244" t="s">
        <v>1694</v>
      </c>
      <c r="C1867" s="239">
        <v>1072349</v>
      </c>
      <c r="D1867" s="239" t="s">
        <v>2782</v>
      </c>
      <c r="E1867" s="239" t="s">
        <v>322</v>
      </c>
    </row>
    <row r="1868" spans="2:5">
      <c r="B1868" s="244" t="s">
        <v>1694</v>
      </c>
      <c r="C1868" s="239">
        <v>1072351</v>
      </c>
      <c r="D1868" s="239" t="s">
        <v>2783</v>
      </c>
      <c r="E1868" s="239" t="s">
        <v>322</v>
      </c>
    </row>
    <row r="1869" spans="2:5">
      <c r="B1869" s="244" t="s">
        <v>1694</v>
      </c>
      <c r="C1869" s="239">
        <v>1072353</v>
      </c>
      <c r="D1869" s="239" t="s">
        <v>2784</v>
      </c>
      <c r="E1869" s="239" t="s">
        <v>322</v>
      </c>
    </row>
    <row r="1870" spans="2:5">
      <c r="B1870" s="244" t="s">
        <v>1694</v>
      </c>
      <c r="C1870" s="239">
        <v>1072355</v>
      </c>
      <c r="D1870" s="239" t="s">
        <v>2785</v>
      </c>
      <c r="E1870" s="239" t="s">
        <v>322</v>
      </c>
    </row>
    <row r="1871" spans="2:5">
      <c r="B1871" s="244" t="s">
        <v>1694</v>
      </c>
      <c r="C1871" s="239">
        <v>1090101</v>
      </c>
      <c r="D1871" s="239" t="s">
        <v>2786</v>
      </c>
      <c r="E1871" s="239" t="s">
        <v>324</v>
      </c>
    </row>
    <row r="1872" spans="2:5">
      <c r="B1872" s="244" t="s">
        <v>1694</v>
      </c>
      <c r="C1872" s="239">
        <v>1090103</v>
      </c>
      <c r="D1872" s="239" t="s">
        <v>2787</v>
      </c>
      <c r="E1872" s="239" t="s">
        <v>324</v>
      </c>
    </row>
    <row r="1873" spans="2:5">
      <c r="B1873" s="244" t="s">
        <v>1694</v>
      </c>
      <c r="C1873" s="239">
        <v>1090105</v>
      </c>
      <c r="D1873" s="239" t="s">
        <v>2788</v>
      </c>
      <c r="E1873" s="239" t="s">
        <v>324</v>
      </c>
    </row>
    <row r="1874" spans="2:5">
      <c r="B1874" s="244" t="s">
        <v>1694</v>
      </c>
      <c r="C1874" s="239">
        <v>1090107</v>
      </c>
      <c r="D1874" s="239" t="s">
        <v>2789</v>
      </c>
      <c r="E1874" s="239" t="s">
        <v>324</v>
      </c>
    </row>
    <row r="1875" spans="2:5">
      <c r="B1875" s="244" t="s">
        <v>1694</v>
      </c>
      <c r="C1875" s="239">
        <v>1090109</v>
      </c>
      <c r="D1875" s="239" t="s">
        <v>2790</v>
      </c>
      <c r="E1875" s="239" t="s">
        <v>324</v>
      </c>
    </row>
    <row r="1876" spans="2:5">
      <c r="B1876" s="244" t="s">
        <v>1694</v>
      </c>
      <c r="C1876" s="239">
        <v>1090111</v>
      </c>
      <c r="D1876" s="239" t="s">
        <v>2791</v>
      </c>
      <c r="E1876" s="239" t="s">
        <v>324</v>
      </c>
    </row>
    <row r="1877" spans="2:5">
      <c r="B1877" s="244" t="s">
        <v>1694</v>
      </c>
      <c r="C1877" s="239">
        <v>1090113</v>
      </c>
      <c r="D1877" s="239" t="s">
        <v>2792</v>
      </c>
      <c r="E1877" s="239" t="s">
        <v>324</v>
      </c>
    </row>
    <row r="1878" spans="2:5">
      <c r="B1878" s="244" t="s">
        <v>1694</v>
      </c>
      <c r="C1878" s="239">
        <v>1090115</v>
      </c>
      <c r="D1878" s="239" t="s">
        <v>2793</v>
      </c>
      <c r="E1878" s="239" t="s">
        <v>324</v>
      </c>
    </row>
    <row r="1879" spans="2:5">
      <c r="B1879" s="244" t="s">
        <v>1694</v>
      </c>
      <c r="C1879" s="239">
        <v>1090117</v>
      </c>
      <c r="D1879" s="239" t="s">
        <v>2794</v>
      </c>
      <c r="E1879" s="239" t="s">
        <v>324</v>
      </c>
    </row>
    <row r="1880" spans="2:5">
      <c r="B1880" s="244" t="s">
        <v>1694</v>
      </c>
      <c r="C1880" s="239">
        <v>1090119</v>
      </c>
      <c r="D1880" s="239" t="s">
        <v>2795</v>
      </c>
      <c r="E1880" s="239" t="s">
        <v>324</v>
      </c>
    </row>
    <row r="1881" spans="2:5">
      <c r="B1881" s="244" t="s">
        <v>1694</v>
      </c>
      <c r="C1881" s="239">
        <v>1090121</v>
      </c>
      <c r="D1881" s="239" t="s">
        <v>2796</v>
      </c>
      <c r="E1881" s="239" t="s">
        <v>324</v>
      </c>
    </row>
    <row r="1882" spans="2:5">
      <c r="B1882" s="244" t="s">
        <v>1694</v>
      </c>
      <c r="C1882" s="239">
        <v>1090123</v>
      </c>
      <c r="D1882" s="239" t="s">
        <v>2797</v>
      </c>
      <c r="E1882" s="239" t="s">
        <v>324</v>
      </c>
    </row>
    <row r="1883" spans="2:5">
      <c r="B1883" s="244" t="s">
        <v>1694</v>
      </c>
      <c r="C1883" s="239">
        <v>1090125</v>
      </c>
      <c r="D1883" s="239" t="s">
        <v>2798</v>
      </c>
      <c r="E1883" s="239" t="s">
        <v>324</v>
      </c>
    </row>
    <row r="1884" spans="2:5">
      <c r="B1884" s="244" t="s">
        <v>1694</v>
      </c>
      <c r="C1884" s="239">
        <v>1090127</v>
      </c>
      <c r="D1884" s="239" t="s">
        <v>2799</v>
      </c>
      <c r="E1884" s="239" t="s">
        <v>324</v>
      </c>
    </row>
    <row r="1885" spans="2:5">
      <c r="B1885" s="244" t="s">
        <v>1694</v>
      </c>
      <c r="C1885" s="239">
        <v>1090129</v>
      </c>
      <c r="D1885" s="239" t="s">
        <v>2800</v>
      </c>
      <c r="E1885" s="239" t="s">
        <v>324</v>
      </c>
    </row>
    <row r="1886" spans="2:5">
      <c r="B1886" s="244" t="s">
        <v>1694</v>
      </c>
      <c r="C1886" s="239">
        <v>1090131</v>
      </c>
      <c r="D1886" s="239" t="s">
        <v>2801</v>
      </c>
      <c r="E1886" s="239" t="s">
        <v>324</v>
      </c>
    </row>
    <row r="1887" spans="2:5">
      <c r="B1887" s="244" t="s">
        <v>1694</v>
      </c>
      <c r="C1887" s="239">
        <v>1090133</v>
      </c>
      <c r="D1887" s="239" t="s">
        <v>2802</v>
      </c>
      <c r="E1887" s="239" t="s">
        <v>324</v>
      </c>
    </row>
    <row r="1888" spans="2:5">
      <c r="B1888" s="244" t="s">
        <v>1694</v>
      </c>
      <c r="C1888" s="239">
        <v>1090301</v>
      </c>
      <c r="D1888" s="239" t="s">
        <v>2803</v>
      </c>
      <c r="E1888" s="239" t="s">
        <v>326</v>
      </c>
    </row>
    <row r="1889" spans="2:5">
      <c r="B1889" s="244" t="s">
        <v>1694</v>
      </c>
      <c r="C1889" s="239">
        <v>1090303</v>
      </c>
      <c r="D1889" s="239" t="s">
        <v>2804</v>
      </c>
      <c r="E1889" s="239" t="s">
        <v>326</v>
      </c>
    </row>
    <row r="1890" spans="2:5">
      <c r="B1890" s="244" t="s">
        <v>1694</v>
      </c>
      <c r="C1890" s="239">
        <v>1090305</v>
      </c>
      <c r="D1890" s="239" t="s">
        <v>2805</v>
      </c>
      <c r="E1890" s="239" t="s">
        <v>326</v>
      </c>
    </row>
    <row r="1891" spans="2:5">
      <c r="B1891" s="244" t="s">
        <v>1694</v>
      </c>
      <c r="C1891" s="239">
        <v>1090307</v>
      </c>
      <c r="D1891" s="239" t="s">
        <v>2806</v>
      </c>
      <c r="E1891" s="239" t="s">
        <v>326</v>
      </c>
    </row>
    <row r="1892" spans="2:5">
      <c r="B1892" s="244" t="s">
        <v>1694</v>
      </c>
      <c r="C1892" s="239">
        <v>1090309</v>
      </c>
      <c r="D1892" s="239" t="s">
        <v>2807</v>
      </c>
      <c r="E1892" s="239" t="s">
        <v>326</v>
      </c>
    </row>
    <row r="1893" spans="2:5">
      <c r="B1893" s="244" t="s">
        <v>1694</v>
      </c>
      <c r="C1893" s="239">
        <v>1090311</v>
      </c>
      <c r="D1893" s="239" t="s">
        <v>2808</v>
      </c>
      <c r="E1893" s="239" t="s">
        <v>326</v>
      </c>
    </row>
    <row r="1894" spans="2:5">
      <c r="B1894" s="244" t="s">
        <v>1694</v>
      </c>
      <c r="C1894" s="239">
        <v>1090313</v>
      </c>
      <c r="D1894" s="239" t="s">
        <v>2809</v>
      </c>
      <c r="E1894" s="239" t="s">
        <v>326</v>
      </c>
    </row>
    <row r="1895" spans="2:5">
      <c r="B1895" s="244" t="s">
        <v>1694</v>
      </c>
      <c r="C1895" s="239">
        <v>1090315</v>
      </c>
      <c r="D1895" s="239" t="s">
        <v>2810</v>
      </c>
      <c r="E1895" s="239" t="s">
        <v>326</v>
      </c>
    </row>
    <row r="1896" spans="2:5">
      <c r="B1896" s="244" t="s">
        <v>1694</v>
      </c>
      <c r="C1896" s="239">
        <v>1090317</v>
      </c>
      <c r="D1896" s="239" t="s">
        <v>2811</v>
      </c>
      <c r="E1896" s="239" t="s">
        <v>326</v>
      </c>
    </row>
    <row r="1897" spans="2:5">
      <c r="B1897" s="244" t="s">
        <v>1694</v>
      </c>
      <c r="C1897" s="239">
        <v>1090319</v>
      </c>
      <c r="D1897" s="239" t="s">
        <v>2812</v>
      </c>
      <c r="E1897" s="239" t="s">
        <v>326</v>
      </c>
    </row>
    <row r="1898" spans="2:5">
      <c r="B1898" s="244" t="s">
        <v>1694</v>
      </c>
      <c r="C1898" s="239">
        <v>1090321</v>
      </c>
      <c r="D1898" s="239" t="s">
        <v>2813</v>
      </c>
      <c r="E1898" s="239" t="s">
        <v>326</v>
      </c>
    </row>
    <row r="1899" spans="2:5">
      <c r="B1899" s="244" t="s">
        <v>1694</v>
      </c>
      <c r="C1899" s="239">
        <v>1090323</v>
      </c>
      <c r="D1899" s="239" t="s">
        <v>2814</v>
      </c>
      <c r="E1899" s="239" t="s">
        <v>326</v>
      </c>
    </row>
    <row r="1900" spans="2:5">
      <c r="B1900" s="244" t="s">
        <v>1694</v>
      </c>
      <c r="C1900" s="239">
        <v>1090325</v>
      </c>
      <c r="D1900" s="239" t="s">
        <v>2815</v>
      </c>
      <c r="E1900" s="239" t="s">
        <v>326</v>
      </c>
    </row>
    <row r="1901" spans="2:5">
      <c r="B1901" s="244" t="s">
        <v>1694</v>
      </c>
      <c r="C1901" s="239">
        <v>1090501</v>
      </c>
      <c r="D1901" s="239" t="s">
        <v>2816</v>
      </c>
      <c r="E1901" s="239" t="s">
        <v>328</v>
      </c>
    </row>
    <row r="1902" spans="2:5">
      <c r="B1902" s="244" t="s">
        <v>1694</v>
      </c>
      <c r="C1902" s="239">
        <v>1090503</v>
      </c>
      <c r="D1902" s="239" t="s">
        <v>2817</v>
      </c>
      <c r="E1902" s="239" t="s">
        <v>328</v>
      </c>
    </row>
    <row r="1903" spans="2:5">
      <c r="B1903" s="244" t="s">
        <v>1694</v>
      </c>
      <c r="C1903" s="239">
        <v>1090505</v>
      </c>
      <c r="D1903" s="239" t="s">
        <v>2818</v>
      </c>
      <c r="E1903" s="239" t="s">
        <v>328</v>
      </c>
    </row>
    <row r="1904" spans="2:5">
      <c r="B1904" s="244" t="s">
        <v>1694</v>
      </c>
      <c r="C1904" s="239">
        <v>1090507</v>
      </c>
      <c r="D1904" s="239" t="s">
        <v>2819</v>
      </c>
      <c r="E1904" s="239" t="s">
        <v>328</v>
      </c>
    </row>
    <row r="1905" spans="2:5">
      <c r="B1905" s="244" t="s">
        <v>1694</v>
      </c>
      <c r="C1905" s="239">
        <v>1090509</v>
      </c>
      <c r="D1905" s="239" t="s">
        <v>2820</v>
      </c>
      <c r="E1905" s="239" t="s">
        <v>328</v>
      </c>
    </row>
    <row r="1906" spans="2:5">
      <c r="B1906" s="244" t="s">
        <v>1694</v>
      </c>
      <c r="C1906" s="239">
        <v>1090511</v>
      </c>
      <c r="D1906" s="239" t="s">
        <v>2821</v>
      </c>
      <c r="E1906" s="239" t="s">
        <v>328</v>
      </c>
    </row>
    <row r="1907" spans="2:5">
      <c r="B1907" s="244" t="s">
        <v>1694</v>
      </c>
      <c r="C1907" s="239">
        <v>1090513</v>
      </c>
      <c r="D1907" s="239" t="s">
        <v>2822</v>
      </c>
      <c r="E1907" s="239" t="s">
        <v>328</v>
      </c>
    </row>
    <row r="1908" spans="2:5">
      <c r="B1908" s="244" t="s">
        <v>1694</v>
      </c>
      <c r="C1908" s="239">
        <v>1090515</v>
      </c>
      <c r="D1908" s="239" t="s">
        <v>2823</v>
      </c>
      <c r="E1908" s="239" t="s">
        <v>328</v>
      </c>
    </row>
    <row r="1909" spans="2:5">
      <c r="B1909" s="244" t="s">
        <v>1694</v>
      </c>
      <c r="C1909" s="239">
        <v>1090517</v>
      </c>
      <c r="D1909" s="239" t="s">
        <v>2824</v>
      </c>
      <c r="E1909" s="239" t="s">
        <v>328</v>
      </c>
    </row>
    <row r="1910" spans="2:5">
      <c r="B1910" s="244" t="s">
        <v>1694</v>
      </c>
      <c r="C1910" s="239">
        <v>1090519</v>
      </c>
      <c r="D1910" s="239" t="s">
        <v>2825</v>
      </c>
      <c r="E1910" s="239" t="s">
        <v>328</v>
      </c>
    </row>
    <row r="1911" spans="2:5">
      <c r="B1911" s="244" t="s">
        <v>1694</v>
      </c>
      <c r="C1911" s="239">
        <v>1090521</v>
      </c>
      <c r="D1911" s="239" t="s">
        <v>2826</v>
      </c>
      <c r="E1911" s="239" t="s">
        <v>328</v>
      </c>
    </row>
    <row r="1912" spans="2:5">
      <c r="B1912" s="244" t="s">
        <v>1694</v>
      </c>
      <c r="C1912" s="239">
        <v>1090523</v>
      </c>
      <c r="D1912" s="239" t="s">
        <v>2827</v>
      </c>
      <c r="E1912" s="239" t="s">
        <v>328</v>
      </c>
    </row>
    <row r="1913" spans="2:5">
      <c r="B1913" s="244" t="s">
        <v>1694</v>
      </c>
      <c r="C1913" s="239">
        <v>1090525</v>
      </c>
      <c r="D1913" s="239" t="s">
        <v>2828</v>
      </c>
      <c r="E1913" s="239" t="s">
        <v>328</v>
      </c>
    </row>
    <row r="1914" spans="2:5">
      <c r="B1914" s="244" t="s">
        <v>1694</v>
      </c>
      <c r="C1914" s="239">
        <v>1090527</v>
      </c>
      <c r="D1914" s="239" t="s">
        <v>2829</v>
      </c>
      <c r="E1914" s="239" t="s">
        <v>328</v>
      </c>
    </row>
    <row r="1915" spans="2:5">
      <c r="B1915" s="244" t="s">
        <v>1694</v>
      </c>
      <c r="C1915" s="239">
        <v>1090529</v>
      </c>
      <c r="D1915" s="239" t="s">
        <v>2830</v>
      </c>
      <c r="E1915" s="239" t="s">
        <v>328</v>
      </c>
    </row>
    <row r="1916" spans="2:5">
      <c r="B1916" s="244" t="s">
        <v>1694</v>
      </c>
      <c r="C1916" s="239">
        <v>1090531</v>
      </c>
      <c r="D1916" s="239" t="s">
        <v>2831</v>
      </c>
      <c r="E1916" s="239" t="s">
        <v>328</v>
      </c>
    </row>
    <row r="1917" spans="2:5">
      <c r="B1917" s="244" t="s">
        <v>1694</v>
      </c>
      <c r="C1917" s="239">
        <v>1090533</v>
      </c>
      <c r="D1917" s="239" t="s">
        <v>2832</v>
      </c>
      <c r="E1917" s="239" t="s">
        <v>328</v>
      </c>
    </row>
    <row r="1918" spans="2:5">
      <c r="B1918" s="244" t="s">
        <v>1694</v>
      </c>
      <c r="C1918" s="239">
        <v>1090535</v>
      </c>
      <c r="D1918" s="239" t="s">
        <v>2833</v>
      </c>
      <c r="E1918" s="239" t="s">
        <v>328</v>
      </c>
    </row>
    <row r="1919" spans="2:5">
      <c r="B1919" s="244" t="s">
        <v>1694</v>
      </c>
      <c r="C1919" s="239">
        <v>1090537</v>
      </c>
      <c r="D1919" s="239" t="s">
        <v>2834</v>
      </c>
      <c r="E1919" s="239" t="s">
        <v>328</v>
      </c>
    </row>
    <row r="1920" spans="2:5">
      <c r="B1920" s="244" t="s">
        <v>1694</v>
      </c>
      <c r="C1920" s="239">
        <v>1090539</v>
      </c>
      <c r="D1920" s="239" t="s">
        <v>2835</v>
      </c>
      <c r="E1920" s="239" t="s">
        <v>328</v>
      </c>
    </row>
    <row r="1921" spans="2:5">
      <c r="B1921" s="244" t="s">
        <v>1694</v>
      </c>
      <c r="C1921" s="239">
        <v>1090541</v>
      </c>
      <c r="D1921" s="239" t="s">
        <v>2836</v>
      </c>
      <c r="E1921" s="239" t="s">
        <v>328</v>
      </c>
    </row>
    <row r="1922" spans="2:5">
      <c r="B1922" s="244" t="s">
        <v>1694</v>
      </c>
      <c r="C1922" s="239">
        <v>1090543</v>
      </c>
      <c r="D1922" s="239" t="s">
        <v>2837</v>
      </c>
      <c r="E1922" s="239" t="s">
        <v>328</v>
      </c>
    </row>
    <row r="1923" spans="2:5">
      <c r="B1923" s="244" t="s">
        <v>1694</v>
      </c>
      <c r="C1923" s="239">
        <v>1090545</v>
      </c>
      <c r="D1923" s="239" t="s">
        <v>2838</v>
      </c>
      <c r="E1923" s="239" t="s">
        <v>328</v>
      </c>
    </row>
    <row r="1924" spans="2:5">
      <c r="B1924" s="244" t="s">
        <v>1694</v>
      </c>
      <c r="C1924" s="239">
        <v>1090547</v>
      </c>
      <c r="D1924" s="239" t="s">
        <v>2839</v>
      </c>
      <c r="E1924" s="239" t="s">
        <v>328</v>
      </c>
    </row>
    <row r="1925" spans="2:5">
      <c r="B1925" s="244" t="s">
        <v>1694</v>
      </c>
      <c r="C1925" s="239">
        <v>1090549</v>
      </c>
      <c r="D1925" s="239" t="s">
        <v>2840</v>
      </c>
      <c r="E1925" s="239" t="s">
        <v>328</v>
      </c>
    </row>
    <row r="1926" spans="2:5">
      <c r="B1926" s="244" t="s">
        <v>1694</v>
      </c>
      <c r="C1926" s="239">
        <v>1090701</v>
      </c>
      <c r="D1926" s="239" t="s">
        <v>2841</v>
      </c>
      <c r="E1926" s="239" t="s">
        <v>330</v>
      </c>
    </row>
    <row r="1927" spans="2:5">
      <c r="B1927" s="244" t="s">
        <v>1694</v>
      </c>
      <c r="C1927" s="239">
        <v>1090703</v>
      </c>
      <c r="D1927" s="239" t="s">
        <v>2842</v>
      </c>
      <c r="E1927" s="239" t="s">
        <v>330</v>
      </c>
    </row>
    <row r="1928" spans="2:5">
      <c r="B1928" s="244" t="s">
        <v>1694</v>
      </c>
      <c r="C1928" s="239">
        <v>1090705</v>
      </c>
      <c r="D1928" s="239" t="s">
        <v>2843</v>
      </c>
      <c r="E1928" s="239" t="s">
        <v>330</v>
      </c>
    </row>
    <row r="1929" spans="2:5">
      <c r="B1929" s="244" t="s">
        <v>1694</v>
      </c>
      <c r="C1929" s="239">
        <v>1090707</v>
      </c>
      <c r="D1929" s="239" t="s">
        <v>2844</v>
      </c>
      <c r="E1929" s="239" t="s">
        <v>330</v>
      </c>
    </row>
    <row r="1930" spans="2:5">
      <c r="B1930" s="244" t="s">
        <v>1694</v>
      </c>
      <c r="C1930" s="239">
        <v>1090709</v>
      </c>
      <c r="D1930" s="239" t="s">
        <v>2845</v>
      </c>
      <c r="E1930" s="239" t="s">
        <v>330</v>
      </c>
    </row>
    <row r="1931" spans="2:5">
      <c r="B1931" s="244" t="s">
        <v>1694</v>
      </c>
      <c r="C1931" s="239">
        <v>1090711</v>
      </c>
      <c r="D1931" s="239" t="s">
        <v>2846</v>
      </c>
      <c r="E1931" s="239" t="s">
        <v>330</v>
      </c>
    </row>
    <row r="1932" spans="2:5">
      <c r="B1932" s="244" t="s">
        <v>1694</v>
      </c>
      <c r="C1932" s="239">
        <v>1090713</v>
      </c>
      <c r="D1932" s="239" t="s">
        <v>2847</v>
      </c>
      <c r="E1932" s="239" t="s">
        <v>330</v>
      </c>
    </row>
    <row r="1933" spans="2:5">
      <c r="B1933" s="244" t="s">
        <v>1694</v>
      </c>
      <c r="C1933" s="239">
        <v>1090715</v>
      </c>
      <c r="D1933" s="239" t="s">
        <v>2848</v>
      </c>
      <c r="E1933" s="239" t="s">
        <v>330</v>
      </c>
    </row>
    <row r="1934" spans="2:5">
      <c r="B1934" s="244" t="s">
        <v>1694</v>
      </c>
      <c r="C1934" s="239">
        <v>1090717</v>
      </c>
      <c r="D1934" s="239" t="s">
        <v>2849</v>
      </c>
      <c r="E1934" s="239" t="s">
        <v>330</v>
      </c>
    </row>
    <row r="1935" spans="2:5">
      <c r="B1935" s="244" t="s">
        <v>1694</v>
      </c>
      <c r="C1935" s="239">
        <v>1090719</v>
      </c>
      <c r="D1935" s="239" t="s">
        <v>2850</v>
      </c>
      <c r="E1935" s="239" t="s">
        <v>330</v>
      </c>
    </row>
    <row r="1936" spans="2:5">
      <c r="B1936" s="244" t="s">
        <v>1694</v>
      </c>
      <c r="C1936" s="239">
        <v>1090721</v>
      </c>
      <c r="D1936" s="239" t="s">
        <v>2851</v>
      </c>
      <c r="E1936" s="239" t="s">
        <v>330</v>
      </c>
    </row>
    <row r="1937" spans="2:5">
      <c r="B1937" s="244" t="s">
        <v>1694</v>
      </c>
      <c r="C1937" s="239">
        <v>1090723</v>
      </c>
      <c r="D1937" s="239" t="s">
        <v>2852</v>
      </c>
      <c r="E1937" s="239" t="s">
        <v>330</v>
      </c>
    </row>
    <row r="1938" spans="2:5">
      <c r="B1938" s="244" t="s">
        <v>1694</v>
      </c>
      <c r="C1938" s="239">
        <v>1090725</v>
      </c>
      <c r="D1938" s="239" t="s">
        <v>2853</v>
      </c>
      <c r="E1938" s="239" t="s">
        <v>330</v>
      </c>
    </row>
    <row r="1939" spans="2:5">
      <c r="B1939" s="244" t="s">
        <v>1694</v>
      </c>
      <c r="C1939" s="239">
        <v>1090727</v>
      </c>
      <c r="D1939" s="239" t="s">
        <v>2854</v>
      </c>
      <c r="E1939" s="239" t="s">
        <v>330</v>
      </c>
    </row>
    <row r="1940" spans="2:5">
      <c r="B1940" s="244" t="s">
        <v>1694</v>
      </c>
      <c r="C1940" s="239">
        <v>1090729</v>
      </c>
      <c r="D1940" s="239" t="s">
        <v>2855</v>
      </c>
      <c r="E1940" s="239" t="s">
        <v>330</v>
      </c>
    </row>
    <row r="1941" spans="2:5">
      <c r="B1941" s="244" t="s">
        <v>1694</v>
      </c>
      <c r="C1941" s="239">
        <v>1090731</v>
      </c>
      <c r="D1941" s="239" t="s">
        <v>2856</v>
      </c>
      <c r="E1941" s="239" t="s">
        <v>330</v>
      </c>
    </row>
    <row r="1942" spans="2:5">
      <c r="B1942" s="244" t="s">
        <v>1694</v>
      </c>
      <c r="C1942" s="239">
        <v>1090733</v>
      </c>
      <c r="D1942" s="239" t="s">
        <v>2857</v>
      </c>
      <c r="E1942" s="239" t="s">
        <v>330</v>
      </c>
    </row>
    <row r="1943" spans="2:5">
      <c r="B1943" s="244" t="s">
        <v>1694</v>
      </c>
      <c r="C1943" s="239">
        <v>1090735</v>
      </c>
      <c r="D1943" s="239" t="s">
        <v>2858</v>
      </c>
      <c r="E1943" s="239" t="s">
        <v>330</v>
      </c>
    </row>
    <row r="1944" spans="2:5">
      <c r="B1944" s="244" t="s">
        <v>1694</v>
      </c>
      <c r="C1944" s="239">
        <v>1090737</v>
      </c>
      <c r="D1944" s="239" t="s">
        <v>2859</v>
      </c>
      <c r="E1944" s="239" t="s">
        <v>330</v>
      </c>
    </row>
    <row r="1945" spans="2:5">
      <c r="B1945" s="244" t="s">
        <v>1694</v>
      </c>
      <c r="C1945" s="239">
        <v>1090739</v>
      </c>
      <c r="D1945" s="239" t="s">
        <v>2860</v>
      </c>
      <c r="E1945" s="239" t="s">
        <v>330</v>
      </c>
    </row>
    <row r="1946" spans="2:5">
      <c r="B1946" s="244" t="s">
        <v>1694</v>
      </c>
      <c r="C1946" s="239">
        <v>1090741</v>
      </c>
      <c r="D1946" s="239" t="s">
        <v>2861</v>
      </c>
      <c r="E1946" s="239" t="s">
        <v>330</v>
      </c>
    </row>
    <row r="1947" spans="2:5">
      <c r="B1947" s="244" t="s">
        <v>1694</v>
      </c>
      <c r="C1947" s="239">
        <v>1090901</v>
      </c>
      <c r="D1947" s="239" t="s">
        <v>2862</v>
      </c>
      <c r="E1947" s="239" t="s">
        <v>332</v>
      </c>
    </row>
    <row r="1948" spans="2:5">
      <c r="B1948" s="244" t="s">
        <v>1694</v>
      </c>
      <c r="C1948" s="239">
        <v>1090905</v>
      </c>
      <c r="D1948" s="239" t="s">
        <v>2863</v>
      </c>
      <c r="E1948" s="239" t="s">
        <v>332</v>
      </c>
    </row>
    <row r="1949" spans="2:5">
      <c r="B1949" s="244" t="s">
        <v>1694</v>
      </c>
      <c r="C1949" s="239">
        <v>1090907</v>
      </c>
      <c r="D1949" s="239" t="s">
        <v>2864</v>
      </c>
      <c r="E1949" s="239" t="s">
        <v>332</v>
      </c>
    </row>
    <row r="1950" spans="2:5">
      <c r="B1950" s="244" t="s">
        <v>1694</v>
      </c>
      <c r="C1950" s="239">
        <v>1090909</v>
      </c>
      <c r="D1950" s="239" t="s">
        <v>2865</v>
      </c>
      <c r="E1950" s="239" t="s">
        <v>332</v>
      </c>
    </row>
    <row r="1951" spans="2:5">
      <c r="B1951" s="244" t="s">
        <v>1694</v>
      </c>
      <c r="C1951" s="239">
        <v>1090911</v>
      </c>
      <c r="D1951" s="239" t="s">
        <v>2866</v>
      </c>
      <c r="E1951" s="239" t="s">
        <v>332</v>
      </c>
    </row>
    <row r="1952" spans="2:5">
      <c r="B1952" s="244" t="s">
        <v>1694</v>
      </c>
      <c r="C1952" s="239">
        <v>1090913</v>
      </c>
      <c r="D1952" s="239" t="s">
        <v>2867</v>
      </c>
      <c r="E1952" s="239" t="s">
        <v>332</v>
      </c>
    </row>
    <row r="1953" spans="2:5">
      <c r="B1953" s="244" t="s">
        <v>1694</v>
      </c>
      <c r="C1953" s="239">
        <v>1090915</v>
      </c>
      <c r="D1953" s="239" t="s">
        <v>2868</v>
      </c>
      <c r="E1953" s="239" t="s">
        <v>332</v>
      </c>
    </row>
    <row r="1954" spans="2:5">
      <c r="B1954" s="244" t="s">
        <v>1694</v>
      </c>
      <c r="C1954" s="239">
        <v>1090917</v>
      </c>
      <c r="D1954" s="239" t="s">
        <v>2869</v>
      </c>
      <c r="E1954" s="239" t="s">
        <v>332</v>
      </c>
    </row>
    <row r="1955" spans="2:5">
      <c r="B1955" s="244" t="s">
        <v>1694</v>
      </c>
      <c r="C1955" s="239">
        <v>1090919</v>
      </c>
      <c r="D1955" s="239" t="s">
        <v>2870</v>
      </c>
      <c r="E1955" s="239" t="s">
        <v>332</v>
      </c>
    </row>
    <row r="1956" spans="2:5">
      <c r="B1956" s="244" t="s">
        <v>1694</v>
      </c>
      <c r="C1956" s="239">
        <v>1090921</v>
      </c>
      <c r="D1956" s="239" t="s">
        <v>2871</v>
      </c>
      <c r="E1956" s="239" t="s">
        <v>332</v>
      </c>
    </row>
    <row r="1957" spans="2:5">
      <c r="B1957" s="244" t="s">
        <v>1694</v>
      </c>
      <c r="C1957" s="239">
        <v>1090923</v>
      </c>
      <c r="D1957" s="239" t="s">
        <v>2872</v>
      </c>
      <c r="E1957" s="239" t="s">
        <v>332</v>
      </c>
    </row>
    <row r="1958" spans="2:5">
      <c r="B1958" s="244" t="s">
        <v>1694</v>
      </c>
      <c r="C1958" s="239">
        <v>1090925</v>
      </c>
      <c r="D1958" s="239" t="s">
        <v>2873</v>
      </c>
      <c r="E1958" s="239" t="s">
        <v>332</v>
      </c>
    </row>
    <row r="1959" spans="2:5">
      <c r="B1959" s="244" t="s">
        <v>1694</v>
      </c>
      <c r="C1959" s="239">
        <v>1090927</v>
      </c>
      <c r="D1959" s="239" t="s">
        <v>2874</v>
      </c>
      <c r="E1959" s="239" t="s">
        <v>332</v>
      </c>
    </row>
    <row r="1960" spans="2:5">
      <c r="B1960" s="244" t="s">
        <v>1694</v>
      </c>
      <c r="C1960" s="239">
        <v>1090929</v>
      </c>
      <c r="D1960" s="239" t="s">
        <v>2875</v>
      </c>
      <c r="E1960" s="239" t="s">
        <v>332</v>
      </c>
    </row>
    <row r="1961" spans="2:5">
      <c r="B1961" s="244" t="s">
        <v>1694</v>
      </c>
      <c r="C1961" s="239">
        <v>1090931</v>
      </c>
      <c r="D1961" s="239" t="s">
        <v>2876</v>
      </c>
      <c r="E1961" s="239" t="s">
        <v>332</v>
      </c>
    </row>
    <row r="1962" spans="2:5">
      <c r="B1962" s="244" t="s">
        <v>1694</v>
      </c>
      <c r="C1962" s="239">
        <v>1090933</v>
      </c>
      <c r="D1962" s="239" t="s">
        <v>2877</v>
      </c>
      <c r="E1962" s="239" t="s">
        <v>332</v>
      </c>
    </row>
    <row r="1963" spans="2:5">
      <c r="B1963" s="244" t="s">
        <v>1694</v>
      </c>
      <c r="C1963" s="239">
        <v>1090935</v>
      </c>
      <c r="D1963" s="239" t="s">
        <v>2878</v>
      </c>
      <c r="E1963" s="239" t="s">
        <v>332</v>
      </c>
    </row>
    <row r="1964" spans="2:5">
      <c r="B1964" s="244" t="s">
        <v>1694</v>
      </c>
      <c r="C1964" s="239">
        <v>1091101</v>
      </c>
      <c r="D1964" s="239" t="s">
        <v>2879</v>
      </c>
      <c r="E1964" s="239" t="s">
        <v>334</v>
      </c>
    </row>
    <row r="1965" spans="2:5">
      <c r="B1965" s="244" t="s">
        <v>1694</v>
      </c>
      <c r="C1965" s="239">
        <v>1091103</v>
      </c>
      <c r="D1965" s="239" t="s">
        <v>2880</v>
      </c>
      <c r="E1965" s="239" t="s">
        <v>334</v>
      </c>
    </row>
    <row r="1966" spans="2:5">
      <c r="B1966" s="244" t="s">
        <v>1694</v>
      </c>
      <c r="C1966" s="239">
        <v>1091105</v>
      </c>
      <c r="D1966" s="239" t="s">
        <v>2881</v>
      </c>
      <c r="E1966" s="239" t="s">
        <v>334</v>
      </c>
    </row>
    <row r="1967" spans="2:5">
      <c r="B1967" s="244" t="s">
        <v>1694</v>
      </c>
      <c r="C1967" s="239">
        <v>1091107</v>
      </c>
      <c r="D1967" s="239" t="s">
        <v>2882</v>
      </c>
      <c r="E1967" s="239" t="s">
        <v>334</v>
      </c>
    </row>
    <row r="1968" spans="2:5">
      <c r="B1968" s="244" t="s">
        <v>1694</v>
      </c>
      <c r="C1968" s="239">
        <v>1091109</v>
      </c>
      <c r="D1968" s="239" t="s">
        <v>2883</v>
      </c>
      <c r="E1968" s="239" t="s">
        <v>334</v>
      </c>
    </row>
    <row r="1969" spans="2:5">
      <c r="B1969" s="244" t="s">
        <v>1694</v>
      </c>
      <c r="C1969" s="239">
        <v>1091111</v>
      </c>
      <c r="D1969" s="239" t="s">
        <v>2884</v>
      </c>
      <c r="E1969" s="239" t="s">
        <v>334</v>
      </c>
    </row>
    <row r="1970" spans="2:5">
      <c r="B1970" s="244" t="s">
        <v>1694</v>
      </c>
      <c r="C1970" s="239">
        <v>1091113</v>
      </c>
      <c r="D1970" s="239" t="s">
        <v>2885</v>
      </c>
      <c r="E1970" s="239" t="s">
        <v>334</v>
      </c>
    </row>
    <row r="1971" spans="2:5">
      <c r="B1971" s="244" t="s">
        <v>1694</v>
      </c>
      <c r="C1971" s="239">
        <v>1091115</v>
      </c>
      <c r="D1971" s="239" t="s">
        <v>2886</v>
      </c>
      <c r="E1971" s="239" t="s">
        <v>334</v>
      </c>
    </row>
    <row r="1972" spans="2:5">
      <c r="B1972" s="244" t="s">
        <v>1694</v>
      </c>
      <c r="C1972" s="239">
        <v>1091117</v>
      </c>
      <c r="D1972" s="239" t="s">
        <v>2887</v>
      </c>
      <c r="E1972" s="239" t="s">
        <v>334</v>
      </c>
    </row>
    <row r="1973" spans="2:5">
      <c r="B1973" s="244" t="s">
        <v>1694</v>
      </c>
      <c r="C1973" s="239">
        <v>1091119</v>
      </c>
      <c r="D1973" s="239" t="s">
        <v>2888</v>
      </c>
      <c r="E1973" s="239" t="s">
        <v>334</v>
      </c>
    </row>
    <row r="1974" spans="2:5">
      <c r="B1974" s="244" t="s">
        <v>1694</v>
      </c>
      <c r="C1974" s="239">
        <v>1091121</v>
      </c>
      <c r="D1974" s="239" t="s">
        <v>2889</v>
      </c>
      <c r="E1974" s="239" t="s">
        <v>334</v>
      </c>
    </row>
    <row r="1975" spans="2:5">
      <c r="B1975" s="244" t="s">
        <v>1694</v>
      </c>
      <c r="C1975" s="239">
        <v>1091123</v>
      </c>
      <c r="D1975" s="239" t="s">
        <v>2890</v>
      </c>
      <c r="E1975" s="239" t="s">
        <v>334</v>
      </c>
    </row>
    <row r="1976" spans="2:5">
      <c r="B1976" s="244" t="s">
        <v>1694</v>
      </c>
      <c r="C1976" s="239">
        <v>1091125</v>
      </c>
      <c r="D1976" s="239" t="s">
        <v>2891</v>
      </c>
      <c r="E1976" s="239" t="s">
        <v>334</v>
      </c>
    </row>
    <row r="1977" spans="2:5">
      <c r="B1977" s="244" t="s">
        <v>1694</v>
      </c>
      <c r="C1977" s="239">
        <v>1091127</v>
      </c>
      <c r="D1977" s="239" t="s">
        <v>2892</v>
      </c>
      <c r="E1977" s="239" t="s">
        <v>334</v>
      </c>
    </row>
    <row r="1978" spans="2:5">
      <c r="B1978" s="244" t="s">
        <v>1694</v>
      </c>
      <c r="C1978" s="239">
        <v>1091301</v>
      </c>
      <c r="D1978" s="239" t="s">
        <v>2893</v>
      </c>
      <c r="E1978" s="239" t="s">
        <v>336</v>
      </c>
    </row>
    <row r="1979" spans="2:5">
      <c r="B1979" s="244" t="s">
        <v>1694</v>
      </c>
      <c r="C1979" s="239">
        <v>1091303</v>
      </c>
      <c r="D1979" s="239" t="s">
        <v>2894</v>
      </c>
      <c r="E1979" s="239" t="s">
        <v>336</v>
      </c>
    </row>
    <row r="1980" spans="2:5">
      <c r="B1980" s="244" t="s">
        <v>1694</v>
      </c>
      <c r="C1980" s="239">
        <v>1091305</v>
      </c>
      <c r="D1980" s="239" t="s">
        <v>2895</v>
      </c>
      <c r="E1980" s="239" t="s">
        <v>336</v>
      </c>
    </row>
    <row r="1981" spans="2:5">
      <c r="B1981" s="244" t="s">
        <v>1694</v>
      </c>
      <c r="C1981" s="239">
        <v>1091307</v>
      </c>
      <c r="D1981" s="239" t="s">
        <v>2896</v>
      </c>
      <c r="E1981" s="239" t="s">
        <v>336</v>
      </c>
    </row>
    <row r="1982" spans="2:5">
      <c r="B1982" s="244" t="s">
        <v>1694</v>
      </c>
      <c r="C1982" s="239">
        <v>1091309</v>
      </c>
      <c r="D1982" s="239" t="s">
        <v>2897</v>
      </c>
      <c r="E1982" s="239" t="s">
        <v>336</v>
      </c>
    </row>
    <row r="1983" spans="2:5">
      <c r="B1983" s="244" t="s">
        <v>1694</v>
      </c>
      <c r="C1983" s="239">
        <v>1091311</v>
      </c>
      <c r="D1983" s="239" t="s">
        <v>2898</v>
      </c>
      <c r="E1983" s="239" t="s">
        <v>336</v>
      </c>
    </row>
    <row r="1984" spans="2:5">
      <c r="B1984" s="244" t="s">
        <v>1694</v>
      </c>
      <c r="C1984" s="239">
        <v>1091319</v>
      </c>
      <c r="D1984" s="239" t="s">
        <v>2899</v>
      </c>
      <c r="E1984" s="239" t="s">
        <v>336</v>
      </c>
    </row>
    <row r="1985" spans="2:5">
      <c r="B1985" s="244" t="s">
        <v>1694</v>
      </c>
      <c r="C1985" s="239">
        <v>1091321</v>
      </c>
      <c r="D1985" s="239" t="s">
        <v>2900</v>
      </c>
      <c r="E1985" s="239" t="s">
        <v>336</v>
      </c>
    </row>
    <row r="1986" spans="2:5">
      <c r="B1986" s="244" t="s">
        <v>1694</v>
      </c>
      <c r="C1986" s="239">
        <v>1091323</v>
      </c>
      <c r="D1986" s="239" t="s">
        <v>2901</v>
      </c>
      <c r="E1986" s="239" t="s">
        <v>336</v>
      </c>
    </row>
    <row r="1987" spans="2:5">
      <c r="B1987" s="244" t="s">
        <v>1694</v>
      </c>
      <c r="C1987" s="239">
        <v>1091325</v>
      </c>
      <c r="D1987" s="239" t="s">
        <v>2902</v>
      </c>
      <c r="E1987" s="239" t="s">
        <v>336</v>
      </c>
    </row>
    <row r="1988" spans="2:5">
      <c r="B1988" s="244" t="s">
        <v>1694</v>
      </c>
      <c r="C1988" s="239">
        <v>1091327</v>
      </c>
      <c r="D1988" s="239" t="s">
        <v>2903</v>
      </c>
      <c r="E1988" s="239" t="s">
        <v>336</v>
      </c>
    </row>
    <row r="1989" spans="2:5">
      <c r="B1989" s="244" t="s">
        <v>1694</v>
      </c>
      <c r="C1989" s="239">
        <v>1091329</v>
      </c>
      <c r="D1989" s="239" t="s">
        <v>2904</v>
      </c>
      <c r="E1989" s="239" t="s">
        <v>336</v>
      </c>
    </row>
    <row r="1990" spans="2:5">
      <c r="B1990" s="244" t="s">
        <v>1694</v>
      </c>
      <c r="C1990" s="239">
        <v>1091331</v>
      </c>
      <c r="D1990" s="239" t="s">
        <v>2905</v>
      </c>
      <c r="E1990" s="239" t="s">
        <v>336</v>
      </c>
    </row>
    <row r="1991" spans="2:5">
      <c r="B1991" s="244" t="s">
        <v>1694</v>
      </c>
      <c r="C1991" s="239">
        <v>1091333</v>
      </c>
      <c r="D1991" s="239" t="s">
        <v>2906</v>
      </c>
      <c r="E1991" s="239" t="s">
        <v>336</v>
      </c>
    </row>
    <row r="1992" spans="2:5">
      <c r="B1992" s="244" t="s">
        <v>1694</v>
      </c>
      <c r="C1992" s="239">
        <v>1091335</v>
      </c>
      <c r="D1992" s="239" t="s">
        <v>2907</v>
      </c>
      <c r="E1992" s="239" t="s">
        <v>336</v>
      </c>
    </row>
    <row r="1993" spans="2:5">
      <c r="B1993" s="244" t="s">
        <v>1694</v>
      </c>
      <c r="C1993" s="239">
        <v>1091501</v>
      </c>
      <c r="D1993" s="239" t="s">
        <v>2908</v>
      </c>
      <c r="E1993" s="239" t="s">
        <v>338</v>
      </c>
    </row>
    <row r="1994" spans="2:5">
      <c r="B1994" s="244" t="s">
        <v>1694</v>
      </c>
      <c r="C1994" s="239">
        <v>1091503</v>
      </c>
      <c r="D1994" s="239" t="s">
        <v>2909</v>
      </c>
      <c r="E1994" s="239" t="s">
        <v>338</v>
      </c>
    </row>
    <row r="1995" spans="2:5">
      <c r="B1995" s="244" t="s">
        <v>1694</v>
      </c>
      <c r="C1995" s="239">
        <v>1091505</v>
      </c>
      <c r="D1995" s="239" t="s">
        <v>2910</v>
      </c>
      <c r="E1995" s="239" t="s">
        <v>338</v>
      </c>
    </row>
    <row r="1996" spans="2:5">
      <c r="B1996" s="244" t="s">
        <v>1694</v>
      </c>
      <c r="C1996" s="239">
        <v>1091507</v>
      </c>
      <c r="D1996" s="239" t="s">
        <v>2911</v>
      </c>
      <c r="E1996" s="239" t="s">
        <v>338</v>
      </c>
    </row>
    <row r="1997" spans="2:5">
      <c r="B1997" s="244" t="s">
        <v>1694</v>
      </c>
      <c r="C1997" s="239">
        <v>1091509</v>
      </c>
      <c r="D1997" s="239" t="s">
        <v>2912</v>
      </c>
      <c r="E1997" s="239" t="s">
        <v>338</v>
      </c>
    </row>
    <row r="1998" spans="2:5">
      <c r="B1998" s="244" t="s">
        <v>1694</v>
      </c>
      <c r="C1998" s="239">
        <v>1091511</v>
      </c>
      <c r="D1998" s="239" t="s">
        <v>2913</v>
      </c>
      <c r="E1998" s="239" t="s">
        <v>338</v>
      </c>
    </row>
    <row r="1999" spans="2:5">
      <c r="B1999" s="244" t="s">
        <v>1694</v>
      </c>
      <c r="C1999" s="239">
        <v>1091513</v>
      </c>
      <c r="D1999" s="239" t="s">
        <v>2914</v>
      </c>
      <c r="E1999" s="239" t="s">
        <v>338</v>
      </c>
    </row>
    <row r="2000" spans="2:5">
      <c r="B2000" s="244" t="s">
        <v>1694</v>
      </c>
      <c r="C2000" s="239">
        <v>1091515</v>
      </c>
      <c r="D2000" s="239" t="s">
        <v>2915</v>
      </c>
      <c r="E2000" s="239" t="s">
        <v>338</v>
      </c>
    </row>
    <row r="2001" spans="2:5">
      <c r="B2001" s="244" t="s">
        <v>1694</v>
      </c>
      <c r="C2001" s="239">
        <v>1091517</v>
      </c>
      <c r="D2001" s="239" t="s">
        <v>2916</v>
      </c>
      <c r="E2001" s="239" t="s">
        <v>338</v>
      </c>
    </row>
    <row r="2002" spans="2:5">
      <c r="B2002" s="244" t="s">
        <v>1694</v>
      </c>
      <c r="C2002" s="239">
        <v>1091519</v>
      </c>
      <c r="D2002" s="239" t="s">
        <v>2917</v>
      </c>
      <c r="E2002" s="239" t="s">
        <v>338</v>
      </c>
    </row>
    <row r="2003" spans="2:5">
      <c r="B2003" s="244" t="s">
        <v>1694</v>
      </c>
      <c r="C2003" s="239">
        <v>1091521</v>
      </c>
      <c r="D2003" s="239" t="s">
        <v>2918</v>
      </c>
      <c r="E2003" s="239" t="s">
        <v>338</v>
      </c>
    </row>
    <row r="2004" spans="2:5">
      <c r="B2004" s="244" t="s">
        <v>1694</v>
      </c>
      <c r="C2004" s="239">
        <v>1091701</v>
      </c>
      <c r="D2004" s="239" t="s">
        <v>2919</v>
      </c>
      <c r="E2004" s="239" t="s">
        <v>340</v>
      </c>
    </row>
    <row r="2005" spans="2:5">
      <c r="B2005" s="244" t="s">
        <v>1694</v>
      </c>
      <c r="C2005" s="239">
        <v>1091703</v>
      </c>
      <c r="D2005" s="239" t="s">
        <v>2920</v>
      </c>
      <c r="E2005" s="239" t="s">
        <v>340</v>
      </c>
    </row>
    <row r="2006" spans="2:5">
      <c r="B2006" s="244" t="s">
        <v>1694</v>
      </c>
      <c r="C2006" s="239">
        <v>1091705</v>
      </c>
      <c r="D2006" s="239" t="s">
        <v>2921</v>
      </c>
      <c r="E2006" s="239" t="s">
        <v>340</v>
      </c>
    </row>
    <row r="2007" spans="2:5">
      <c r="B2007" s="244" t="s">
        <v>1694</v>
      </c>
      <c r="C2007" s="239">
        <v>1091707</v>
      </c>
      <c r="D2007" s="239" t="s">
        <v>2922</v>
      </c>
      <c r="E2007" s="239" t="s">
        <v>340</v>
      </c>
    </row>
    <row r="2008" spans="2:5">
      <c r="B2008" s="244" t="s">
        <v>1694</v>
      </c>
      <c r="C2008" s="239">
        <v>1091709</v>
      </c>
      <c r="D2008" s="239" t="s">
        <v>2923</v>
      </c>
      <c r="E2008" s="239" t="s">
        <v>340</v>
      </c>
    </row>
    <row r="2009" spans="2:5">
      <c r="B2009" s="244" t="s">
        <v>1694</v>
      </c>
      <c r="C2009" s="239">
        <v>1091711</v>
      </c>
      <c r="D2009" s="239" t="s">
        <v>2924</v>
      </c>
      <c r="E2009" s="239" t="s">
        <v>340</v>
      </c>
    </row>
    <row r="2010" spans="2:5">
      <c r="B2010" s="244" t="s">
        <v>1694</v>
      </c>
      <c r="C2010" s="239">
        <v>1091713</v>
      </c>
      <c r="D2010" s="239" t="s">
        <v>2925</v>
      </c>
      <c r="E2010" s="239" t="s">
        <v>340</v>
      </c>
    </row>
    <row r="2011" spans="2:5">
      <c r="B2011" s="244" t="s">
        <v>1694</v>
      </c>
      <c r="C2011" s="239">
        <v>1091715</v>
      </c>
      <c r="D2011" s="239" t="s">
        <v>2926</v>
      </c>
      <c r="E2011" s="239" t="s">
        <v>340</v>
      </c>
    </row>
    <row r="2012" spans="2:5">
      <c r="B2012" s="244" t="s">
        <v>1694</v>
      </c>
      <c r="C2012" s="239">
        <v>1091717</v>
      </c>
      <c r="D2012" s="239" t="s">
        <v>2927</v>
      </c>
      <c r="E2012" s="239" t="s">
        <v>340</v>
      </c>
    </row>
    <row r="2013" spans="2:5">
      <c r="B2013" s="244" t="s">
        <v>1694</v>
      </c>
      <c r="C2013" s="239">
        <v>1091719</v>
      </c>
      <c r="D2013" s="239" t="s">
        <v>2928</v>
      </c>
      <c r="E2013" s="239" t="s">
        <v>340</v>
      </c>
    </row>
    <row r="2014" spans="2:5">
      <c r="B2014" s="244" t="s">
        <v>1694</v>
      </c>
      <c r="C2014" s="239">
        <v>1091721</v>
      </c>
      <c r="D2014" s="239" t="s">
        <v>2929</v>
      </c>
      <c r="E2014" s="239" t="s">
        <v>340</v>
      </c>
    </row>
    <row r="2015" spans="2:5">
      <c r="B2015" s="244" t="s">
        <v>1694</v>
      </c>
      <c r="C2015" s="239">
        <v>1091901</v>
      </c>
      <c r="D2015" s="239" t="s">
        <v>2930</v>
      </c>
      <c r="E2015" s="239" t="s">
        <v>342</v>
      </c>
    </row>
    <row r="2016" spans="2:5">
      <c r="B2016" s="244" t="s">
        <v>1694</v>
      </c>
      <c r="C2016" s="239">
        <v>1091903</v>
      </c>
      <c r="D2016" s="239" t="s">
        <v>2931</v>
      </c>
      <c r="E2016" s="239" t="s">
        <v>342</v>
      </c>
    </row>
    <row r="2017" spans="2:5">
      <c r="B2017" s="244" t="s">
        <v>1694</v>
      </c>
      <c r="C2017" s="239">
        <v>1091905</v>
      </c>
      <c r="D2017" s="239" t="s">
        <v>2932</v>
      </c>
      <c r="E2017" s="239" t="s">
        <v>342</v>
      </c>
    </row>
    <row r="2018" spans="2:5">
      <c r="B2018" s="244" t="s">
        <v>1694</v>
      </c>
      <c r="C2018" s="239">
        <v>1091907</v>
      </c>
      <c r="D2018" s="239" t="s">
        <v>2933</v>
      </c>
      <c r="E2018" s="239" t="s">
        <v>342</v>
      </c>
    </row>
    <row r="2019" spans="2:5">
      <c r="B2019" s="244" t="s">
        <v>1694</v>
      </c>
      <c r="C2019" s="239">
        <v>1091909</v>
      </c>
      <c r="D2019" s="239" t="s">
        <v>2934</v>
      </c>
      <c r="E2019" s="239" t="s">
        <v>342</v>
      </c>
    </row>
    <row r="2020" spans="2:5">
      <c r="B2020" s="244" t="s">
        <v>1694</v>
      </c>
      <c r="C2020" s="239">
        <v>1091911</v>
      </c>
      <c r="D2020" s="239" t="s">
        <v>2935</v>
      </c>
      <c r="E2020" s="239" t="s">
        <v>342</v>
      </c>
    </row>
    <row r="2021" spans="2:5">
      <c r="B2021" s="244" t="s">
        <v>1694</v>
      </c>
      <c r="C2021" s="239">
        <v>1091913</v>
      </c>
      <c r="D2021" s="239" t="s">
        <v>2936</v>
      </c>
      <c r="E2021" s="239" t="s">
        <v>342</v>
      </c>
    </row>
    <row r="2022" spans="2:5">
      <c r="B2022" s="244" t="s">
        <v>1694</v>
      </c>
      <c r="C2022" s="239">
        <v>1091915</v>
      </c>
      <c r="D2022" s="239" t="s">
        <v>2937</v>
      </c>
      <c r="E2022" s="239" t="s">
        <v>342</v>
      </c>
    </row>
    <row r="2023" spans="2:5">
      <c r="B2023" s="244" t="s">
        <v>1694</v>
      </c>
      <c r="C2023" s="239">
        <v>1091917</v>
      </c>
      <c r="D2023" s="239" t="s">
        <v>2938</v>
      </c>
      <c r="E2023" s="239" t="s">
        <v>342</v>
      </c>
    </row>
    <row r="2024" spans="2:5">
      <c r="B2024" s="244" t="s">
        <v>1694</v>
      </c>
      <c r="C2024" s="239">
        <v>1091919</v>
      </c>
      <c r="D2024" s="239" t="s">
        <v>2939</v>
      </c>
      <c r="E2024" s="239" t="s">
        <v>342</v>
      </c>
    </row>
    <row r="2025" spans="2:5">
      <c r="B2025" s="244" t="s">
        <v>1694</v>
      </c>
      <c r="C2025" s="239">
        <v>1091921</v>
      </c>
      <c r="D2025" s="239" t="s">
        <v>2940</v>
      </c>
      <c r="E2025" s="239" t="s">
        <v>342</v>
      </c>
    </row>
    <row r="2026" spans="2:5">
      <c r="B2026" s="244" t="s">
        <v>1694</v>
      </c>
      <c r="C2026" s="239">
        <v>1091923</v>
      </c>
      <c r="D2026" s="239" t="s">
        <v>2941</v>
      </c>
      <c r="E2026" s="239" t="s">
        <v>342</v>
      </c>
    </row>
    <row r="2027" spans="2:5">
      <c r="B2027" s="244" t="s">
        <v>1694</v>
      </c>
      <c r="C2027" s="239">
        <v>1091925</v>
      </c>
      <c r="D2027" s="239" t="s">
        <v>2942</v>
      </c>
      <c r="E2027" s="239" t="s">
        <v>342</v>
      </c>
    </row>
    <row r="2028" spans="2:5">
      <c r="B2028" s="244" t="s">
        <v>1694</v>
      </c>
      <c r="C2028" s="239">
        <v>1091927</v>
      </c>
      <c r="D2028" s="239" t="s">
        <v>2943</v>
      </c>
      <c r="E2028" s="239" t="s">
        <v>342</v>
      </c>
    </row>
    <row r="2029" spans="2:5">
      <c r="B2029" s="244" t="s">
        <v>1694</v>
      </c>
      <c r="C2029" s="239">
        <v>1091929</v>
      </c>
      <c r="D2029" s="239" t="s">
        <v>2944</v>
      </c>
      <c r="E2029" s="239" t="s">
        <v>342</v>
      </c>
    </row>
    <row r="2030" spans="2:5">
      <c r="B2030" s="244" t="s">
        <v>1694</v>
      </c>
      <c r="C2030" s="239">
        <v>1091931</v>
      </c>
      <c r="D2030" s="239" t="s">
        <v>2945</v>
      </c>
      <c r="E2030" s="239" t="s">
        <v>342</v>
      </c>
    </row>
    <row r="2031" spans="2:5">
      <c r="B2031" s="244" t="s">
        <v>1694</v>
      </c>
      <c r="C2031" s="239">
        <v>1091933</v>
      </c>
      <c r="D2031" s="239" t="s">
        <v>2946</v>
      </c>
      <c r="E2031" s="239" t="s">
        <v>342</v>
      </c>
    </row>
    <row r="2032" spans="2:5">
      <c r="B2032" s="244" t="s">
        <v>1694</v>
      </c>
      <c r="C2032" s="239">
        <v>1110101</v>
      </c>
      <c r="D2032" s="239" t="s">
        <v>2947</v>
      </c>
      <c r="E2032" s="239" t="s">
        <v>344</v>
      </c>
    </row>
    <row r="2033" spans="2:5">
      <c r="B2033" s="244" t="s">
        <v>1694</v>
      </c>
      <c r="C2033" s="239">
        <v>1110103</v>
      </c>
      <c r="D2033" s="239" t="s">
        <v>2948</v>
      </c>
      <c r="E2033" s="239" t="s">
        <v>344</v>
      </c>
    </row>
    <row r="2034" spans="2:5">
      <c r="B2034" s="244" t="s">
        <v>1694</v>
      </c>
      <c r="C2034" s="239">
        <v>1110105</v>
      </c>
      <c r="D2034" s="239" t="s">
        <v>2949</v>
      </c>
      <c r="E2034" s="239" t="s">
        <v>344</v>
      </c>
    </row>
    <row r="2035" spans="2:5">
      <c r="B2035" s="244" t="s">
        <v>1694</v>
      </c>
      <c r="C2035" s="239">
        <v>1110107</v>
      </c>
      <c r="D2035" s="239" t="s">
        <v>2950</v>
      </c>
      <c r="E2035" s="239" t="s">
        <v>344</v>
      </c>
    </row>
    <row r="2036" spans="2:5">
      <c r="B2036" s="244" t="s">
        <v>1694</v>
      </c>
      <c r="C2036" s="239">
        <v>1110109</v>
      </c>
      <c r="D2036" s="239" t="s">
        <v>2951</v>
      </c>
      <c r="E2036" s="239" t="s">
        <v>344</v>
      </c>
    </row>
    <row r="2037" spans="2:5">
      <c r="B2037" s="244" t="s">
        <v>1694</v>
      </c>
      <c r="C2037" s="239">
        <v>1110111</v>
      </c>
      <c r="D2037" s="239" t="s">
        <v>2952</v>
      </c>
      <c r="E2037" s="239" t="s">
        <v>344</v>
      </c>
    </row>
    <row r="2038" spans="2:5">
      <c r="B2038" s="244" t="s">
        <v>1694</v>
      </c>
      <c r="C2038" s="239">
        <v>1110113</v>
      </c>
      <c r="D2038" s="239" t="s">
        <v>2953</v>
      </c>
      <c r="E2038" s="239" t="s">
        <v>344</v>
      </c>
    </row>
    <row r="2039" spans="2:5">
      <c r="B2039" s="244" t="s">
        <v>1694</v>
      </c>
      <c r="C2039" s="239">
        <v>1110115</v>
      </c>
      <c r="D2039" s="239" t="s">
        <v>2954</v>
      </c>
      <c r="E2039" s="239" t="s">
        <v>344</v>
      </c>
    </row>
    <row r="2040" spans="2:5">
      <c r="B2040" s="244" t="s">
        <v>1694</v>
      </c>
      <c r="C2040" s="239">
        <v>1110117</v>
      </c>
      <c r="D2040" s="239" t="s">
        <v>2955</v>
      </c>
      <c r="E2040" s="239" t="s">
        <v>344</v>
      </c>
    </row>
    <row r="2041" spans="2:5">
      <c r="B2041" s="244" t="s">
        <v>1694</v>
      </c>
      <c r="C2041" s="239">
        <v>1110119</v>
      </c>
      <c r="D2041" s="239" t="s">
        <v>2956</v>
      </c>
      <c r="E2041" s="239" t="s">
        <v>344</v>
      </c>
    </row>
    <row r="2042" spans="2:5">
      <c r="B2042" s="244" t="s">
        <v>1694</v>
      </c>
      <c r="C2042" s="239">
        <v>1110121</v>
      </c>
      <c r="D2042" s="239" t="s">
        <v>2957</v>
      </c>
      <c r="E2042" s="239" t="s">
        <v>344</v>
      </c>
    </row>
    <row r="2043" spans="2:5">
      <c r="B2043" s="244" t="s">
        <v>1694</v>
      </c>
      <c r="C2043" s="239">
        <v>1110123</v>
      </c>
      <c r="D2043" s="239" t="s">
        <v>2958</v>
      </c>
      <c r="E2043" s="239" t="s">
        <v>344</v>
      </c>
    </row>
    <row r="2044" spans="2:5">
      <c r="B2044" s="244" t="s">
        <v>1694</v>
      </c>
      <c r="C2044" s="239">
        <v>1110125</v>
      </c>
      <c r="D2044" s="239" t="s">
        <v>2959</v>
      </c>
      <c r="E2044" s="239" t="s">
        <v>344</v>
      </c>
    </row>
    <row r="2045" spans="2:5">
      <c r="B2045" s="244" t="s">
        <v>1694</v>
      </c>
      <c r="C2045" s="239">
        <v>1110127</v>
      </c>
      <c r="D2045" s="239" t="s">
        <v>2960</v>
      </c>
      <c r="E2045" s="239" t="s">
        <v>344</v>
      </c>
    </row>
    <row r="2046" spans="2:5">
      <c r="B2046" s="244" t="s">
        <v>1694</v>
      </c>
      <c r="C2046" s="239">
        <v>1110129</v>
      </c>
      <c r="D2046" s="239" t="s">
        <v>2961</v>
      </c>
      <c r="E2046" s="239" t="s">
        <v>344</v>
      </c>
    </row>
    <row r="2047" spans="2:5">
      <c r="B2047" s="244" t="s">
        <v>1694</v>
      </c>
      <c r="C2047" s="239">
        <v>1110131</v>
      </c>
      <c r="D2047" s="239" t="s">
        <v>2962</v>
      </c>
      <c r="E2047" s="239" t="s">
        <v>344</v>
      </c>
    </row>
    <row r="2048" spans="2:5">
      <c r="B2048" s="244" t="s">
        <v>1694</v>
      </c>
      <c r="C2048" s="239">
        <v>1110133</v>
      </c>
      <c r="D2048" s="239" t="s">
        <v>2963</v>
      </c>
      <c r="E2048" s="239" t="s">
        <v>344</v>
      </c>
    </row>
    <row r="2049" spans="2:5">
      <c r="B2049" s="244" t="s">
        <v>1694</v>
      </c>
      <c r="C2049" s="239">
        <v>1110135</v>
      </c>
      <c r="D2049" s="239" t="s">
        <v>2964</v>
      </c>
      <c r="E2049" s="239" t="s">
        <v>344</v>
      </c>
    </row>
    <row r="2050" spans="2:5">
      <c r="B2050" s="244" t="s">
        <v>1694</v>
      </c>
      <c r="C2050" s="239">
        <v>1110137</v>
      </c>
      <c r="D2050" s="239" t="s">
        <v>2965</v>
      </c>
      <c r="E2050" s="239" t="s">
        <v>344</v>
      </c>
    </row>
    <row r="2051" spans="2:5">
      <c r="B2051" s="244" t="s">
        <v>1694</v>
      </c>
      <c r="C2051" s="239">
        <v>1110139</v>
      </c>
      <c r="D2051" s="239" t="s">
        <v>2966</v>
      </c>
      <c r="E2051" s="239" t="s">
        <v>344</v>
      </c>
    </row>
    <row r="2052" spans="2:5">
      <c r="B2052" s="244" t="s">
        <v>1694</v>
      </c>
      <c r="C2052" s="239">
        <v>1110141</v>
      </c>
      <c r="D2052" s="239" t="s">
        <v>2967</v>
      </c>
      <c r="E2052" s="239" t="s">
        <v>344</v>
      </c>
    </row>
    <row r="2053" spans="2:5">
      <c r="B2053" s="244" t="s">
        <v>1694</v>
      </c>
      <c r="C2053" s="239">
        <v>1110301</v>
      </c>
      <c r="D2053" s="239" t="s">
        <v>2968</v>
      </c>
      <c r="E2053" s="239" t="s">
        <v>346</v>
      </c>
    </row>
    <row r="2054" spans="2:5">
      <c r="B2054" s="244" t="s">
        <v>1694</v>
      </c>
      <c r="C2054" s="239">
        <v>1110303</v>
      </c>
      <c r="D2054" s="239" t="s">
        <v>2969</v>
      </c>
      <c r="E2054" s="239" t="s">
        <v>346</v>
      </c>
    </row>
    <row r="2055" spans="2:5">
      <c r="B2055" s="244" t="s">
        <v>1694</v>
      </c>
      <c r="C2055" s="239">
        <v>1110305</v>
      </c>
      <c r="D2055" s="239" t="s">
        <v>2970</v>
      </c>
      <c r="E2055" s="239" t="s">
        <v>346</v>
      </c>
    </row>
    <row r="2056" spans="2:5">
      <c r="B2056" s="244" t="s">
        <v>1694</v>
      </c>
      <c r="C2056" s="239">
        <v>1110307</v>
      </c>
      <c r="D2056" s="239" t="s">
        <v>2971</v>
      </c>
      <c r="E2056" s="239" t="s">
        <v>346</v>
      </c>
    </row>
    <row r="2057" spans="2:5">
      <c r="B2057" s="244" t="s">
        <v>1694</v>
      </c>
      <c r="C2057" s="239">
        <v>1110309</v>
      </c>
      <c r="D2057" s="239" t="s">
        <v>2972</v>
      </c>
      <c r="E2057" s="239" t="s">
        <v>346</v>
      </c>
    </row>
    <row r="2058" spans="2:5">
      <c r="B2058" s="244" t="s">
        <v>1694</v>
      </c>
      <c r="C2058" s="239">
        <v>1110311</v>
      </c>
      <c r="D2058" s="239" t="s">
        <v>2973</v>
      </c>
      <c r="E2058" s="239" t="s">
        <v>346</v>
      </c>
    </row>
    <row r="2059" spans="2:5">
      <c r="B2059" s="244" t="s">
        <v>1694</v>
      </c>
      <c r="C2059" s="239">
        <v>1110313</v>
      </c>
      <c r="D2059" s="239" t="s">
        <v>2974</v>
      </c>
      <c r="E2059" s="239" t="s">
        <v>346</v>
      </c>
    </row>
    <row r="2060" spans="2:5">
      <c r="B2060" s="244" t="s">
        <v>1694</v>
      </c>
      <c r="C2060" s="239">
        <v>1110315</v>
      </c>
      <c r="D2060" s="239" t="s">
        <v>2975</v>
      </c>
      <c r="E2060" s="239" t="s">
        <v>346</v>
      </c>
    </row>
    <row r="2061" spans="2:5">
      <c r="B2061" s="244" t="s">
        <v>1694</v>
      </c>
      <c r="C2061" s="239">
        <v>1110317</v>
      </c>
      <c r="D2061" s="239" t="s">
        <v>2976</v>
      </c>
      <c r="E2061" s="239" t="s">
        <v>346</v>
      </c>
    </row>
    <row r="2062" spans="2:5">
      <c r="B2062" s="244" t="s">
        <v>1694</v>
      </c>
      <c r="C2062" s="239">
        <v>1110319</v>
      </c>
      <c r="D2062" s="239" t="s">
        <v>2977</v>
      </c>
      <c r="E2062" s="239" t="s">
        <v>346</v>
      </c>
    </row>
    <row r="2063" spans="2:5">
      <c r="B2063" s="244" t="s">
        <v>1694</v>
      </c>
      <c r="C2063" s="239">
        <v>1110321</v>
      </c>
      <c r="D2063" s="239" t="s">
        <v>2978</v>
      </c>
      <c r="E2063" s="239" t="s">
        <v>346</v>
      </c>
    </row>
    <row r="2064" spans="2:5">
      <c r="B2064" s="244" t="s">
        <v>1694</v>
      </c>
      <c r="C2064" s="239">
        <v>1110323</v>
      </c>
      <c r="D2064" s="239" t="s">
        <v>2979</v>
      </c>
      <c r="E2064" s="239" t="s">
        <v>346</v>
      </c>
    </row>
    <row r="2065" spans="2:5">
      <c r="B2065" s="244" t="s">
        <v>1694</v>
      </c>
      <c r="C2065" s="239">
        <v>1110325</v>
      </c>
      <c r="D2065" s="239" t="s">
        <v>2980</v>
      </c>
      <c r="E2065" s="239" t="s">
        <v>346</v>
      </c>
    </row>
    <row r="2066" spans="2:5">
      <c r="B2066" s="244" t="s">
        <v>1694</v>
      </c>
      <c r="C2066" s="239">
        <v>1110327</v>
      </c>
      <c r="D2066" s="239" t="s">
        <v>2981</v>
      </c>
      <c r="E2066" s="239" t="s">
        <v>346</v>
      </c>
    </row>
    <row r="2067" spans="2:5">
      <c r="B2067" s="244" t="s">
        <v>1694</v>
      </c>
      <c r="C2067" s="239">
        <v>1110333</v>
      </c>
      <c r="D2067" s="239" t="s">
        <v>2982</v>
      </c>
      <c r="E2067" s="239" t="s">
        <v>346</v>
      </c>
    </row>
    <row r="2068" spans="2:5">
      <c r="B2068" s="244" t="s">
        <v>1694</v>
      </c>
      <c r="C2068" s="239">
        <v>1110337</v>
      </c>
      <c r="D2068" s="239" t="s">
        <v>2983</v>
      </c>
      <c r="E2068" s="239" t="s">
        <v>346</v>
      </c>
    </row>
    <row r="2069" spans="2:5">
      <c r="B2069" s="244" t="s">
        <v>1694</v>
      </c>
      <c r="C2069" s="239">
        <v>1110339</v>
      </c>
      <c r="D2069" s="239" t="s">
        <v>2984</v>
      </c>
      <c r="E2069" s="239" t="s">
        <v>346</v>
      </c>
    </row>
    <row r="2070" spans="2:5">
      <c r="B2070" s="244" t="s">
        <v>1694</v>
      </c>
      <c r="C2070" s="239">
        <v>1110341</v>
      </c>
      <c r="D2070" s="239" t="s">
        <v>2985</v>
      </c>
      <c r="E2070" s="239" t="s">
        <v>346</v>
      </c>
    </row>
    <row r="2071" spans="2:5">
      <c r="B2071" s="244" t="s">
        <v>1694</v>
      </c>
      <c r="C2071" s="239">
        <v>1110501</v>
      </c>
      <c r="D2071" s="239" t="s">
        <v>2986</v>
      </c>
      <c r="E2071" s="239" t="s">
        <v>348</v>
      </c>
    </row>
    <row r="2072" spans="2:5">
      <c r="B2072" s="244" t="s">
        <v>1694</v>
      </c>
      <c r="C2072" s="239">
        <v>1110503</v>
      </c>
      <c r="D2072" s="239" t="s">
        <v>2987</v>
      </c>
      <c r="E2072" s="239" t="s">
        <v>348</v>
      </c>
    </row>
    <row r="2073" spans="2:5">
      <c r="B2073" s="244" t="s">
        <v>1694</v>
      </c>
      <c r="C2073" s="239">
        <v>1110505</v>
      </c>
      <c r="D2073" s="239" t="s">
        <v>2988</v>
      </c>
      <c r="E2073" s="239" t="s">
        <v>348</v>
      </c>
    </row>
    <row r="2074" spans="2:5">
      <c r="B2074" s="244" t="s">
        <v>1694</v>
      </c>
      <c r="C2074" s="239">
        <v>1110507</v>
      </c>
      <c r="D2074" s="239" t="s">
        <v>2989</v>
      </c>
      <c r="E2074" s="239" t="s">
        <v>348</v>
      </c>
    </row>
    <row r="2075" spans="2:5">
      <c r="B2075" s="244" t="s">
        <v>1694</v>
      </c>
      <c r="C2075" s="239">
        <v>1110509</v>
      </c>
      <c r="D2075" s="239" t="s">
        <v>2990</v>
      </c>
      <c r="E2075" s="239" t="s">
        <v>348</v>
      </c>
    </row>
    <row r="2076" spans="2:5">
      <c r="B2076" s="244" t="s">
        <v>1694</v>
      </c>
      <c r="C2076" s="239">
        <v>1110511</v>
      </c>
      <c r="D2076" s="239" t="s">
        <v>2991</v>
      </c>
      <c r="E2076" s="239" t="s">
        <v>348</v>
      </c>
    </row>
    <row r="2077" spans="2:5">
      <c r="B2077" s="244" t="s">
        <v>1694</v>
      </c>
      <c r="C2077" s="239">
        <v>1110513</v>
      </c>
      <c r="D2077" s="239" t="s">
        <v>2992</v>
      </c>
      <c r="E2077" s="239" t="s">
        <v>348</v>
      </c>
    </row>
    <row r="2078" spans="2:5">
      <c r="B2078" s="244" t="s">
        <v>1694</v>
      </c>
      <c r="C2078" s="239">
        <v>1110515</v>
      </c>
      <c r="D2078" s="239" t="s">
        <v>2993</v>
      </c>
      <c r="E2078" s="239" t="s">
        <v>348</v>
      </c>
    </row>
    <row r="2079" spans="2:5">
      <c r="B2079" s="244" t="s">
        <v>1694</v>
      </c>
      <c r="C2079" s="239">
        <v>1110517</v>
      </c>
      <c r="D2079" s="239" t="s">
        <v>2994</v>
      </c>
      <c r="E2079" s="239" t="s">
        <v>348</v>
      </c>
    </row>
    <row r="2080" spans="2:5">
      <c r="B2080" s="244" t="s">
        <v>1694</v>
      </c>
      <c r="C2080" s="239">
        <v>1110519</v>
      </c>
      <c r="D2080" s="239" t="s">
        <v>2995</v>
      </c>
      <c r="E2080" s="239" t="s">
        <v>348</v>
      </c>
    </row>
    <row r="2081" spans="2:5">
      <c r="B2081" s="244" t="s">
        <v>1694</v>
      </c>
      <c r="C2081" s="239">
        <v>1110521</v>
      </c>
      <c r="D2081" s="239" t="s">
        <v>2996</v>
      </c>
      <c r="E2081" s="239" t="s">
        <v>348</v>
      </c>
    </row>
    <row r="2082" spans="2:5">
      <c r="B2082" s="244" t="s">
        <v>1694</v>
      </c>
      <c r="C2082" s="239">
        <v>1110523</v>
      </c>
      <c r="D2082" s="239" t="s">
        <v>2997</v>
      </c>
      <c r="E2082" s="239" t="s">
        <v>348</v>
      </c>
    </row>
    <row r="2083" spans="2:5">
      <c r="B2083" s="244" t="s">
        <v>1694</v>
      </c>
      <c r="C2083" s="239">
        <v>1110525</v>
      </c>
      <c r="D2083" s="239" t="s">
        <v>2998</v>
      </c>
      <c r="E2083" s="239" t="s">
        <v>348</v>
      </c>
    </row>
    <row r="2084" spans="2:5">
      <c r="B2084" s="244" t="s">
        <v>1694</v>
      </c>
      <c r="C2084" s="239">
        <v>1110527</v>
      </c>
      <c r="D2084" s="239" t="s">
        <v>2999</v>
      </c>
      <c r="E2084" s="239" t="s">
        <v>348</v>
      </c>
    </row>
    <row r="2085" spans="2:5">
      <c r="B2085" s="244" t="s">
        <v>1694</v>
      </c>
      <c r="C2085" s="239">
        <v>1110529</v>
      </c>
      <c r="D2085" s="239" t="s">
        <v>3000</v>
      </c>
      <c r="E2085" s="239" t="s">
        <v>348</v>
      </c>
    </row>
    <row r="2086" spans="2:5">
      <c r="B2086" s="244" t="s">
        <v>1694</v>
      </c>
      <c r="C2086" s="239">
        <v>1110531</v>
      </c>
      <c r="D2086" s="239" t="s">
        <v>3001</v>
      </c>
      <c r="E2086" s="239" t="s">
        <v>348</v>
      </c>
    </row>
    <row r="2087" spans="2:5">
      <c r="B2087" s="244" t="s">
        <v>1694</v>
      </c>
      <c r="C2087" s="239">
        <v>1110535</v>
      </c>
      <c r="D2087" s="239" t="s">
        <v>3002</v>
      </c>
      <c r="E2087" s="239" t="s">
        <v>348</v>
      </c>
    </row>
    <row r="2088" spans="2:5">
      <c r="B2088" s="244" t="s">
        <v>1694</v>
      </c>
      <c r="C2088" s="239">
        <v>1110537</v>
      </c>
      <c r="D2088" s="239" t="s">
        <v>3003</v>
      </c>
      <c r="E2088" s="239" t="s">
        <v>348</v>
      </c>
    </row>
    <row r="2089" spans="2:5">
      <c r="B2089" s="244" t="s">
        <v>1694</v>
      </c>
      <c r="C2089" s="239">
        <v>1110701</v>
      </c>
      <c r="D2089" s="239" t="s">
        <v>3004</v>
      </c>
      <c r="E2089" s="239" t="s">
        <v>350</v>
      </c>
    </row>
    <row r="2090" spans="2:5">
      <c r="B2090" s="244" t="s">
        <v>1694</v>
      </c>
      <c r="C2090" s="239">
        <v>1110703</v>
      </c>
      <c r="D2090" s="239" t="s">
        <v>3005</v>
      </c>
      <c r="E2090" s="239" t="s">
        <v>350</v>
      </c>
    </row>
    <row r="2091" spans="2:5">
      <c r="B2091" s="244" t="s">
        <v>1694</v>
      </c>
      <c r="C2091" s="239">
        <v>1110705</v>
      </c>
      <c r="D2091" s="239" t="s">
        <v>3006</v>
      </c>
      <c r="E2091" s="239" t="s">
        <v>350</v>
      </c>
    </row>
    <row r="2092" spans="2:5">
      <c r="B2092" s="244" t="s">
        <v>1694</v>
      </c>
      <c r="C2092" s="239">
        <v>1110707</v>
      </c>
      <c r="D2092" s="239" t="s">
        <v>3007</v>
      </c>
      <c r="E2092" s="239" t="s">
        <v>350</v>
      </c>
    </row>
    <row r="2093" spans="2:5">
      <c r="B2093" s="244" t="s">
        <v>1694</v>
      </c>
      <c r="C2093" s="239">
        <v>1110709</v>
      </c>
      <c r="D2093" s="239" t="s">
        <v>3008</v>
      </c>
      <c r="E2093" s="239" t="s">
        <v>350</v>
      </c>
    </row>
    <row r="2094" spans="2:5">
      <c r="B2094" s="244" t="s">
        <v>1694</v>
      </c>
      <c r="C2094" s="239">
        <v>1110711</v>
      </c>
      <c r="D2094" s="239" t="s">
        <v>3009</v>
      </c>
      <c r="E2094" s="239" t="s">
        <v>350</v>
      </c>
    </row>
    <row r="2095" spans="2:5">
      <c r="B2095" s="244" t="s">
        <v>1694</v>
      </c>
      <c r="C2095" s="239">
        <v>1110713</v>
      </c>
      <c r="D2095" s="239" t="s">
        <v>3010</v>
      </c>
      <c r="E2095" s="239" t="s">
        <v>350</v>
      </c>
    </row>
    <row r="2096" spans="2:5">
      <c r="B2096" s="244" t="s">
        <v>1694</v>
      </c>
      <c r="C2096" s="239">
        <v>1110715</v>
      </c>
      <c r="D2096" s="239" t="s">
        <v>3011</v>
      </c>
      <c r="E2096" s="239" t="s">
        <v>350</v>
      </c>
    </row>
    <row r="2097" spans="2:5">
      <c r="B2097" s="244" t="s">
        <v>1694</v>
      </c>
      <c r="C2097" s="239">
        <v>1110717</v>
      </c>
      <c r="D2097" s="239" t="s">
        <v>3012</v>
      </c>
      <c r="E2097" s="239" t="s">
        <v>350</v>
      </c>
    </row>
    <row r="2098" spans="2:5">
      <c r="B2098" s="244" t="s">
        <v>1694</v>
      </c>
      <c r="C2098" s="239">
        <v>1110719</v>
      </c>
      <c r="D2098" s="239" t="s">
        <v>3013</v>
      </c>
      <c r="E2098" s="239" t="s">
        <v>350</v>
      </c>
    </row>
    <row r="2099" spans="2:5">
      <c r="B2099" s="244" t="s">
        <v>1694</v>
      </c>
      <c r="C2099" s="239">
        <v>1110721</v>
      </c>
      <c r="D2099" s="239" t="s">
        <v>3014</v>
      </c>
      <c r="E2099" s="239" t="s">
        <v>350</v>
      </c>
    </row>
    <row r="2100" spans="2:5">
      <c r="B2100" s="244" t="s">
        <v>1694</v>
      </c>
      <c r="C2100" s="239">
        <v>1110723</v>
      </c>
      <c r="D2100" s="239" t="s">
        <v>3015</v>
      </c>
      <c r="E2100" s="239" t="s">
        <v>350</v>
      </c>
    </row>
    <row r="2101" spans="2:5">
      <c r="B2101" s="244" t="s">
        <v>1694</v>
      </c>
      <c r="C2101" s="239">
        <v>1110725</v>
      </c>
      <c r="D2101" s="239" t="s">
        <v>3016</v>
      </c>
      <c r="E2101" s="239" t="s">
        <v>350</v>
      </c>
    </row>
    <row r="2102" spans="2:5">
      <c r="B2102" s="244" t="s">
        <v>1694</v>
      </c>
      <c r="C2102" s="239">
        <v>1110727</v>
      </c>
      <c r="D2102" s="239" t="s">
        <v>3017</v>
      </c>
      <c r="E2102" s="239" t="s">
        <v>350</v>
      </c>
    </row>
    <row r="2103" spans="2:5">
      <c r="B2103" s="244" t="s">
        <v>1694</v>
      </c>
      <c r="C2103" s="239">
        <v>1110729</v>
      </c>
      <c r="D2103" s="239" t="s">
        <v>3018</v>
      </c>
      <c r="E2103" s="239" t="s">
        <v>350</v>
      </c>
    </row>
    <row r="2104" spans="2:5">
      <c r="B2104" s="244" t="s">
        <v>1694</v>
      </c>
      <c r="C2104" s="239">
        <v>1110731</v>
      </c>
      <c r="D2104" s="239" t="s">
        <v>3019</v>
      </c>
      <c r="E2104" s="239" t="s">
        <v>350</v>
      </c>
    </row>
    <row r="2105" spans="2:5">
      <c r="B2105" s="244" t="s">
        <v>1694</v>
      </c>
      <c r="C2105" s="239">
        <v>1110733</v>
      </c>
      <c r="D2105" s="239" t="s">
        <v>3020</v>
      </c>
      <c r="E2105" s="239" t="s">
        <v>350</v>
      </c>
    </row>
    <row r="2106" spans="2:5">
      <c r="B2106" s="244" t="s">
        <v>1694</v>
      </c>
      <c r="C2106" s="239">
        <v>1110735</v>
      </c>
      <c r="D2106" s="239" t="s">
        <v>3021</v>
      </c>
      <c r="E2106" s="239" t="s">
        <v>350</v>
      </c>
    </row>
    <row r="2107" spans="2:5">
      <c r="B2107" s="244" t="s">
        <v>1694</v>
      </c>
      <c r="C2107" s="239">
        <v>1110737</v>
      </c>
      <c r="D2107" s="239" t="s">
        <v>3022</v>
      </c>
      <c r="E2107" s="239" t="s">
        <v>350</v>
      </c>
    </row>
    <row r="2108" spans="2:5">
      <c r="B2108" s="244" t="s">
        <v>1694</v>
      </c>
      <c r="C2108" s="239">
        <v>1110739</v>
      </c>
      <c r="D2108" s="239" t="s">
        <v>3023</v>
      </c>
      <c r="E2108" s="239" t="s">
        <v>350</v>
      </c>
    </row>
    <row r="2109" spans="2:5">
      <c r="B2109" s="244" t="s">
        <v>1694</v>
      </c>
      <c r="C2109" s="239">
        <v>1110741</v>
      </c>
      <c r="D2109" s="239" t="s">
        <v>3024</v>
      </c>
      <c r="E2109" s="239" t="s">
        <v>350</v>
      </c>
    </row>
    <row r="2110" spans="2:5">
      <c r="B2110" s="244" t="s">
        <v>1694</v>
      </c>
      <c r="C2110" s="239">
        <v>1110743</v>
      </c>
      <c r="D2110" s="239" t="s">
        <v>3025</v>
      </c>
      <c r="E2110" s="239" t="s">
        <v>350</v>
      </c>
    </row>
    <row r="2111" spans="2:5">
      <c r="B2111" s="244" t="s">
        <v>1694</v>
      </c>
      <c r="C2111" s="239">
        <v>1110745</v>
      </c>
      <c r="D2111" s="239" t="s">
        <v>3026</v>
      </c>
      <c r="E2111" s="239" t="s">
        <v>350</v>
      </c>
    </row>
    <row r="2112" spans="2:5">
      <c r="B2112" s="244" t="s">
        <v>1694</v>
      </c>
      <c r="C2112" s="239">
        <v>1110903</v>
      </c>
      <c r="D2112" s="239" t="s">
        <v>3027</v>
      </c>
      <c r="E2112" s="239" t="s">
        <v>352</v>
      </c>
    </row>
    <row r="2113" spans="2:5">
      <c r="B2113" s="244" t="s">
        <v>1694</v>
      </c>
      <c r="C2113" s="239">
        <v>1110907</v>
      </c>
      <c r="D2113" s="239" t="s">
        <v>3028</v>
      </c>
      <c r="E2113" s="239" t="s">
        <v>352</v>
      </c>
    </row>
    <row r="2114" spans="2:5">
      <c r="B2114" s="244" t="s">
        <v>1694</v>
      </c>
      <c r="C2114" s="239">
        <v>1110909</v>
      </c>
      <c r="D2114" s="239" t="s">
        <v>3029</v>
      </c>
      <c r="E2114" s="239" t="s">
        <v>352</v>
      </c>
    </row>
    <row r="2115" spans="2:5">
      <c r="B2115" s="244" t="s">
        <v>1694</v>
      </c>
      <c r="C2115" s="239">
        <v>1110911</v>
      </c>
      <c r="D2115" s="239" t="s">
        <v>3030</v>
      </c>
      <c r="E2115" s="239" t="s">
        <v>352</v>
      </c>
    </row>
    <row r="2116" spans="2:5">
      <c r="B2116" s="244" t="s">
        <v>1694</v>
      </c>
      <c r="C2116" s="239">
        <v>1110913</v>
      </c>
      <c r="D2116" s="239" t="s">
        <v>3031</v>
      </c>
      <c r="E2116" s="239" t="s">
        <v>352</v>
      </c>
    </row>
    <row r="2117" spans="2:5">
      <c r="B2117" s="244" t="s">
        <v>1694</v>
      </c>
      <c r="C2117" s="239">
        <v>1110915</v>
      </c>
      <c r="D2117" s="239" t="s">
        <v>3032</v>
      </c>
      <c r="E2117" s="239" t="s">
        <v>352</v>
      </c>
    </row>
    <row r="2118" spans="2:5">
      <c r="B2118" s="244" t="s">
        <v>1694</v>
      </c>
      <c r="C2118" s="239">
        <v>1110919</v>
      </c>
      <c r="D2118" s="239" t="s">
        <v>3033</v>
      </c>
      <c r="E2118" s="239" t="s">
        <v>352</v>
      </c>
    </row>
    <row r="2119" spans="2:5">
      <c r="B2119" s="244" t="s">
        <v>1694</v>
      </c>
      <c r="C2119" s="239">
        <v>1110921</v>
      </c>
      <c r="D2119" s="239" t="s">
        <v>3034</v>
      </c>
      <c r="E2119" s="239" t="s">
        <v>352</v>
      </c>
    </row>
    <row r="2120" spans="2:5">
      <c r="B2120" s="244" t="s">
        <v>1694</v>
      </c>
      <c r="C2120" s="239">
        <v>1110923</v>
      </c>
      <c r="D2120" s="239" t="s">
        <v>3035</v>
      </c>
      <c r="E2120" s="239" t="s">
        <v>352</v>
      </c>
    </row>
    <row r="2121" spans="2:5">
      <c r="B2121" s="244" t="s">
        <v>1694</v>
      </c>
      <c r="C2121" s="239">
        <v>1110925</v>
      </c>
      <c r="D2121" s="239" t="s">
        <v>3036</v>
      </c>
      <c r="E2121" s="239" t="s">
        <v>352</v>
      </c>
    </row>
    <row r="2122" spans="2:5">
      <c r="B2122" s="244" t="s">
        <v>1694</v>
      </c>
      <c r="C2122" s="239">
        <v>1110927</v>
      </c>
      <c r="D2122" s="239" t="s">
        <v>3037</v>
      </c>
      <c r="E2122" s="239" t="s">
        <v>352</v>
      </c>
    </row>
    <row r="2123" spans="2:5">
      <c r="B2123" s="244" t="s">
        <v>1694</v>
      </c>
      <c r="C2123" s="239">
        <v>1110929</v>
      </c>
      <c r="D2123" s="239" t="s">
        <v>3038</v>
      </c>
      <c r="E2123" s="239" t="s">
        <v>352</v>
      </c>
    </row>
    <row r="2124" spans="2:5">
      <c r="B2124" s="244" t="s">
        <v>1694</v>
      </c>
      <c r="C2124" s="239">
        <v>1110931</v>
      </c>
      <c r="D2124" s="239" t="s">
        <v>3039</v>
      </c>
      <c r="E2124" s="239" t="s">
        <v>352</v>
      </c>
    </row>
    <row r="2125" spans="2:5">
      <c r="B2125" s="244" t="s">
        <v>1694</v>
      </c>
      <c r="C2125" s="239">
        <v>1110933</v>
      </c>
      <c r="D2125" s="239" t="s">
        <v>3040</v>
      </c>
      <c r="E2125" s="239" t="s">
        <v>352</v>
      </c>
    </row>
    <row r="2126" spans="2:5">
      <c r="B2126" s="244" t="s">
        <v>1694</v>
      </c>
      <c r="C2126" s="239">
        <v>1110935</v>
      </c>
      <c r="D2126" s="239" t="s">
        <v>3041</v>
      </c>
      <c r="E2126" s="239" t="s">
        <v>352</v>
      </c>
    </row>
    <row r="2127" spans="2:5">
      <c r="B2127" s="244" t="s">
        <v>1694</v>
      </c>
      <c r="C2127" s="239">
        <v>1110937</v>
      </c>
      <c r="D2127" s="239" t="s">
        <v>3042</v>
      </c>
      <c r="E2127" s="239" t="s">
        <v>352</v>
      </c>
    </row>
    <row r="2128" spans="2:5">
      <c r="B2128" s="244" t="s">
        <v>1694</v>
      </c>
      <c r="C2128" s="239">
        <v>1110939</v>
      </c>
      <c r="D2128" s="239" t="s">
        <v>3043</v>
      </c>
      <c r="E2128" s="239" t="s">
        <v>352</v>
      </c>
    </row>
    <row r="2129" spans="2:5">
      <c r="B2129" s="244" t="s">
        <v>1694</v>
      </c>
      <c r="C2129" s="239">
        <v>1111101</v>
      </c>
      <c r="D2129" s="239" t="s">
        <v>3044</v>
      </c>
      <c r="E2129" s="239" t="s">
        <v>354</v>
      </c>
    </row>
    <row r="2130" spans="2:5">
      <c r="B2130" s="244" t="s">
        <v>1694</v>
      </c>
      <c r="C2130" s="239">
        <v>1111103</v>
      </c>
      <c r="D2130" s="239" t="s">
        <v>3045</v>
      </c>
      <c r="E2130" s="239" t="s">
        <v>354</v>
      </c>
    </row>
    <row r="2131" spans="2:5">
      <c r="B2131" s="244" t="s">
        <v>1694</v>
      </c>
      <c r="C2131" s="239">
        <v>1111105</v>
      </c>
      <c r="D2131" s="239" t="s">
        <v>3046</v>
      </c>
      <c r="E2131" s="239" t="s">
        <v>354</v>
      </c>
    </row>
    <row r="2132" spans="2:5">
      <c r="B2132" s="244" t="s">
        <v>1694</v>
      </c>
      <c r="C2132" s="239">
        <v>1111107</v>
      </c>
      <c r="D2132" s="239" t="s">
        <v>3047</v>
      </c>
      <c r="E2132" s="239" t="s">
        <v>354</v>
      </c>
    </row>
    <row r="2133" spans="2:5">
      <c r="B2133" s="244" t="s">
        <v>1694</v>
      </c>
      <c r="C2133" s="239">
        <v>1111109</v>
      </c>
      <c r="D2133" s="239" t="s">
        <v>3048</v>
      </c>
      <c r="E2133" s="239" t="s">
        <v>354</v>
      </c>
    </row>
    <row r="2134" spans="2:5">
      <c r="B2134" s="244" t="s">
        <v>1694</v>
      </c>
      <c r="C2134" s="239">
        <v>1111111</v>
      </c>
      <c r="D2134" s="239" t="s">
        <v>3049</v>
      </c>
      <c r="E2134" s="239" t="s">
        <v>354</v>
      </c>
    </row>
    <row r="2135" spans="2:5">
      <c r="B2135" s="244" t="s">
        <v>1694</v>
      </c>
      <c r="C2135" s="239">
        <v>1111113</v>
      </c>
      <c r="D2135" s="239" t="s">
        <v>3050</v>
      </c>
      <c r="E2135" s="239" t="s">
        <v>354</v>
      </c>
    </row>
    <row r="2136" spans="2:5">
      <c r="B2136" s="244" t="s">
        <v>1694</v>
      </c>
      <c r="C2136" s="239">
        <v>1111115</v>
      </c>
      <c r="D2136" s="239" t="s">
        <v>3051</v>
      </c>
      <c r="E2136" s="239" t="s">
        <v>354</v>
      </c>
    </row>
    <row r="2137" spans="2:5">
      <c r="B2137" s="244" t="s">
        <v>1694</v>
      </c>
      <c r="C2137" s="239">
        <v>1111117</v>
      </c>
      <c r="D2137" s="239" t="s">
        <v>3052</v>
      </c>
      <c r="E2137" s="239" t="s">
        <v>354</v>
      </c>
    </row>
    <row r="2138" spans="2:5">
      <c r="B2138" s="244" t="s">
        <v>1694</v>
      </c>
      <c r="C2138" s="239">
        <v>1111121</v>
      </c>
      <c r="D2138" s="239" t="s">
        <v>3053</v>
      </c>
      <c r="E2138" s="239" t="s">
        <v>354</v>
      </c>
    </row>
    <row r="2139" spans="2:5">
      <c r="B2139" s="244" t="s">
        <v>1694</v>
      </c>
      <c r="C2139" s="239">
        <v>1111125</v>
      </c>
      <c r="D2139" s="239" t="s">
        <v>3054</v>
      </c>
      <c r="E2139" s="239" t="s">
        <v>354</v>
      </c>
    </row>
    <row r="2140" spans="2:5">
      <c r="B2140" s="244" t="s">
        <v>1694</v>
      </c>
      <c r="C2140" s="239">
        <v>1111127</v>
      </c>
      <c r="D2140" s="239" t="s">
        <v>3055</v>
      </c>
      <c r="E2140" s="239" t="s">
        <v>354</v>
      </c>
    </row>
    <row r="2141" spans="2:5">
      <c r="B2141" s="244" t="s">
        <v>1694</v>
      </c>
      <c r="C2141" s="239">
        <v>1111129</v>
      </c>
      <c r="D2141" s="239" t="s">
        <v>3056</v>
      </c>
      <c r="E2141" s="239" t="s">
        <v>354</v>
      </c>
    </row>
    <row r="2142" spans="2:5">
      <c r="B2142" s="244" t="s">
        <v>1694</v>
      </c>
      <c r="C2142" s="239">
        <v>1111131</v>
      </c>
      <c r="D2142" s="239" t="s">
        <v>3057</v>
      </c>
      <c r="E2142" s="239" t="s">
        <v>354</v>
      </c>
    </row>
    <row r="2143" spans="2:5">
      <c r="B2143" s="244" t="s">
        <v>1694</v>
      </c>
      <c r="C2143" s="239">
        <v>1111133</v>
      </c>
      <c r="D2143" s="239" t="s">
        <v>3058</v>
      </c>
      <c r="E2143" s="239" t="s">
        <v>354</v>
      </c>
    </row>
    <row r="2144" spans="2:5">
      <c r="B2144" s="244" t="s">
        <v>1694</v>
      </c>
      <c r="C2144" s="239">
        <v>1111135</v>
      </c>
      <c r="D2144" s="239" t="s">
        <v>3059</v>
      </c>
      <c r="E2144" s="239" t="s">
        <v>354</v>
      </c>
    </row>
    <row r="2145" spans="2:5">
      <c r="B2145" s="244" t="s">
        <v>1694</v>
      </c>
      <c r="C2145" s="239">
        <v>1111137</v>
      </c>
      <c r="D2145" s="239" t="s">
        <v>3060</v>
      </c>
      <c r="E2145" s="239" t="s">
        <v>354</v>
      </c>
    </row>
    <row r="2146" spans="2:5">
      <c r="B2146" s="244" t="s">
        <v>1694</v>
      </c>
      <c r="C2146" s="239">
        <v>1111139</v>
      </c>
      <c r="D2146" s="239" t="s">
        <v>3061</v>
      </c>
      <c r="E2146" s="239" t="s">
        <v>354</v>
      </c>
    </row>
    <row r="2147" spans="2:5">
      <c r="B2147" s="244" t="s">
        <v>1694</v>
      </c>
      <c r="C2147" s="239">
        <v>1111141</v>
      </c>
      <c r="D2147" s="239" t="s">
        <v>3062</v>
      </c>
      <c r="E2147" s="239" t="s">
        <v>354</v>
      </c>
    </row>
    <row r="2148" spans="2:5">
      <c r="B2148" s="244" t="s">
        <v>1694</v>
      </c>
      <c r="C2148" s="239">
        <v>1130101</v>
      </c>
      <c r="D2148" s="239" t="s">
        <v>3063</v>
      </c>
      <c r="E2148" s="239" t="s">
        <v>356</v>
      </c>
    </row>
    <row r="2149" spans="2:5">
      <c r="B2149" s="244" t="s">
        <v>1694</v>
      </c>
      <c r="C2149" s="239">
        <v>1130103</v>
      </c>
      <c r="D2149" s="239" t="s">
        <v>3064</v>
      </c>
      <c r="E2149" s="239" t="s">
        <v>356</v>
      </c>
    </row>
    <row r="2150" spans="2:5">
      <c r="B2150" s="244" t="s">
        <v>1694</v>
      </c>
      <c r="C2150" s="239">
        <v>1130105</v>
      </c>
      <c r="D2150" s="239" t="s">
        <v>3065</v>
      </c>
      <c r="E2150" s="239" t="s">
        <v>356</v>
      </c>
    </row>
    <row r="2151" spans="2:5">
      <c r="B2151" s="244" t="s">
        <v>1694</v>
      </c>
      <c r="C2151" s="239">
        <v>1130107</v>
      </c>
      <c r="D2151" s="239" t="s">
        <v>3066</v>
      </c>
      <c r="E2151" s="239" t="s">
        <v>356</v>
      </c>
    </row>
    <row r="2152" spans="2:5">
      <c r="B2152" s="244" t="s">
        <v>1694</v>
      </c>
      <c r="C2152" s="239">
        <v>1130109</v>
      </c>
      <c r="D2152" s="239" t="s">
        <v>3067</v>
      </c>
      <c r="E2152" s="239" t="s">
        <v>356</v>
      </c>
    </row>
    <row r="2153" spans="2:5">
      <c r="B2153" s="244" t="s">
        <v>1694</v>
      </c>
      <c r="C2153" s="239">
        <v>1130111</v>
      </c>
      <c r="D2153" s="239" t="s">
        <v>3068</v>
      </c>
      <c r="E2153" s="239" t="s">
        <v>356</v>
      </c>
    </row>
    <row r="2154" spans="2:5">
      <c r="B2154" s="244" t="s">
        <v>1694</v>
      </c>
      <c r="C2154" s="239">
        <v>1130113</v>
      </c>
      <c r="D2154" s="239" t="s">
        <v>3069</v>
      </c>
      <c r="E2154" s="239" t="s">
        <v>356</v>
      </c>
    </row>
    <row r="2155" spans="2:5">
      <c r="B2155" s="244" t="s">
        <v>1694</v>
      </c>
      <c r="C2155" s="239">
        <v>1130115</v>
      </c>
      <c r="D2155" s="239" t="s">
        <v>3070</v>
      </c>
      <c r="E2155" s="239" t="s">
        <v>356</v>
      </c>
    </row>
    <row r="2156" spans="2:5">
      <c r="B2156" s="244" t="s">
        <v>1694</v>
      </c>
      <c r="C2156" s="239">
        <v>1130117</v>
      </c>
      <c r="D2156" s="239" t="s">
        <v>3071</v>
      </c>
      <c r="E2156" s="239" t="s">
        <v>356</v>
      </c>
    </row>
    <row r="2157" spans="2:5">
      <c r="B2157" s="244" t="s">
        <v>1694</v>
      </c>
      <c r="C2157" s="239">
        <v>1130119</v>
      </c>
      <c r="D2157" s="239" t="s">
        <v>3072</v>
      </c>
      <c r="E2157" s="239" t="s">
        <v>356</v>
      </c>
    </row>
    <row r="2158" spans="2:5">
      <c r="B2158" s="244" t="s">
        <v>1694</v>
      </c>
      <c r="C2158" s="239">
        <v>1130121</v>
      </c>
      <c r="D2158" s="239" t="s">
        <v>3073</v>
      </c>
      <c r="E2158" s="239" t="s">
        <v>356</v>
      </c>
    </row>
    <row r="2159" spans="2:5">
      <c r="B2159" s="244" t="s">
        <v>1694</v>
      </c>
      <c r="C2159" s="239">
        <v>1130123</v>
      </c>
      <c r="D2159" s="239" t="s">
        <v>3074</v>
      </c>
      <c r="E2159" s="239" t="s">
        <v>356</v>
      </c>
    </row>
    <row r="2160" spans="2:5">
      <c r="B2160" s="244" t="s">
        <v>1694</v>
      </c>
      <c r="C2160" s="239">
        <v>1130125</v>
      </c>
      <c r="D2160" s="239" t="s">
        <v>3075</v>
      </c>
      <c r="E2160" s="239" t="s">
        <v>356</v>
      </c>
    </row>
    <row r="2161" spans="2:5">
      <c r="B2161" s="244" t="s">
        <v>1694</v>
      </c>
      <c r="C2161" s="239">
        <v>1130127</v>
      </c>
      <c r="D2161" s="239" t="s">
        <v>3076</v>
      </c>
      <c r="E2161" s="239" t="s">
        <v>356</v>
      </c>
    </row>
    <row r="2162" spans="2:5">
      <c r="B2162" s="244" t="s">
        <v>1694</v>
      </c>
      <c r="C2162" s="239">
        <v>1130129</v>
      </c>
      <c r="D2162" s="239" t="s">
        <v>3077</v>
      </c>
      <c r="E2162" s="239" t="s">
        <v>356</v>
      </c>
    </row>
    <row r="2163" spans="2:5">
      <c r="B2163" s="244" t="s">
        <v>1694</v>
      </c>
      <c r="C2163" s="239">
        <v>1130131</v>
      </c>
      <c r="D2163" s="239" t="s">
        <v>3078</v>
      </c>
      <c r="E2163" s="239" t="s">
        <v>356</v>
      </c>
    </row>
    <row r="2164" spans="2:5">
      <c r="B2164" s="244" t="s">
        <v>1694</v>
      </c>
      <c r="C2164" s="239">
        <v>1130133</v>
      </c>
      <c r="D2164" s="239" t="s">
        <v>3079</v>
      </c>
      <c r="E2164" s="239" t="s">
        <v>356</v>
      </c>
    </row>
    <row r="2165" spans="2:5">
      <c r="B2165" s="244" t="s">
        <v>1694</v>
      </c>
      <c r="C2165" s="239">
        <v>1130135</v>
      </c>
      <c r="D2165" s="239" t="s">
        <v>3080</v>
      </c>
      <c r="E2165" s="239" t="s">
        <v>356</v>
      </c>
    </row>
    <row r="2166" spans="2:5">
      <c r="B2166" s="244" t="s">
        <v>1694</v>
      </c>
      <c r="C2166" s="239">
        <v>1130137</v>
      </c>
      <c r="D2166" s="239" t="s">
        <v>3081</v>
      </c>
      <c r="E2166" s="239" t="s">
        <v>356</v>
      </c>
    </row>
    <row r="2167" spans="2:5">
      <c r="B2167" s="244" t="s">
        <v>1694</v>
      </c>
      <c r="C2167" s="239">
        <v>1130139</v>
      </c>
      <c r="D2167" s="239" t="s">
        <v>3082</v>
      </c>
      <c r="E2167" s="239" t="s">
        <v>356</v>
      </c>
    </row>
    <row r="2168" spans="2:5">
      <c r="B2168" s="244" t="s">
        <v>1694</v>
      </c>
      <c r="C2168" s="239">
        <v>1130141</v>
      </c>
      <c r="D2168" s="239" t="s">
        <v>3083</v>
      </c>
      <c r="E2168" s="239" t="s">
        <v>356</v>
      </c>
    </row>
    <row r="2169" spans="2:5">
      <c r="B2169" s="244" t="s">
        <v>1694</v>
      </c>
      <c r="C2169" s="239">
        <v>1130143</v>
      </c>
      <c r="D2169" s="239" t="s">
        <v>3084</v>
      </c>
      <c r="E2169" s="239" t="s">
        <v>356</v>
      </c>
    </row>
    <row r="2170" spans="2:5">
      <c r="B2170" s="244" t="s">
        <v>1694</v>
      </c>
      <c r="C2170" s="239">
        <v>1130145</v>
      </c>
      <c r="D2170" s="239" t="s">
        <v>3085</v>
      </c>
      <c r="E2170" s="239" t="s">
        <v>356</v>
      </c>
    </row>
    <row r="2171" spans="2:5">
      <c r="B2171" s="244" t="s">
        <v>1694</v>
      </c>
      <c r="C2171" s="239">
        <v>1130147</v>
      </c>
      <c r="D2171" s="239" t="s">
        <v>3086</v>
      </c>
      <c r="E2171" s="239" t="s">
        <v>356</v>
      </c>
    </row>
    <row r="2172" spans="2:5">
      <c r="B2172" s="244" t="s">
        <v>1694</v>
      </c>
      <c r="C2172" s="239">
        <v>1130149</v>
      </c>
      <c r="D2172" s="239" t="s">
        <v>3087</v>
      </c>
      <c r="E2172" s="239" t="s">
        <v>356</v>
      </c>
    </row>
    <row r="2173" spans="2:5">
      <c r="B2173" s="244" t="s">
        <v>1694</v>
      </c>
      <c r="C2173" s="239">
        <v>1130307</v>
      </c>
      <c r="D2173" s="239" t="s">
        <v>3088</v>
      </c>
      <c r="E2173" s="239" t="s">
        <v>358</v>
      </c>
    </row>
    <row r="2174" spans="2:5">
      <c r="B2174" s="244" t="s">
        <v>1694</v>
      </c>
      <c r="C2174" s="239">
        <v>1130309</v>
      </c>
      <c r="D2174" s="239" t="s">
        <v>3089</v>
      </c>
      <c r="E2174" s="239" t="s">
        <v>358</v>
      </c>
    </row>
    <row r="2175" spans="2:5">
      <c r="B2175" s="244" t="s">
        <v>1694</v>
      </c>
      <c r="C2175" s="239">
        <v>1130311</v>
      </c>
      <c r="D2175" s="239" t="s">
        <v>3090</v>
      </c>
      <c r="E2175" s="239" t="s">
        <v>358</v>
      </c>
    </row>
    <row r="2176" spans="2:5">
      <c r="B2176" s="244" t="s">
        <v>1694</v>
      </c>
      <c r="C2176" s="239">
        <v>1130313</v>
      </c>
      <c r="D2176" s="239" t="s">
        <v>3091</v>
      </c>
      <c r="E2176" s="239" t="s">
        <v>358</v>
      </c>
    </row>
    <row r="2177" spans="2:5">
      <c r="B2177" s="244" t="s">
        <v>1694</v>
      </c>
      <c r="C2177" s="239">
        <v>1130315</v>
      </c>
      <c r="D2177" s="239" t="s">
        <v>3092</v>
      </c>
      <c r="E2177" s="239" t="s">
        <v>358</v>
      </c>
    </row>
    <row r="2178" spans="2:5">
      <c r="B2178" s="244" t="s">
        <v>1694</v>
      </c>
      <c r="C2178" s="239">
        <v>1130317</v>
      </c>
      <c r="D2178" s="239" t="s">
        <v>3093</v>
      </c>
      <c r="E2178" s="239" t="s">
        <v>358</v>
      </c>
    </row>
    <row r="2179" spans="2:5">
      <c r="B2179" s="244" t="s">
        <v>1694</v>
      </c>
      <c r="C2179" s="239">
        <v>1130319</v>
      </c>
      <c r="D2179" s="239" t="s">
        <v>3094</v>
      </c>
      <c r="E2179" s="239" t="s">
        <v>358</v>
      </c>
    </row>
    <row r="2180" spans="2:5">
      <c r="B2180" s="244" t="s">
        <v>1694</v>
      </c>
      <c r="C2180" s="239">
        <v>1130337</v>
      </c>
      <c r="D2180" s="239" t="s">
        <v>3095</v>
      </c>
      <c r="E2180" s="239" t="s">
        <v>358</v>
      </c>
    </row>
    <row r="2181" spans="2:5">
      <c r="B2181" s="244" t="s">
        <v>1694</v>
      </c>
      <c r="C2181" s="239">
        <v>1130339</v>
      </c>
      <c r="D2181" s="239" t="s">
        <v>3096</v>
      </c>
      <c r="E2181" s="239" t="s">
        <v>358</v>
      </c>
    </row>
    <row r="2182" spans="2:5">
      <c r="B2182" s="244" t="s">
        <v>1694</v>
      </c>
      <c r="C2182" s="239">
        <v>1130341</v>
      </c>
      <c r="D2182" s="239" t="s">
        <v>3097</v>
      </c>
      <c r="E2182" s="239" t="s">
        <v>358</v>
      </c>
    </row>
    <row r="2183" spans="2:5">
      <c r="B2183" s="244" t="s">
        <v>1694</v>
      </c>
      <c r="C2183" s="239">
        <v>1130343</v>
      </c>
      <c r="D2183" s="239" t="s">
        <v>3098</v>
      </c>
      <c r="E2183" s="239" t="s">
        <v>358</v>
      </c>
    </row>
    <row r="2184" spans="2:5">
      <c r="B2184" s="244" t="s">
        <v>1694</v>
      </c>
      <c r="C2184" s="239">
        <v>1130345</v>
      </c>
      <c r="D2184" s="239" t="s">
        <v>3099</v>
      </c>
      <c r="E2184" s="239" t="s">
        <v>358</v>
      </c>
    </row>
    <row r="2185" spans="2:5">
      <c r="B2185" s="244" t="s">
        <v>1694</v>
      </c>
      <c r="C2185" s="239">
        <v>1130347</v>
      </c>
      <c r="D2185" s="239" t="s">
        <v>3100</v>
      </c>
      <c r="E2185" s="239" t="s">
        <v>358</v>
      </c>
    </row>
    <row r="2186" spans="2:5">
      <c r="B2186" s="244" t="s">
        <v>1694</v>
      </c>
      <c r="C2186" s="239">
        <v>1130349</v>
      </c>
      <c r="D2186" s="239" t="s">
        <v>3101</v>
      </c>
      <c r="E2186" s="239" t="s">
        <v>358</v>
      </c>
    </row>
    <row r="2187" spans="2:5">
      <c r="B2187" s="244" t="s">
        <v>1694</v>
      </c>
      <c r="C2187" s="239">
        <v>1130351</v>
      </c>
      <c r="D2187" s="239" t="s">
        <v>3102</v>
      </c>
      <c r="E2187" s="239" t="s">
        <v>358</v>
      </c>
    </row>
    <row r="2188" spans="2:5">
      <c r="B2188" s="244" t="s">
        <v>1694</v>
      </c>
      <c r="C2188" s="239">
        <v>1130353</v>
      </c>
      <c r="D2188" s="239" t="s">
        <v>3103</v>
      </c>
      <c r="E2188" s="239" t="s">
        <v>358</v>
      </c>
    </row>
    <row r="2189" spans="2:5">
      <c r="B2189" s="244" t="s">
        <v>1694</v>
      </c>
      <c r="C2189" s="239">
        <v>1130355</v>
      </c>
      <c r="D2189" s="239" t="s">
        <v>3104</v>
      </c>
      <c r="E2189" s="239" t="s">
        <v>358</v>
      </c>
    </row>
    <row r="2190" spans="2:5">
      <c r="B2190" s="244" t="s">
        <v>1694</v>
      </c>
      <c r="C2190" s="239">
        <v>1130357</v>
      </c>
      <c r="D2190" s="239" t="s">
        <v>3105</v>
      </c>
      <c r="E2190" s="239" t="s">
        <v>358</v>
      </c>
    </row>
    <row r="2191" spans="2:5">
      <c r="B2191" s="244" t="s">
        <v>1694</v>
      </c>
      <c r="C2191" s="239">
        <v>1130501</v>
      </c>
      <c r="D2191" s="239" t="s">
        <v>3106</v>
      </c>
      <c r="E2191" s="239" t="s">
        <v>360</v>
      </c>
    </row>
    <row r="2192" spans="2:5">
      <c r="B2192" s="244" t="s">
        <v>1694</v>
      </c>
      <c r="C2192" s="239">
        <v>1130503</v>
      </c>
      <c r="D2192" s="239" t="s">
        <v>3107</v>
      </c>
      <c r="E2192" s="239" t="s">
        <v>360</v>
      </c>
    </row>
    <row r="2193" spans="2:5">
      <c r="B2193" s="244" t="s">
        <v>1694</v>
      </c>
      <c r="C2193" s="239">
        <v>1130505</v>
      </c>
      <c r="D2193" s="239" t="s">
        <v>3108</v>
      </c>
      <c r="E2193" s="239" t="s">
        <v>360</v>
      </c>
    </row>
    <row r="2194" spans="2:5">
      <c r="B2194" s="244" t="s">
        <v>1694</v>
      </c>
      <c r="C2194" s="239">
        <v>1130507</v>
      </c>
      <c r="D2194" s="239" t="s">
        <v>3109</v>
      </c>
      <c r="E2194" s="239" t="s">
        <v>360</v>
      </c>
    </row>
    <row r="2195" spans="2:5">
      <c r="B2195" s="244" t="s">
        <v>1694</v>
      </c>
      <c r="C2195" s="239">
        <v>1130509</v>
      </c>
      <c r="D2195" s="239" t="s">
        <v>3110</v>
      </c>
      <c r="E2195" s="239" t="s">
        <v>360</v>
      </c>
    </row>
    <row r="2196" spans="2:5">
      <c r="B2196" s="244" t="s">
        <v>1694</v>
      </c>
      <c r="C2196" s="239">
        <v>1130511</v>
      </c>
      <c r="D2196" s="239" t="s">
        <v>3111</v>
      </c>
      <c r="E2196" s="239" t="s">
        <v>360</v>
      </c>
    </row>
    <row r="2197" spans="2:5">
      <c r="B2197" s="244" t="s">
        <v>1694</v>
      </c>
      <c r="C2197" s="239">
        <v>1130513</v>
      </c>
      <c r="D2197" s="239" t="s">
        <v>3112</v>
      </c>
      <c r="E2197" s="239" t="s">
        <v>360</v>
      </c>
    </row>
    <row r="2198" spans="2:5">
      <c r="B2198" s="244" t="s">
        <v>1694</v>
      </c>
      <c r="C2198" s="239">
        <v>1130515</v>
      </c>
      <c r="D2198" s="239" t="s">
        <v>3113</v>
      </c>
      <c r="E2198" s="239" t="s">
        <v>360</v>
      </c>
    </row>
    <row r="2199" spans="2:5">
      <c r="B2199" s="244" t="s">
        <v>1694</v>
      </c>
      <c r="C2199" s="239">
        <v>1130517</v>
      </c>
      <c r="D2199" s="239" t="s">
        <v>3114</v>
      </c>
      <c r="E2199" s="239" t="s">
        <v>360</v>
      </c>
    </row>
    <row r="2200" spans="2:5">
      <c r="B2200" s="244" t="s">
        <v>1694</v>
      </c>
      <c r="C2200" s="239">
        <v>1130519</v>
      </c>
      <c r="D2200" s="239" t="s">
        <v>3115</v>
      </c>
      <c r="E2200" s="239" t="s">
        <v>360</v>
      </c>
    </row>
    <row r="2201" spans="2:5">
      <c r="B2201" s="244" t="s">
        <v>1694</v>
      </c>
      <c r="C2201" s="239">
        <v>1130521</v>
      </c>
      <c r="D2201" s="239" t="s">
        <v>3116</v>
      </c>
      <c r="E2201" s="239" t="s">
        <v>360</v>
      </c>
    </row>
    <row r="2202" spans="2:5">
      <c r="B2202" s="244" t="s">
        <v>1694</v>
      </c>
      <c r="C2202" s="239">
        <v>1130701</v>
      </c>
      <c r="D2202" s="239" t="s">
        <v>3117</v>
      </c>
      <c r="E2202" s="239" t="s">
        <v>362</v>
      </c>
    </row>
    <row r="2203" spans="2:5">
      <c r="B2203" s="244" t="s">
        <v>1694</v>
      </c>
      <c r="C2203" s="239">
        <v>1130703</v>
      </c>
      <c r="D2203" s="239" t="s">
        <v>3118</v>
      </c>
      <c r="E2203" s="239" t="s">
        <v>362</v>
      </c>
    </row>
    <row r="2204" spans="2:5">
      <c r="B2204" s="244" t="s">
        <v>1694</v>
      </c>
      <c r="C2204" s="239">
        <v>1130705</v>
      </c>
      <c r="D2204" s="239" t="s">
        <v>3119</v>
      </c>
      <c r="E2204" s="239" t="s">
        <v>362</v>
      </c>
    </row>
    <row r="2205" spans="2:5">
      <c r="B2205" s="244" t="s">
        <v>1694</v>
      </c>
      <c r="C2205" s="239">
        <v>1130707</v>
      </c>
      <c r="D2205" s="239" t="s">
        <v>3120</v>
      </c>
      <c r="E2205" s="239" t="s">
        <v>362</v>
      </c>
    </row>
    <row r="2206" spans="2:5">
      <c r="B2206" s="244" t="s">
        <v>1694</v>
      </c>
      <c r="C2206" s="239">
        <v>1130709</v>
      </c>
      <c r="D2206" s="239" t="s">
        <v>3121</v>
      </c>
      <c r="E2206" s="239" t="s">
        <v>362</v>
      </c>
    </row>
    <row r="2207" spans="2:5">
      <c r="B2207" s="244" t="s">
        <v>1694</v>
      </c>
      <c r="C2207" s="239">
        <v>1130711</v>
      </c>
      <c r="D2207" s="239" t="s">
        <v>3122</v>
      </c>
      <c r="E2207" s="239" t="s">
        <v>362</v>
      </c>
    </row>
    <row r="2208" spans="2:5">
      <c r="B2208" s="244" t="s">
        <v>1694</v>
      </c>
      <c r="C2208" s="239">
        <v>1130713</v>
      </c>
      <c r="D2208" s="239" t="s">
        <v>3123</v>
      </c>
      <c r="E2208" s="239" t="s">
        <v>362</v>
      </c>
    </row>
    <row r="2209" spans="2:5">
      <c r="B2209" s="244" t="s">
        <v>1694</v>
      </c>
      <c r="C2209" s="239">
        <v>1130715</v>
      </c>
      <c r="D2209" s="239" t="s">
        <v>3124</v>
      </c>
      <c r="E2209" s="239" t="s">
        <v>362</v>
      </c>
    </row>
    <row r="2210" spans="2:5">
      <c r="B2210" s="244" t="s">
        <v>1694</v>
      </c>
      <c r="C2210" s="239">
        <v>1130717</v>
      </c>
      <c r="D2210" s="239" t="s">
        <v>3125</v>
      </c>
      <c r="E2210" s="239" t="s">
        <v>362</v>
      </c>
    </row>
    <row r="2211" spans="2:5">
      <c r="B2211" s="244" t="s">
        <v>1694</v>
      </c>
      <c r="C2211" s="239">
        <v>1130719</v>
      </c>
      <c r="D2211" s="239" t="s">
        <v>3126</v>
      </c>
      <c r="E2211" s="239" t="s">
        <v>362</v>
      </c>
    </row>
    <row r="2212" spans="2:5">
      <c r="B2212" s="244" t="s">
        <v>1694</v>
      </c>
      <c r="C2212" s="239">
        <v>1130721</v>
      </c>
      <c r="D2212" s="239" t="s">
        <v>3127</v>
      </c>
      <c r="E2212" s="239" t="s">
        <v>362</v>
      </c>
    </row>
    <row r="2213" spans="2:5">
      <c r="B2213" s="244" t="s">
        <v>1694</v>
      </c>
      <c r="C2213" s="239">
        <v>1130723</v>
      </c>
      <c r="D2213" s="239" t="s">
        <v>3128</v>
      </c>
      <c r="E2213" s="239" t="s">
        <v>362</v>
      </c>
    </row>
    <row r="2214" spans="2:5">
      <c r="B2214" s="244" t="s">
        <v>1694</v>
      </c>
      <c r="C2214" s="239">
        <v>1130725</v>
      </c>
      <c r="D2214" s="239" t="s">
        <v>3129</v>
      </c>
      <c r="E2214" s="239" t="s">
        <v>362</v>
      </c>
    </row>
    <row r="2215" spans="2:5">
      <c r="B2215" s="244" t="s">
        <v>1694</v>
      </c>
      <c r="C2215" s="239">
        <v>1130727</v>
      </c>
      <c r="D2215" s="239" t="s">
        <v>3130</v>
      </c>
      <c r="E2215" s="239" t="s">
        <v>362</v>
      </c>
    </row>
    <row r="2216" spans="2:5">
      <c r="B2216" s="244" t="s">
        <v>1694</v>
      </c>
      <c r="C2216" s="239">
        <v>1130729</v>
      </c>
      <c r="D2216" s="239" t="s">
        <v>3131</v>
      </c>
      <c r="E2216" s="239" t="s">
        <v>362</v>
      </c>
    </row>
    <row r="2217" spans="2:5">
      <c r="B2217" s="244" t="s">
        <v>1694</v>
      </c>
      <c r="C2217" s="239">
        <v>1130731</v>
      </c>
      <c r="D2217" s="239" t="s">
        <v>3132</v>
      </c>
      <c r="E2217" s="239" t="s">
        <v>362</v>
      </c>
    </row>
    <row r="2218" spans="2:5">
      <c r="B2218" s="244" t="s">
        <v>1694</v>
      </c>
      <c r="C2218" s="239">
        <v>1130733</v>
      </c>
      <c r="D2218" s="239" t="s">
        <v>3133</v>
      </c>
      <c r="E2218" s="239" t="s">
        <v>362</v>
      </c>
    </row>
    <row r="2219" spans="2:5">
      <c r="B2219" s="244" t="s">
        <v>1694</v>
      </c>
      <c r="C2219" s="239">
        <v>1130735</v>
      </c>
      <c r="D2219" s="239" t="s">
        <v>3134</v>
      </c>
      <c r="E2219" s="239" t="s">
        <v>362</v>
      </c>
    </row>
    <row r="2220" spans="2:5">
      <c r="B2220" s="244" t="s">
        <v>1694</v>
      </c>
      <c r="C2220" s="239">
        <v>1130737</v>
      </c>
      <c r="D2220" s="239" t="s">
        <v>3135</v>
      </c>
      <c r="E2220" s="239" t="s">
        <v>362</v>
      </c>
    </row>
    <row r="2221" spans="2:5">
      <c r="B2221" s="244" t="s">
        <v>1694</v>
      </c>
      <c r="C2221" s="239">
        <v>1130739</v>
      </c>
      <c r="D2221" s="239" t="s">
        <v>3136</v>
      </c>
      <c r="E2221" s="239" t="s">
        <v>362</v>
      </c>
    </row>
    <row r="2222" spans="2:5">
      <c r="B2222" s="244" t="s">
        <v>1694</v>
      </c>
      <c r="C2222" s="239">
        <v>1130741</v>
      </c>
      <c r="D2222" s="239" t="s">
        <v>3137</v>
      </c>
      <c r="E2222" s="239" t="s">
        <v>362</v>
      </c>
    </row>
    <row r="2223" spans="2:5">
      <c r="B2223" s="244" t="s">
        <v>1694</v>
      </c>
      <c r="C2223" s="239">
        <v>1130743</v>
      </c>
      <c r="D2223" s="239" t="s">
        <v>3138</v>
      </c>
      <c r="E2223" s="239" t="s">
        <v>362</v>
      </c>
    </row>
    <row r="2224" spans="2:5">
      <c r="B2224" s="244" t="s">
        <v>1694</v>
      </c>
      <c r="C2224" s="239">
        <v>1130745</v>
      </c>
      <c r="D2224" s="239" t="s">
        <v>3139</v>
      </c>
      <c r="E2224" s="239" t="s">
        <v>362</v>
      </c>
    </row>
    <row r="2225" spans="2:5">
      <c r="B2225" s="244" t="s">
        <v>1694</v>
      </c>
      <c r="C2225" s="239">
        <v>1130747</v>
      </c>
      <c r="D2225" s="239" t="s">
        <v>3140</v>
      </c>
      <c r="E2225" s="239" t="s">
        <v>362</v>
      </c>
    </row>
    <row r="2226" spans="2:5">
      <c r="B2226" s="244" t="s">
        <v>1694</v>
      </c>
      <c r="C2226" s="239">
        <v>1130749</v>
      </c>
      <c r="D2226" s="239" t="s">
        <v>3141</v>
      </c>
      <c r="E2226" s="239" t="s">
        <v>362</v>
      </c>
    </row>
    <row r="2227" spans="2:5">
      <c r="B2227" s="244" t="s">
        <v>1694</v>
      </c>
      <c r="C2227" s="239">
        <v>1130751</v>
      </c>
      <c r="D2227" s="239" t="s">
        <v>3142</v>
      </c>
      <c r="E2227" s="239" t="s">
        <v>362</v>
      </c>
    </row>
    <row r="2228" spans="2:5">
      <c r="B2228" s="244" t="s">
        <v>1694</v>
      </c>
      <c r="C2228" s="239">
        <v>1130753</v>
      </c>
      <c r="D2228" s="239" t="s">
        <v>3143</v>
      </c>
      <c r="E2228" s="239" t="s">
        <v>362</v>
      </c>
    </row>
    <row r="2229" spans="2:5">
      <c r="B2229" s="244" t="s">
        <v>1694</v>
      </c>
      <c r="C2229" s="239">
        <v>1130755</v>
      </c>
      <c r="D2229" s="239" t="s">
        <v>3144</v>
      </c>
      <c r="E2229" s="239" t="s">
        <v>362</v>
      </c>
    </row>
    <row r="2230" spans="2:5">
      <c r="B2230" s="244" t="s">
        <v>1694</v>
      </c>
      <c r="C2230" s="239">
        <v>1130757</v>
      </c>
      <c r="D2230" s="239" t="s">
        <v>3145</v>
      </c>
      <c r="E2230" s="239" t="s">
        <v>362</v>
      </c>
    </row>
    <row r="2231" spans="2:5">
      <c r="B2231" s="244" t="s">
        <v>1694</v>
      </c>
      <c r="C2231" s="239">
        <v>1130759</v>
      </c>
      <c r="D2231" s="239" t="s">
        <v>3146</v>
      </c>
      <c r="E2231" s="239" t="s">
        <v>362</v>
      </c>
    </row>
    <row r="2232" spans="2:5">
      <c r="B2232" s="244" t="s">
        <v>1694</v>
      </c>
      <c r="C2232" s="239">
        <v>1130761</v>
      </c>
      <c r="D2232" s="239" t="s">
        <v>3147</v>
      </c>
      <c r="E2232" s="239" t="s">
        <v>362</v>
      </c>
    </row>
    <row r="2233" spans="2:5">
      <c r="B2233" s="244" t="s">
        <v>1694</v>
      </c>
      <c r="C2233" s="239">
        <v>1130763</v>
      </c>
      <c r="D2233" s="239" t="s">
        <v>3148</v>
      </c>
      <c r="E2233" s="239" t="s">
        <v>362</v>
      </c>
    </row>
    <row r="2234" spans="2:5">
      <c r="B2234" s="244" t="s">
        <v>1694</v>
      </c>
      <c r="C2234" s="239">
        <v>1130901</v>
      </c>
      <c r="D2234" s="239" t="s">
        <v>3149</v>
      </c>
      <c r="E2234" s="239" t="s">
        <v>364</v>
      </c>
    </row>
    <row r="2235" spans="2:5">
      <c r="B2235" s="244" t="s">
        <v>1694</v>
      </c>
      <c r="C2235" s="239">
        <v>1130903</v>
      </c>
      <c r="D2235" s="239" t="s">
        <v>3150</v>
      </c>
      <c r="E2235" s="239" t="s">
        <v>364</v>
      </c>
    </row>
    <row r="2236" spans="2:5">
      <c r="B2236" s="244" t="s">
        <v>1694</v>
      </c>
      <c r="C2236" s="239">
        <v>1130905</v>
      </c>
      <c r="D2236" s="239" t="s">
        <v>3151</v>
      </c>
      <c r="E2236" s="239" t="s">
        <v>364</v>
      </c>
    </row>
    <row r="2237" spans="2:5">
      <c r="B2237" s="244" t="s">
        <v>1694</v>
      </c>
      <c r="C2237" s="239">
        <v>1130907</v>
      </c>
      <c r="D2237" s="239" t="s">
        <v>3152</v>
      </c>
      <c r="E2237" s="239" t="s">
        <v>364</v>
      </c>
    </row>
    <row r="2238" spans="2:5">
      <c r="B2238" s="244" t="s">
        <v>1694</v>
      </c>
      <c r="C2238" s="239">
        <v>1130909</v>
      </c>
      <c r="D2238" s="239" t="s">
        <v>3153</v>
      </c>
      <c r="E2238" s="239" t="s">
        <v>364</v>
      </c>
    </row>
    <row r="2239" spans="2:5">
      <c r="B2239" s="244" t="s">
        <v>1694</v>
      </c>
      <c r="C2239" s="239">
        <v>1130911</v>
      </c>
      <c r="D2239" s="239" t="s">
        <v>3154</v>
      </c>
      <c r="E2239" s="239" t="s">
        <v>364</v>
      </c>
    </row>
    <row r="2240" spans="2:5">
      <c r="B2240" s="244" t="s">
        <v>1694</v>
      </c>
      <c r="C2240" s="239">
        <v>1130913</v>
      </c>
      <c r="D2240" s="239" t="s">
        <v>3155</v>
      </c>
      <c r="E2240" s="239" t="s">
        <v>364</v>
      </c>
    </row>
    <row r="2241" spans="2:5">
      <c r="B2241" s="244" t="s">
        <v>1694</v>
      </c>
      <c r="C2241" s="239">
        <v>1130915</v>
      </c>
      <c r="D2241" s="239" t="s">
        <v>3156</v>
      </c>
      <c r="E2241" s="239" t="s">
        <v>364</v>
      </c>
    </row>
    <row r="2242" spans="2:5">
      <c r="B2242" s="244" t="s">
        <v>1694</v>
      </c>
      <c r="C2242" s="239">
        <v>1130917</v>
      </c>
      <c r="D2242" s="239" t="s">
        <v>3157</v>
      </c>
      <c r="E2242" s="239" t="s">
        <v>364</v>
      </c>
    </row>
    <row r="2243" spans="2:5">
      <c r="B2243" s="244" t="s">
        <v>1694</v>
      </c>
      <c r="C2243" s="239">
        <v>1130919</v>
      </c>
      <c r="D2243" s="239" t="s">
        <v>3158</v>
      </c>
      <c r="E2243" s="239" t="s">
        <v>364</v>
      </c>
    </row>
    <row r="2244" spans="2:5">
      <c r="B2244" s="244" t="s">
        <v>1694</v>
      </c>
      <c r="C2244" s="239">
        <v>1130921</v>
      </c>
      <c r="D2244" s="239" t="s">
        <v>3159</v>
      </c>
      <c r="E2244" s="239" t="s">
        <v>364</v>
      </c>
    </row>
    <row r="2245" spans="2:5">
      <c r="B2245" s="244" t="s">
        <v>1694</v>
      </c>
      <c r="C2245" s="239">
        <v>1130923</v>
      </c>
      <c r="D2245" s="239" t="s">
        <v>3160</v>
      </c>
      <c r="E2245" s="239" t="s">
        <v>364</v>
      </c>
    </row>
    <row r="2246" spans="2:5">
      <c r="B2246" s="244" t="s">
        <v>1694</v>
      </c>
      <c r="C2246" s="239">
        <v>1130925</v>
      </c>
      <c r="D2246" s="239" t="s">
        <v>3161</v>
      </c>
      <c r="E2246" s="239" t="s">
        <v>364</v>
      </c>
    </row>
    <row r="2247" spans="2:5">
      <c r="B2247" s="244" t="s">
        <v>1694</v>
      </c>
      <c r="C2247" s="239">
        <v>1130927</v>
      </c>
      <c r="D2247" s="239" t="s">
        <v>3162</v>
      </c>
      <c r="E2247" s="239" t="s">
        <v>364</v>
      </c>
    </row>
    <row r="2248" spans="2:5">
      <c r="B2248" s="244" t="s">
        <v>1694</v>
      </c>
      <c r="C2248" s="239">
        <v>1130929</v>
      </c>
      <c r="D2248" s="239" t="s">
        <v>3163</v>
      </c>
      <c r="E2248" s="239" t="s">
        <v>364</v>
      </c>
    </row>
    <row r="2249" spans="2:5">
      <c r="B2249" s="244" t="s">
        <v>1694</v>
      </c>
      <c r="C2249" s="239">
        <v>1130931</v>
      </c>
      <c r="D2249" s="239" t="s">
        <v>3164</v>
      </c>
      <c r="E2249" s="239" t="s">
        <v>364</v>
      </c>
    </row>
    <row r="2250" spans="2:5">
      <c r="B2250" s="244" t="s">
        <v>1694</v>
      </c>
      <c r="C2250" s="239">
        <v>1130933</v>
      </c>
      <c r="D2250" s="239" t="s">
        <v>3165</v>
      </c>
      <c r="E2250" s="239" t="s">
        <v>364</v>
      </c>
    </row>
    <row r="2251" spans="2:5">
      <c r="B2251" s="244" t="s">
        <v>1694</v>
      </c>
      <c r="C2251" s="239">
        <v>1130935</v>
      </c>
      <c r="D2251" s="239" t="s">
        <v>3166</v>
      </c>
      <c r="E2251" s="239" t="s">
        <v>364</v>
      </c>
    </row>
    <row r="2252" spans="2:5">
      <c r="B2252" s="244" t="s">
        <v>1694</v>
      </c>
      <c r="C2252" s="239">
        <v>1130937</v>
      </c>
      <c r="D2252" s="239" t="s">
        <v>3167</v>
      </c>
      <c r="E2252" s="239" t="s">
        <v>364</v>
      </c>
    </row>
    <row r="2253" spans="2:5">
      <c r="B2253" s="244" t="s">
        <v>1694</v>
      </c>
      <c r="C2253" s="239">
        <v>1130939</v>
      </c>
      <c r="D2253" s="239" t="s">
        <v>3168</v>
      </c>
      <c r="E2253" s="239" t="s">
        <v>364</v>
      </c>
    </row>
    <row r="2254" spans="2:5">
      <c r="B2254" s="244" t="s">
        <v>1694</v>
      </c>
      <c r="C2254" s="239">
        <v>1131101</v>
      </c>
      <c r="D2254" s="239" t="s">
        <v>3169</v>
      </c>
      <c r="E2254" s="239" t="s">
        <v>366</v>
      </c>
    </row>
    <row r="2255" spans="2:5">
      <c r="B2255" s="244" t="s">
        <v>1694</v>
      </c>
      <c r="C2255" s="239">
        <v>1131103</v>
      </c>
      <c r="D2255" s="239" t="s">
        <v>3170</v>
      </c>
      <c r="E2255" s="239" t="s">
        <v>366</v>
      </c>
    </row>
    <row r="2256" spans="2:5">
      <c r="B2256" s="244" t="s">
        <v>1694</v>
      </c>
      <c r="C2256" s="239">
        <v>1131105</v>
      </c>
      <c r="D2256" s="239" t="s">
        <v>3171</v>
      </c>
      <c r="E2256" s="239" t="s">
        <v>366</v>
      </c>
    </row>
    <row r="2257" spans="2:5">
      <c r="B2257" s="244" t="s">
        <v>1694</v>
      </c>
      <c r="C2257" s="239">
        <v>1131107</v>
      </c>
      <c r="D2257" s="239" t="s">
        <v>3172</v>
      </c>
      <c r="E2257" s="239" t="s">
        <v>366</v>
      </c>
    </row>
    <row r="2258" spans="2:5">
      <c r="B2258" s="244" t="s">
        <v>1694</v>
      </c>
      <c r="C2258" s="239">
        <v>1131109</v>
      </c>
      <c r="D2258" s="239" t="s">
        <v>3173</v>
      </c>
      <c r="E2258" s="239" t="s">
        <v>366</v>
      </c>
    </row>
    <row r="2259" spans="2:5">
      <c r="B2259" s="244" t="s">
        <v>1694</v>
      </c>
      <c r="C2259" s="239">
        <v>1131111</v>
      </c>
      <c r="D2259" s="239" t="s">
        <v>3174</v>
      </c>
      <c r="E2259" s="239" t="s">
        <v>366</v>
      </c>
    </row>
    <row r="2260" spans="2:5">
      <c r="B2260" s="244" t="s">
        <v>1694</v>
      </c>
      <c r="C2260" s="239">
        <v>1131113</v>
      </c>
      <c r="D2260" s="239" t="s">
        <v>3175</v>
      </c>
      <c r="E2260" s="239" t="s">
        <v>366</v>
      </c>
    </row>
    <row r="2261" spans="2:5">
      <c r="B2261" s="244" t="s">
        <v>1694</v>
      </c>
      <c r="C2261" s="239">
        <v>1131115</v>
      </c>
      <c r="D2261" s="239" t="s">
        <v>3176</v>
      </c>
      <c r="E2261" s="239" t="s">
        <v>366</v>
      </c>
    </row>
    <row r="2262" spans="2:5">
      <c r="B2262" s="244" t="s">
        <v>1694</v>
      </c>
      <c r="C2262" s="239">
        <v>1131117</v>
      </c>
      <c r="D2262" s="239" t="s">
        <v>3177</v>
      </c>
      <c r="E2262" s="239" t="s">
        <v>366</v>
      </c>
    </row>
    <row r="2263" spans="2:5">
      <c r="B2263" s="244" t="s">
        <v>1694</v>
      </c>
      <c r="C2263" s="239">
        <v>1131119</v>
      </c>
      <c r="D2263" s="239" t="s">
        <v>3178</v>
      </c>
      <c r="E2263" s="239" t="s">
        <v>366</v>
      </c>
    </row>
    <row r="2264" spans="2:5">
      <c r="B2264" s="244" t="s">
        <v>1694</v>
      </c>
      <c r="C2264" s="239">
        <v>1131121</v>
      </c>
      <c r="D2264" s="239" t="s">
        <v>3179</v>
      </c>
      <c r="E2264" s="239" t="s">
        <v>366</v>
      </c>
    </row>
    <row r="2265" spans="2:5">
      <c r="B2265" s="244" t="s">
        <v>1694</v>
      </c>
      <c r="C2265" s="239">
        <v>1131123</v>
      </c>
      <c r="D2265" s="239" t="s">
        <v>3180</v>
      </c>
      <c r="E2265" s="239" t="s">
        <v>366</v>
      </c>
    </row>
    <row r="2266" spans="2:5">
      <c r="B2266" s="244" t="s">
        <v>1694</v>
      </c>
      <c r="C2266" s="239">
        <v>1131125</v>
      </c>
      <c r="D2266" s="239" t="s">
        <v>3181</v>
      </c>
      <c r="E2266" s="239" t="s">
        <v>366</v>
      </c>
    </row>
    <row r="2267" spans="2:5">
      <c r="B2267" s="244" t="s">
        <v>1694</v>
      </c>
      <c r="C2267" s="239">
        <v>1131127</v>
      </c>
      <c r="D2267" s="239" t="s">
        <v>3182</v>
      </c>
      <c r="E2267" s="239" t="s">
        <v>366</v>
      </c>
    </row>
    <row r="2268" spans="2:5">
      <c r="B2268" s="244" t="s">
        <v>1694</v>
      </c>
      <c r="C2268" s="239">
        <v>1131129</v>
      </c>
      <c r="D2268" s="239" t="s">
        <v>3183</v>
      </c>
      <c r="E2268" s="239" t="s">
        <v>366</v>
      </c>
    </row>
    <row r="2269" spans="2:5">
      <c r="B2269" s="244" t="s">
        <v>1694</v>
      </c>
      <c r="C2269" s="239">
        <v>1131131</v>
      </c>
      <c r="D2269" s="239" t="s">
        <v>3184</v>
      </c>
      <c r="E2269" s="239" t="s">
        <v>366</v>
      </c>
    </row>
    <row r="2270" spans="2:5">
      <c r="B2270" s="244" t="s">
        <v>1694</v>
      </c>
      <c r="C2270" s="239">
        <v>1131133</v>
      </c>
      <c r="D2270" s="239" t="s">
        <v>3185</v>
      </c>
      <c r="E2270" s="239" t="s">
        <v>366</v>
      </c>
    </row>
    <row r="2271" spans="2:5">
      <c r="B2271" s="244" t="s">
        <v>1694</v>
      </c>
      <c r="C2271" s="239">
        <v>1131135</v>
      </c>
      <c r="D2271" s="239" t="s">
        <v>3186</v>
      </c>
      <c r="E2271" s="239" t="s">
        <v>366</v>
      </c>
    </row>
    <row r="2272" spans="2:5">
      <c r="B2272" s="244" t="s">
        <v>1694</v>
      </c>
      <c r="C2272" s="239">
        <v>1131137</v>
      </c>
      <c r="D2272" s="239" t="s">
        <v>3187</v>
      </c>
      <c r="E2272" s="239" t="s">
        <v>366</v>
      </c>
    </row>
    <row r="2273" spans="2:5">
      <c r="B2273" s="244" t="s">
        <v>1694</v>
      </c>
      <c r="C2273" s="239">
        <v>1131139</v>
      </c>
      <c r="D2273" s="239" t="s">
        <v>3188</v>
      </c>
      <c r="E2273" s="239" t="s">
        <v>366</v>
      </c>
    </row>
    <row r="2274" spans="2:5">
      <c r="B2274" s="244" t="s">
        <v>1694</v>
      </c>
      <c r="C2274" s="239">
        <v>1131141</v>
      </c>
      <c r="D2274" s="239" t="s">
        <v>3189</v>
      </c>
      <c r="E2274" s="239" t="s">
        <v>366</v>
      </c>
    </row>
    <row r="2275" spans="2:5">
      <c r="B2275" s="244" t="s">
        <v>1694</v>
      </c>
      <c r="C2275" s="239">
        <v>1131301</v>
      </c>
      <c r="D2275" s="239" t="s">
        <v>3190</v>
      </c>
      <c r="E2275" s="239" t="s">
        <v>368</v>
      </c>
    </row>
    <row r="2276" spans="2:5">
      <c r="B2276" s="244" t="s">
        <v>1694</v>
      </c>
      <c r="C2276" s="239">
        <v>1131303</v>
      </c>
      <c r="D2276" s="239" t="s">
        <v>3191</v>
      </c>
      <c r="E2276" s="239" t="s">
        <v>368</v>
      </c>
    </row>
    <row r="2277" spans="2:5">
      <c r="B2277" s="244" t="s">
        <v>1694</v>
      </c>
      <c r="C2277" s="239">
        <v>1131305</v>
      </c>
      <c r="D2277" s="239" t="s">
        <v>3192</v>
      </c>
      <c r="E2277" s="239" t="s">
        <v>368</v>
      </c>
    </row>
    <row r="2278" spans="2:5">
      <c r="B2278" s="244" t="s">
        <v>1694</v>
      </c>
      <c r="C2278" s="239">
        <v>1131307</v>
      </c>
      <c r="D2278" s="239" t="s">
        <v>3193</v>
      </c>
      <c r="E2278" s="239" t="s">
        <v>368</v>
      </c>
    </row>
    <row r="2279" spans="2:5">
      <c r="B2279" s="244" t="s">
        <v>1694</v>
      </c>
      <c r="C2279" s="239">
        <v>1131309</v>
      </c>
      <c r="D2279" s="239" t="s">
        <v>3194</v>
      </c>
      <c r="E2279" s="239" t="s">
        <v>368</v>
      </c>
    </row>
    <row r="2280" spans="2:5">
      <c r="B2280" s="244" t="s">
        <v>1694</v>
      </c>
      <c r="C2280" s="239">
        <v>1131311</v>
      </c>
      <c r="D2280" s="239" t="s">
        <v>3195</v>
      </c>
      <c r="E2280" s="239" t="s">
        <v>368</v>
      </c>
    </row>
    <row r="2281" spans="2:5">
      <c r="B2281" s="244" t="s">
        <v>1694</v>
      </c>
      <c r="C2281" s="239">
        <v>1131313</v>
      </c>
      <c r="D2281" s="239" t="s">
        <v>3196</v>
      </c>
      <c r="E2281" s="239" t="s">
        <v>368</v>
      </c>
    </row>
    <row r="2282" spans="2:5">
      <c r="B2282" s="244" t="s">
        <v>1694</v>
      </c>
      <c r="C2282" s="239">
        <v>1131315</v>
      </c>
      <c r="D2282" s="239" t="s">
        <v>3197</v>
      </c>
      <c r="E2282" s="239" t="s">
        <v>368</v>
      </c>
    </row>
    <row r="2283" spans="2:5">
      <c r="B2283" s="244" t="s">
        <v>1694</v>
      </c>
      <c r="C2283" s="239">
        <v>1131317</v>
      </c>
      <c r="D2283" s="239" t="s">
        <v>3198</v>
      </c>
      <c r="E2283" s="239" t="s">
        <v>368</v>
      </c>
    </row>
    <row r="2284" spans="2:5">
      <c r="B2284" s="244" t="s">
        <v>1694</v>
      </c>
      <c r="C2284" s="239">
        <v>1131319</v>
      </c>
      <c r="D2284" s="239" t="s">
        <v>3199</v>
      </c>
      <c r="E2284" s="239" t="s">
        <v>368</v>
      </c>
    </row>
    <row r="2285" spans="2:5">
      <c r="B2285" s="244" t="s">
        <v>1694</v>
      </c>
      <c r="C2285" s="239">
        <v>1131321</v>
      </c>
      <c r="D2285" s="239" t="s">
        <v>3200</v>
      </c>
      <c r="E2285" s="239" t="s">
        <v>368</v>
      </c>
    </row>
    <row r="2286" spans="2:5">
      <c r="B2286" s="244" t="s">
        <v>1694</v>
      </c>
      <c r="C2286" s="239">
        <v>1131323</v>
      </c>
      <c r="D2286" s="239" t="s">
        <v>3201</v>
      </c>
      <c r="E2286" s="239" t="s">
        <v>368</v>
      </c>
    </row>
    <row r="2287" spans="2:5">
      <c r="B2287" s="244" t="s">
        <v>1694</v>
      </c>
      <c r="C2287" s="239">
        <v>1131325</v>
      </c>
      <c r="D2287" s="239" t="s">
        <v>3202</v>
      </c>
      <c r="E2287" s="239" t="s">
        <v>368</v>
      </c>
    </row>
    <row r="2288" spans="2:5">
      <c r="B2288" s="244" t="s">
        <v>1694</v>
      </c>
      <c r="C2288" s="239">
        <v>1131327</v>
      </c>
      <c r="D2288" s="239" t="s">
        <v>3203</v>
      </c>
      <c r="E2288" s="239" t="s">
        <v>368</v>
      </c>
    </row>
    <row r="2289" spans="2:5">
      <c r="B2289" s="244" t="s">
        <v>1694</v>
      </c>
      <c r="C2289" s="239">
        <v>1131329</v>
      </c>
      <c r="D2289" s="239" t="s">
        <v>3204</v>
      </c>
      <c r="E2289" s="239" t="s">
        <v>368</v>
      </c>
    </row>
    <row r="2290" spans="2:5">
      <c r="B2290" s="244" t="s">
        <v>1694</v>
      </c>
      <c r="C2290" s="239">
        <v>1131331</v>
      </c>
      <c r="D2290" s="239" t="s">
        <v>3205</v>
      </c>
      <c r="E2290" s="239" t="s">
        <v>368</v>
      </c>
    </row>
    <row r="2291" spans="2:5">
      <c r="B2291" s="244" t="s">
        <v>1694</v>
      </c>
      <c r="C2291" s="239">
        <v>1131333</v>
      </c>
      <c r="D2291" s="239" t="s">
        <v>3206</v>
      </c>
      <c r="E2291" s="239" t="s">
        <v>368</v>
      </c>
    </row>
    <row r="2292" spans="2:5">
      <c r="B2292" s="244" t="s">
        <v>1694</v>
      </c>
      <c r="C2292" s="239">
        <v>1131335</v>
      </c>
      <c r="D2292" s="239" t="s">
        <v>3207</v>
      </c>
      <c r="E2292" s="239" t="s">
        <v>368</v>
      </c>
    </row>
    <row r="2293" spans="2:5">
      <c r="B2293" s="244" t="s">
        <v>1694</v>
      </c>
      <c r="C2293" s="239">
        <v>1131337</v>
      </c>
      <c r="D2293" s="239" t="s">
        <v>3208</v>
      </c>
      <c r="E2293" s="239" t="s">
        <v>368</v>
      </c>
    </row>
    <row r="2294" spans="2:5">
      <c r="B2294" s="244" t="s">
        <v>1694</v>
      </c>
      <c r="C2294" s="239">
        <v>1131339</v>
      </c>
      <c r="D2294" s="239" t="s">
        <v>3209</v>
      </c>
      <c r="E2294" s="239" t="s">
        <v>368</v>
      </c>
    </row>
    <row r="2295" spans="2:5">
      <c r="B2295" s="244" t="s">
        <v>1694</v>
      </c>
      <c r="C2295" s="239">
        <v>1131501</v>
      </c>
      <c r="D2295" s="239" t="s">
        <v>3210</v>
      </c>
      <c r="E2295" s="239" t="s">
        <v>370</v>
      </c>
    </row>
    <row r="2296" spans="2:5">
      <c r="B2296" s="244" t="s">
        <v>1694</v>
      </c>
      <c r="C2296" s="239">
        <v>1131503</v>
      </c>
      <c r="D2296" s="239" t="s">
        <v>3211</v>
      </c>
      <c r="E2296" s="239" t="s">
        <v>370</v>
      </c>
    </row>
    <row r="2297" spans="2:5">
      <c r="B2297" s="244" t="s">
        <v>1694</v>
      </c>
      <c r="C2297" s="239">
        <v>1131505</v>
      </c>
      <c r="D2297" s="239" t="s">
        <v>3212</v>
      </c>
      <c r="E2297" s="239" t="s">
        <v>370</v>
      </c>
    </row>
    <row r="2298" spans="2:5">
      <c r="B2298" s="244" t="s">
        <v>1694</v>
      </c>
      <c r="C2298" s="239">
        <v>1131507</v>
      </c>
      <c r="D2298" s="239" t="s">
        <v>3213</v>
      </c>
      <c r="E2298" s="239" t="s">
        <v>370</v>
      </c>
    </row>
    <row r="2299" spans="2:5">
      <c r="B2299" s="244" t="s">
        <v>1694</v>
      </c>
      <c r="C2299" s="239">
        <v>1131509</v>
      </c>
      <c r="D2299" s="239" t="s">
        <v>3214</v>
      </c>
      <c r="E2299" s="239" t="s">
        <v>370</v>
      </c>
    </row>
    <row r="2300" spans="2:5">
      <c r="B2300" s="244" t="s">
        <v>1694</v>
      </c>
      <c r="C2300" s="239">
        <v>1131511</v>
      </c>
      <c r="D2300" s="239" t="s">
        <v>3215</v>
      </c>
      <c r="E2300" s="239" t="s">
        <v>370</v>
      </c>
    </row>
    <row r="2301" spans="2:5">
      <c r="B2301" s="244" t="s">
        <v>1694</v>
      </c>
      <c r="C2301" s="239">
        <v>1131513</v>
      </c>
      <c r="D2301" s="239" t="s">
        <v>3216</v>
      </c>
      <c r="E2301" s="239" t="s">
        <v>370</v>
      </c>
    </row>
    <row r="2302" spans="2:5">
      <c r="B2302" s="244" t="s">
        <v>1694</v>
      </c>
      <c r="C2302" s="239">
        <v>1131515</v>
      </c>
      <c r="D2302" s="239" t="s">
        <v>3217</v>
      </c>
      <c r="E2302" s="239" t="s">
        <v>370</v>
      </c>
    </row>
    <row r="2303" spans="2:5">
      <c r="B2303" s="244" t="s">
        <v>1694</v>
      </c>
      <c r="C2303" s="239">
        <v>1131517</v>
      </c>
      <c r="D2303" s="239" t="s">
        <v>3218</v>
      </c>
      <c r="E2303" s="239" t="s">
        <v>370</v>
      </c>
    </row>
    <row r="2304" spans="2:5">
      <c r="B2304" s="244" t="s">
        <v>1694</v>
      </c>
      <c r="C2304" s="239">
        <v>1131519</v>
      </c>
      <c r="D2304" s="239" t="s">
        <v>3219</v>
      </c>
      <c r="E2304" s="239" t="s">
        <v>370</v>
      </c>
    </row>
    <row r="2305" spans="2:5">
      <c r="B2305" s="244" t="s">
        <v>1694</v>
      </c>
      <c r="C2305" s="239">
        <v>1131521</v>
      </c>
      <c r="D2305" s="239" t="s">
        <v>3220</v>
      </c>
      <c r="E2305" s="239" t="s">
        <v>370</v>
      </c>
    </row>
    <row r="2306" spans="2:5">
      <c r="B2306" s="244" t="s">
        <v>1694</v>
      </c>
      <c r="C2306" s="239">
        <v>1131523</v>
      </c>
      <c r="D2306" s="239" t="s">
        <v>3221</v>
      </c>
      <c r="E2306" s="239" t="s">
        <v>370</v>
      </c>
    </row>
    <row r="2307" spans="2:5">
      <c r="B2307" s="244" t="s">
        <v>1694</v>
      </c>
      <c r="C2307" s="239">
        <v>1131525</v>
      </c>
      <c r="D2307" s="239" t="s">
        <v>3222</v>
      </c>
      <c r="E2307" s="239" t="s">
        <v>370</v>
      </c>
    </row>
    <row r="2308" spans="2:5">
      <c r="B2308" s="244" t="s">
        <v>1694</v>
      </c>
      <c r="C2308" s="239">
        <v>1131527</v>
      </c>
      <c r="D2308" s="239" t="s">
        <v>3223</v>
      </c>
      <c r="E2308" s="239" t="s">
        <v>370</v>
      </c>
    </row>
    <row r="2309" spans="2:5">
      <c r="B2309" s="244" t="s">
        <v>1694</v>
      </c>
      <c r="C2309" s="239">
        <v>1131529</v>
      </c>
      <c r="D2309" s="239" t="s">
        <v>3224</v>
      </c>
      <c r="E2309" s="239" t="s">
        <v>370</v>
      </c>
    </row>
    <row r="2310" spans="2:5">
      <c r="B2310" s="244" t="s">
        <v>1694</v>
      </c>
      <c r="C2310" s="239">
        <v>1131531</v>
      </c>
      <c r="D2310" s="239" t="s">
        <v>3225</v>
      </c>
      <c r="E2310" s="239" t="s">
        <v>370</v>
      </c>
    </row>
    <row r="2311" spans="2:5">
      <c r="B2311" s="244" t="s">
        <v>1694</v>
      </c>
      <c r="C2311" s="239">
        <v>1131533</v>
      </c>
      <c r="D2311" s="239" t="s">
        <v>3226</v>
      </c>
      <c r="E2311" s="239" t="s">
        <v>370</v>
      </c>
    </row>
    <row r="2312" spans="2:5">
      <c r="B2312" s="244" t="s">
        <v>1694</v>
      </c>
      <c r="C2312" s="239">
        <v>1131535</v>
      </c>
      <c r="D2312" s="239" t="s">
        <v>3227</v>
      </c>
      <c r="E2312" s="239" t="s">
        <v>370</v>
      </c>
    </row>
    <row r="2313" spans="2:5">
      <c r="B2313" s="244" t="s">
        <v>1694</v>
      </c>
      <c r="C2313" s="239">
        <v>1131537</v>
      </c>
      <c r="D2313" s="239" t="s">
        <v>3228</v>
      </c>
      <c r="E2313" s="239" t="s">
        <v>370</v>
      </c>
    </row>
    <row r="2314" spans="2:5">
      <c r="B2314" s="244" t="s">
        <v>1694</v>
      </c>
      <c r="C2314" s="239">
        <v>1131539</v>
      </c>
      <c r="D2314" s="239" t="s">
        <v>3229</v>
      </c>
      <c r="E2314" s="239" t="s">
        <v>370</v>
      </c>
    </row>
    <row r="2315" spans="2:5">
      <c r="B2315" s="244" t="s">
        <v>1694</v>
      </c>
      <c r="C2315" s="239">
        <v>1131541</v>
      </c>
      <c r="D2315" s="239" t="s">
        <v>3230</v>
      </c>
      <c r="E2315" s="239" t="s">
        <v>370</v>
      </c>
    </row>
    <row r="2316" spans="2:5">
      <c r="B2316" s="244" t="s">
        <v>1694</v>
      </c>
      <c r="C2316" s="239">
        <v>1131543</v>
      </c>
      <c r="D2316" s="239" t="s">
        <v>3231</v>
      </c>
      <c r="E2316" s="239" t="s">
        <v>370</v>
      </c>
    </row>
    <row r="2317" spans="2:5">
      <c r="B2317" s="244" t="s">
        <v>1694</v>
      </c>
      <c r="C2317" s="239">
        <v>1131701</v>
      </c>
      <c r="D2317" s="239" t="s">
        <v>3232</v>
      </c>
      <c r="E2317" s="239" t="s">
        <v>372</v>
      </c>
    </row>
    <row r="2318" spans="2:5">
      <c r="B2318" s="244" t="s">
        <v>1694</v>
      </c>
      <c r="C2318" s="239">
        <v>1131703</v>
      </c>
      <c r="D2318" s="239" t="s">
        <v>3233</v>
      </c>
      <c r="E2318" s="239" t="s">
        <v>372</v>
      </c>
    </row>
    <row r="2319" spans="2:5">
      <c r="B2319" s="244" t="s">
        <v>1694</v>
      </c>
      <c r="C2319" s="239">
        <v>1131705</v>
      </c>
      <c r="D2319" s="239" t="s">
        <v>3234</v>
      </c>
      <c r="E2319" s="239" t="s">
        <v>372</v>
      </c>
    </row>
    <row r="2320" spans="2:5">
      <c r="B2320" s="244" t="s">
        <v>1694</v>
      </c>
      <c r="C2320" s="239">
        <v>1131707</v>
      </c>
      <c r="D2320" s="239" t="s">
        <v>3235</v>
      </c>
      <c r="E2320" s="239" t="s">
        <v>372</v>
      </c>
    </row>
    <row r="2321" spans="2:5">
      <c r="B2321" s="244" t="s">
        <v>1694</v>
      </c>
      <c r="C2321" s="239">
        <v>1131709</v>
      </c>
      <c r="D2321" s="239" t="s">
        <v>3236</v>
      </c>
      <c r="E2321" s="239" t="s">
        <v>372</v>
      </c>
    </row>
    <row r="2322" spans="2:5">
      <c r="B2322" s="244" t="s">
        <v>1694</v>
      </c>
      <c r="C2322" s="239">
        <v>1131711</v>
      </c>
      <c r="D2322" s="239" t="s">
        <v>3237</v>
      </c>
      <c r="E2322" s="239" t="s">
        <v>372</v>
      </c>
    </row>
    <row r="2323" spans="2:5">
      <c r="B2323" s="244" t="s">
        <v>1694</v>
      </c>
      <c r="C2323" s="239">
        <v>1131713</v>
      </c>
      <c r="D2323" s="239" t="s">
        <v>3238</v>
      </c>
      <c r="E2323" s="239" t="s">
        <v>372</v>
      </c>
    </row>
    <row r="2324" spans="2:5">
      <c r="B2324" s="244" t="s">
        <v>1694</v>
      </c>
      <c r="C2324" s="239">
        <v>1131715</v>
      </c>
      <c r="D2324" s="239" t="s">
        <v>3239</v>
      </c>
      <c r="E2324" s="239" t="s">
        <v>372</v>
      </c>
    </row>
    <row r="2325" spans="2:5">
      <c r="B2325" s="244" t="s">
        <v>1694</v>
      </c>
      <c r="C2325" s="239">
        <v>1131717</v>
      </c>
      <c r="D2325" s="239" t="s">
        <v>3240</v>
      </c>
      <c r="E2325" s="239" t="s">
        <v>372</v>
      </c>
    </row>
    <row r="2326" spans="2:5">
      <c r="B2326" s="244" t="s">
        <v>1694</v>
      </c>
      <c r="C2326" s="239">
        <v>1131719</v>
      </c>
      <c r="D2326" s="239" t="s">
        <v>3241</v>
      </c>
      <c r="E2326" s="239" t="s">
        <v>372</v>
      </c>
    </row>
    <row r="2327" spans="2:5">
      <c r="B2327" s="244" t="s">
        <v>1694</v>
      </c>
      <c r="C2327" s="239">
        <v>1131721</v>
      </c>
      <c r="D2327" s="239" t="s">
        <v>3242</v>
      </c>
      <c r="E2327" s="239" t="s">
        <v>372</v>
      </c>
    </row>
    <row r="2328" spans="2:5">
      <c r="B2328" s="244" t="s">
        <v>1694</v>
      </c>
      <c r="C2328" s="239">
        <v>1131723</v>
      </c>
      <c r="D2328" s="239" t="s">
        <v>3243</v>
      </c>
      <c r="E2328" s="239" t="s">
        <v>372</v>
      </c>
    </row>
    <row r="2329" spans="2:5">
      <c r="B2329" s="244" t="s">
        <v>1694</v>
      </c>
      <c r="C2329" s="239">
        <v>1131725</v>
      </c>
      <c r="D2329" s="239" t="s">
        <v>3244</v>
      </c>
      <c r="E2329" s="239" t="s">
        <v>372</v>
      </c>
    </row>
    <row r="2330" spans="2:5">
      <c r="B2330" s="244" t="s">
        <v>1694</v>
      </c>
      <c r="C2330" s="239">
        <v>1131727</v>
      </c>
      <c r="D2330" s="239" t="s">
        <v>3245</v>
      </c>
      <c r="E2330" s="239" t="s">
        <v>372</v>
      </c>
    </row>
    <row r="2331" spans="2:5">
      <c r="B2331" s="244" t="s">
        <v>1694</v>
      </c>
      <c r="C2331" s="239">
        <v>1131729</v>
      </c>
      <c r="D2331" s="239" t="s">
        <v>3246</v>
      </c>
      <c r="E2331" s="239" t="s">
        <v>372</v>
      </c>
    </row>
    <row r="2332" spans="2:5">
      <c r="B2332" s="244" t="s">
        <v>1694</v>
      </c>
      <c r="C2332" s="239">
        <v>1131731</v>
      </c>
      <c r="D2332" s="239" t="s">
        <v>3247</v>
      </c>
      <c r="E2332" s="239" t="s">
        <v>372</v>
      </c>
    </row>
    <row r="2333" spans="2:5">
      <c r="B2333" s="244" t="s">
        <v>1694</v>
      </c>
      <c r="C2333" s="239">
        <v>1131733</v>
      </c>
      <c r="D2333" s="239" t="s">
        <v>3248</v>
      </c>
      <c r="E2333" s="239" t="s">
        <v>372</v>
      </c>
    </row>
    <row r="2334" spans="2:5">
      <c r="B2334" s="244" t="s">
        <v>1694</v>
      </c>
      <c r="C2334" s="239">
        <v>1131735</v>
      </c>
      <c r="D2334" s="239" t="s">
        <v>3249</v>
      </c>
      <c r="E2334" s="239" t="s">
        <v>372</v>
      </c>
    </row>
    <row r="2335" spans="2:5">
      <c r="B2335" s="244" t="s">
        <v>1694</v>
      </c>
      <c r="C2335" s="239">
        <v>1131737</v>
      </c>
      <c r="D2335" s="239" t="s">
        <v>3250</v>
      </c>
      <c r="E2335" s="239" t="s">
        <v>372</v>
      </c>
    </row>
    <row r="2336" spans="2:5">
      <c r="B2336" s="244" t="s">
        <v>1694</v>
      </c>
      <c r="C2336" s="239">
        <v>1131739</v>
      </c>
      <c r="D2336" s="239" t="s">
        <v>3251</v>
      </c>
      <c r="E2336" s="239" t="s">
        <v>372</v>
      </c>
    </row>
    <row r="2337" spans="2:5">
      <c r="B2337" s="244" t="s">
        <v>1694</v>
      </c>
      <c r="C2337" s="239">
        <v>1131741</v>
      </c>
      <c r="D2337" s="239" t="s">
        <v>3252</v>
      </c>
      <c r="E2337" s="239" t="s">
        <v>372</v>
      </c>
    </row>
    <row r="2338" spans="2:5">
      <c r="B2338" s="244" t="s">
        <v>1694</v>
      </c>
      <c r="C2338" s="239">
        <v>1131743</v>
      </c>
      <c r="D2338" s="239" t="s">
        <v>3253</v>
      </c>
      <c r="E2338" s="239" t="s">
        <v>372</v>
      </c>
    </row>
    <row r="2339" spans="2:5">
      <c r="B2339" s="244" t="s">
        <v>1694</v>
      </c>
      <c r="C2339" s="239">
        <v>1131745</v>
      </c>
      <c r="D2339" s="239" t="s">
        <v>3254</v>
      </c>
      <c r="E2339" s="239" t="s">
        <v>372</v>
      </c>
    </row>
    <row r="2340" spans="2:5">
      <c r="B2340" s="244" t="s">
        <v>1694</v>
      </c>
      <c r="C2340" s="239">
        <v>1131747</v>
      </c>
      <c r="D2340" s="239" t="s">
        <v>3255</v>
      </c>
      <c r="E2340" s="239" t="s">
        <v>372</v>
      </c>
    </row>
    <row r="2341" spans="2:5">
      <c r="B2341" s="244" t="s">
        <v>1694</v>
      </c>
      <c r="C2341" s="239">
        <v>1131749</v>
      </c>
      <c r="D2341" s="239" t="s">
        <v>3256</v>
      </c>
      <c r="E2341" s="239" t="s">
        <v>372</v>
      </c>
    </row>
    <row r="2342" spans="2:5">
      <c r="B2342" s="244" t="s">
        <v>1694</v>
      </c>
      <c r="C2342" s="239">
        <v>1131901</v>
      </c>
      <c r="D2342" s="239" t="s">
        <v>3257</v>
      </c>
      <c r="E2342" s="239" t="s">
        <v>374</v>
      </c>
    </row>
    <row r="2343" spans="2:5">
      <c r="B2343" s="244" t="s">
        <v>1694</v>
      </c>
      <c r="C2343" s="239">
        <v>1131903</v>
      </c>
      <c r="D2343" s="239" t="s">
        <v>3258</v>
      </c>
      <c r="E2343" s="239" t="s">
        <v>374</v>
      </c>
    </row>
    <row r="2344" spans="2:5">
      <c r="B2344" s="244" t="s">
        <v>1694</v>
      </c>
      <c r="C2344" s="239">
        <v>1131905</v>
      </c>
      <c r="D2344" s="239" t="s">
        <v>3259</v>
      </c>
      <c r="E2344" s="239" t="s">
        <v>374</v>
      </c>
    </row>
    <row r="2345" spans="2:5">
      <c r="B2345" s="244" t="s">
        <v>1694</v>
      </c>
      <c r="C2345" s="239">
        <v>1131907</v>
      </c>
      <c r="D2345" s="239" t="s">
        <v>3260</v>
      </c>
      <c r="E2345" s="239" t="s">
        <v>374</v>
      </c>
    </row>
    <row r="2346" spans="2:5">
      <c r="B2346" s="244" t="s">
        <v>1694</v>
      </c>
      <c r="C2346" s="239">
        <v>1131909</v>
      </c>
      <c r="D2346" s="239" t="s">
        <v>3261</v>
      </c>
      <c r="E2346" s="239" t="s">
        <v>374</v>
      </c>
    </row>
    <row r="2347" spans="2:5">
      <c r="B2347" s="244" t="s">
        <v>1694</v>
      </c>
      <c r="C2347" s="239">
        <v>1131911</v>
      </c>
      <c r="D2347" s="239" t="s">
        <v>3262</v>
      </c>
      <c r="E2347" s="239" t="s">
        <v>374</v>
      </c>
    </row>
    <row r="2348" spans="2:5">
      <c r="B2348" s="244" t="s">
        <v>1694</v>
      </c>
      <c r="C2348" s="239">
        <v>1131913</v>
      </c>
      <c r="D2348" s="239" t="s">
        <v>3263</v>
      </c>
      <c r="E2348" s="239" t="s">
        <v>374</v>
      </c>
    </row>
    <row r="2349" spans="2:5">
      <c r="B2349" s="244" t="s">
        <v>1694</v>
      </c>
      <c r="C2349" s="239">
        <v>1131915</v>
      </c>
      <c r="D2349" s="239" t="s">
        <v>3264</v>
      </c>
      <c r="E2349" s="239" t="s">
        <v>374</v>
      </c>
    </row>
    <row r="2350" spans="2:5">
      <c r="B2350" s="244" t="s">
        <v>1694</v>
      </c>
      <c r="C2350" s="239">
        <v>1131917</v>
      </c>
      <c r="D2350" s="239" t="s">
        <v>3265</v>
      </c>
      <c r="E2350" s="239" t="s">
        <v>374</v>
      </c>
    </row>
    <row r="2351" spans="2:5">
      <c r="B2351" s="244" t="s">
        <v>1694</v>
      </c>
      <c r="C2351" s="239">
        <v>1131919</v>
      </c>
      <c r="D2351" s="239" t="s">
        <v>3266</v>
      </c>
      <c r="E2351" s="239" t="s">
        <v>374</v>
      </c>
    </row>
    <row r="2352" spans="2:5">
      <c r="B2352" s="244" t="s">
        <v>1694</v>
      </c>
      <c r="C2352" s="239">
        <v>1131921</v>
      </c>
      <c r="D2352" s="239" t="s">
        <v>3267</v>
      </c>
      <c r="E2352" s="239" t="s">
        <v>374</v>
      </c>
    </row>
    <row r="2353" spans="2:5">
      <c r="B2353" s="244" t="s">
        <v>1694</v>
      </c>
      <c r="C2353" s="239">
        <v>1131923</v>
      </c>
      <c r="D2353" s="239" t="s">
        <v>3268</v>
      </c>
      <c r="E2353" s="239" t="s">
        <v>374</v>
      </c>
    </row>
    <row r="2354" spans="2:5">
      <c r="B2354" s="244" t="s">
        <v>1694</v>
      </c>
      <c r="C2354" s="239">
        <v>1131925</v>
      </c>
      <c r="D2354" s="239" t="s">
        <v>3269</v>
      </c>
      <c r="E2354" s="239" t="s">
        <v>374</v>
      </c>
    </row>
    <row r="2355" spans="2:5">
      <c r="B2355" s="244" t="s">
        <v>1694</v>
      </c>
      <c r="C2355" s="239">
        <v>1131927</v>
      </c>
      <c r="D2355" s="239" t="s">
        <v>3270</v>
      </c>
      <c r="E2355" s="239" t="s">
        <v>374</v>
      </c>
    </row>
    <row r="2356" spans="2:5">
      <c r="B2356" s="244" t="s">
        <v>1694</v>
      </c>
      <c r="C2356" s="239">
        <v>1131929</v>
      </c>
      <c r="D2356" s="239" t="s">
        <v>3271</v>
      </c>
      <c r="E2356" s="239" t="s">
        <v>374</v>
      </c>
    </row>
    <row r="2357" spans="2:5">
      <c r="B2357" s="244" t="s">
        <v>1694</v>
      </c>
      <c r="C2357" s="239">
        <v>1131931</v>
      </c>
      <c r="D2357" s="239" t="s">
        <v>3272</v>
      </c>
      <c r="E2357" s="239" t="s">
        <v>374</v>
      </c>
    </row>
    <row r="2358" spans="2:5">
      <c r="B2358" s="244" t="s">
        <v>1694</v>
      </c>
      <c r="C2358" s="239">
        <v>1131933</v>
      </c>
      <c r="D2358" s="239" t="s">
        <v>3273</v>
      </c>
      <c r="E2358" s="239" t="s">
        <v>374</v>
      </c>
    </row>
    <row r="2359" spans="2:5">
      <c r="B2359" s="244" t="s">
        <v>1694</v>
      </c>
      <c r="C2359" s="239">
        <v>1131935</v>
      </c>
      <c r="D2359" s="239" t="s">
        <v>3274</v>
      </c>
      <c r="E2359" s="239" t="s">
        <v>374</v>
      </c>
    </row>
    <row r="2360" spans="2:5">
      <c r="B2360" s="244" t="s">
        <v>1694</v>
      </c>
      <c r="C2360" s="239">
        <v>1131937</v>
      </c>
      <c r="D2360" s="239" t="s">
        <v>3275</v>
      </c>
      <c r="E2360" s="239" t="s">
        <v>374</v>
      </c>
    </row>
    <row r="2361" spans="2:5">
      <c r="B2361" s="244" t="s">
        <v>1694</v>
      </c>
      <c r="C2361" s="239">
        <v>1131939</v>
      </c>
      <c r="D2361" s="239" t="s">
        <v>3276</v>
      </c>
      <c r="E2361" s="239" t="s">
        <v>374</v>
      </c>
    </row>
    <row r="2362" spans="2:5">
      <c r="B2362" s="244" t="s">
        <v>1694</v>
      </c>
      <c r="C2362" s="239">
        <v>1131941</v>
      </c>
      <c r="D2362" s="239" t="s">
        <v>3277</v>
      </c>
      <c r="E2362" s="239" t="s">
        <v>374</v>
      </c>
    </row>
    <row r="2363" spans="2:5">
      <c r="B2363" s="244" t="s">
        <v>1694</v>
      </c>
      <c r="C2363" s="239">
        <v>1131943</v>
      </c>
      <c r="D2363" s="239" t="s">
        <v>3278</v>
      </c>
      <c r="E2363" s="239" t="s">
        <v>374</v>
      </c>
    </row>
    <row r="2364" spans="2:5">
      <c r="B2364" s="244" t="s">
        <v>1694</v>
      </c>
      <c r="C2364" s="239">
        <v>1131945</v>
      </c>
      <c r="D2364" s="239" t="s">
        <v>3279</v>
      </c>
      <c r="E2364" s="239" t="s">
        <v>374</v>
      </c>
    </row>
    <row r="2365" spans="2:5">
      <c r="B2365" s="244" t="s">
        <v>1694</v>
      </c>
      <c r="C2365" s="239">
        <v>1131947</v>
      </c>
      <c r="D2365" s="239" t="s">
        <v>3280</v>
      </c>
      <c r="E2365" s="239" t="s">
        <v>374</v>
      </c>
    </row>
    <row r="2366" spans="2:5">
      <c r="B2366" s="244" t="s">
        <v>1694</v>
      </c>
      <c r="C2366" s="239">
        <v>1131949</v>
      </c>
      <c r="D2366" s="239" t="s">
        <v>3281</v>
      </c>
      <c r="E2366" s="239" t="s">
        <v>374</v>
      </c>
    </row>
    <row r="2367" spans="2:5">
      <c r="B2367" s="244" t="s">
        <v>1694</v>
      </c>
      <c r="C2367" s="239">
        <v>1131951</v>
      </c>
      <c r="D2367" s="239" t="s">
        <v>3282</v>
      </c>
      <c r="E2367" s="239" t="s">
        <v>374</v>
      </c>
    </row>
    <row r="2368" spans="2:5">
      <c r="B2368" s="244" t="s">
        <v>1694</v>
      </c>
      <c r="C2368" s="239">
        <v>1131953</v>
      </c>
      <c r="D2368" s="239" t="s">
        <v>3283</v>
      </c>
      <c r="E2368" s="239" t="s">
        <v>374</v>
      </c>
    </row>
    <row r="2369" spans="2:5">
      <c r="B2369" s="244" t="s">
        <v>1694</v>
      </c>
      <c r="C2369" s="239">
        <v>1131955</v>
      </c>
      <c r="D2369" s="239" t="s">
        <v>3284</v>
      </c>
      <c r="E2369" s="239" t="s">
        <v>374</v>
      </c>
    </row>
    <row r="2370" spans="2:5">
      <c r="B2370" s="244" t="s">
        <v>1694</v>
      </c>
      <c r="C2370" s="239">
        <v>1131957</v>
      </c>
      <c r="D2370" s="239" t="s">
        <v>3285</v>
      </c>
      <c r="E2370" s="239" t="s">
        <v>374</v>
      </c>
    </row>
    <row r="2371" spans="2:5">
      <c r="B2371" s="244" t="s">
        <v>1694</v>
      </c>
      <c r="C2371" s="239">
        <v>1131959</v>
      </c>
      <c r="D2371" s="239" t="s">
        <v>3286</v>
      </c>
      <c r="E2371" s="239" t="s">
        <v>374</v>
      </c>
    </row>
    <row r="2372" spans="2:5">
      <c r="B2372" s="244" t="s">
        <v>1694</v>
      </c>
      <c r="C2372" s="239">
        <v>1131961</v>
      </c>
      <c r="D2372" s="239" t="s">
        <v>3287</v>
      </c>
      <c r="E2372" s="239" t="s">
        <v>374</v>
      </c>
    </row>
    <row r="2373" spans="2:5">
      <c r="B2373" s="244" t="s">
        <v>1694</v>
      </c>
      <c r="C2373" s="239">
        <v>1131963</v>
      </c>
      <c r="D2373" s="239" t="s">
        <v>3288</v>
      </c>
      <c r="E2373" s="239" t="s">
        <v>374</v>
      </c>
    </row>
    <row r="2374" spans="2:5">
      <c r="B2374" s="244" t="s">
        <v>1694</v>
      </c>
      <c r="C2374" s="239">
        <v>1131965</v>
      </c>
      <c r="D2374" s="239" t="s">
        <v>3289</v>
      </c>
      <c r="E2374" s="239" t="s">
        <v>374</v>
      </c>
    </row>
    <row r="2375" spans="2:5">
      <c r="B2375" s="244" t="s">
        <v>1694</v>
      </c>
      <c r="C2375" s="239">
        <v>1131967</v>
      </c>
      <c r="D2375" s="239" t="s">
        <v>3290</v>
      </c>
      <c r="E2375" s="239" t="s">
        <v>374</v>
      </c>
    </row>
    <row r="2376" spans="2:5">
      <c r="B2376" s="244" t="s">
        <v>1694</v>
      </c>
      <c r="C2376" s="239">
        <v>1131969</v>
      </c>
      <c r="D2376" s="239" t="s">
        <v>3291</v>
      </c>
      <c r="E2376" s="239" t="s">
        <v>374</v>
      </c>
    </row>
    <row r="2377" spans="2:5">
      <c r="B2377" s="244" t="s">
        <v>1694</v>
      </c>
      <c r="C2377" s="239">
        <v>1150101</v>
      </c>
      <c r="D2377" s="239" t="s">
        <v>3292</v>
      </c>
      <c r="E2377" s="239" t="s">
        <v>376</v>
      </c>
    </row>
    <row r="2378" spans="2:5">
      <c r="B2378" s="244" t="s">
        <v>1694</v>
      </c>
      <c r="C2378" s="239">
        <v>1150103</v>
      </c>
      <c r="D2378" s="239" t="s">
        <v>3293</v>
      </c>
      <c r="E2378" s="239" t="s">
        <v>376</v>
      </c>
    </row>
    <row r="2379" spans="2:5">
      <c r="B2379" s="244" t="s">
        <v>1694</v>
      </c>
      <c r="C2379" s="239">
        <v>1150105</v>
      </c>
      <c r="D2379" s="239" t="s">
        <v>3294</v>
      </c>
      <c r="E2379" s="239" t="s">
        <v>376</v>
      </c>
    </row>
    <row r="2380" spans="2:5">
      <c r="B2380" s="244" t="s">
        <v>1694</v>
      </c>
      <c r="C2380" s="239">
        <v>1150107</v>
      </c>
      <c r="D2380" s="239" t="s">
        <v>3295</v>
      </c>
      <c r="E2380" s="239" t="s">
        <v>376</v>
      </c>
    </row>
    <row r="2381" spans="2:5">
      <c r="B2381" s="244" t="s">
        <v>1694</v>
      </c>
      <c r="C2381" s="239">
        <v>1150109</v>
      </c>
      <c r="D2381" s="239" t="s">
        <v>3296</v>
      </c>
      <c r="E2381" s="239" t="s">
        <v>376</v>
      </c>
    </row>
    <row r="2382" spans="2:5">
      <c r="B2382" s="244" t="s">
        <v>1694</v>
      </c>
      <c r="C2382" s="239">
        <v>1150111</v>
      </c>
      <c r="D2382" s="239" t="s">
        <v>3297</v>
      </c>
      <c r="E2382" s="239" t="s">
        <v>376</v>
      </c>
    </row>
    <row r="2383" spans="2:5">
      <c r="B2383" s="244" t="s">
        <v>1694</v>
      </c>
      <c r="C2383" s="239">
        <v>1150113</v>
      </c>
      <c r="D2383" s="239" t="s">
        <v>3298</v>
      </c>
      <c r="E2383" s="239" t="s">
        <v>376</v>
      </c>
    </row>
    <row r="2384" spans="2:5">
      <c r="B2384" s="244" t="s">
        <v>1694</v>
      </c>
      <c r="C2384" s="239">
        <v>1150115</v>
      </c>
      <c r="D2384" s="239" t="s">
        <v>3299</v>
      </c>
      <c r="E2384" s="239" t="s">
        <v>376</v>
      </c>
    </row>
    <row r="2385" spans="2:5">
      <c r="B2385" s="244" t="s">
        <v>1694</v>
      </c>
      <c r="C2385" s="239">
        <v>1150117</v>
      </c>
      <c r="D2385" s="239" t="s">
        <v>3300</v>
      </c>
      <c r="E2385" s="239" t="s">
        <v>376</v>
      </c>
    </row>
    <row r="2386" spans="2:5">
      <c r="B2386" s="244" t="s">
        <v>1694</v>
      </c>
      <c r="C2386" s="239">
        <v>1150119</v>
      </c>
      <c r="D2386" s="239" t="s">
        <v>3301</v>
      </c>
      <c r="E2386" s="239" t="s">
        <v>376</v>
      </c>
    </row>
    <row r="2387" spans="2:5">
      <c r="B2387" s="244" t="s">
        <v>1694</v>
      </c>
      <c r="C2387" s="239">
        <v>1150121</v>
      </c>
      <c r="D2387" s="239" t="s">
        <v>3302</v>
      </c>
      <c r="E2387" s="239" t="s">
        <v>376</v>
      </c>
    </row>
    <row r="2388" spans="2:5">
      <c r="B2388" s="244" t="s">
        <v>1694</v>
      </c>
      <c r="C2388" s="239">
        <v>1150123</v>
      </c>
      <c r="D2388" s="239" t="s">
        <v>3303</v>
      </c>
      <c r="E2388" s="239" t="s">
        <v>376</v>
      </c>
    </row>
    <row r="2389" spans="2:5">
      <c r="B2389" s="244" t="s">
        <v>1694</v>
      </c>
      <c r="C2389" s="239">
        <v>1150125</v>
      </c>
      <c r="D2389" s="239" t="s">
        <v>3304</v>
      </c>
      <c r="E2389" s="239" t="s">
        <v>376</v>
      </c>
    </row>
    <row r="2390" spans="2:5">
      <c r="B2390" s="244" t="s">
        <v>1694</v>
      </c>
      <c r="C2390" s="239">
        <v>1150127</v>
      </c>
      <c r="D2390" s="239" t="s">
        <v>3305</v>
      </c>
      <c r="E2390" s="239" t="s">
        <v>376</v>
      </c>
    </row>
    <row r="2391" spans="2:5">
      <c r="B2391" s="244" t="s">
        <v>1694</v>
      </c>
      <c r="C2391" s="239">
        <v>1150129</v>
      </c>
      <c r="D2391" s="239" t="s">
        <v>3306</v>
      </c>
      <c r="E2391" s="239" t="s">
        <v>376</v>
      </c>
    </row>
    <row r="2392" spans="2:5">
      <c r="B2392" s="244" t="s">
        <v>1694</v>
      </c>
      <c r="C2392" s="239">
        <v>1150131</v>
      </c>
      <c r="D2392" s="239" t="s">
        <v>3307</v>
      </c>
      <c r="E2392" s="239" t="s">
        <v>376</v>
      </c>
    </row>
    <row r="2393" spans="2:5">
      <c r="B2393" s="244" t="s">
        <v>1694</v>
      </c>
      <c r="C2393" s="239">
        <v>1150133</v>
      </c>
      <c r="D2393" s="239" t="s">
        <v>3308</v>
      </c>
      <c r="E2393" s="239" t="s">
        <v>376</v>
      </c>
    </row>
    <row r="2394" spans="2:5">
      <c r="B2394" s="244" t="s">
        <v>1694</v>
      </c>
      <c r="C2394" s="239">
        <v>1150135</v>
      </c>
      <c r="D2394" s="239" t="s">
        <v>3309</v>
      </c>
      <c r="E2394" s="239" t="s">
        <v>376</v>
      </c>
    </row>
    <row r="2395" spans="2:5">
      <c r="B2395" s="244" t="s">
        <v>1694</v>
      </c>
      <c r="C2395" s="239">
        <v>1150137</v>
      </c>
      <c r="D2395" s="239" t="s">
        <v>3310</v>
      </c>
      <c r="E2395" s="239" t="s">
        <v>376</v>
      </c>
    </row>
    <row r="2396" spans="2:5">
      <c r="B2396" s="244" t="s">
        <v>1694</v>
      </c>
      <c r="C2396" s="239">
        <v>1150301</v>
      </c>
      <c r="D2396" s="239" t="s">
        <v>3311</v>
      </c>
      <c r="E2396" s="239" t="s">
        <v>378</v>
      </c>
    </row>
    <row r="2397" spans="2:5">
      <c r="B2397" s="244" t="s">
        <v>1694</v>
      </c>
      <c r="C2397" s="239">
        <v>1150303</v>
      </c>
      <c r="D2397" s="239" t="s">
        <v>3312</v>
      </c>
      <c r="E2397" s="239" t="s">
        <v>378</v>
      </c>
    </row>
    <row r="2398" spans="2:5">
      <c r="B2398" s="244" t="s">
        <v>1694</v>
      </c>
      <c r="C2398" s="239">
        <v>1150305</v>
      </c>
      <c r="D2398" s="239" t="s">
        <v>3313</v>
      </c>
      <c r="E2398" s="239" t="s">
        <v>378</v>
      </c>
    </row>
    <row r="2399" spans="2:5">
      <c r="B2399" s="244" t="s">
        <v>1694</v>
      </c>
      <c r="C2399" s="239">
        <v>1150307</v>
      </c>
      <c r="D2399" s="239" t="s">
        <v>3314</v>
      </c>
      <c r="E2399" s="239" t="s">
        <v>378</v>
      </c>
    </row>
    <row r="2400" spans="2:5">
      <c r="B2400" s="244" t="s">
        <v>1694</v>
      </c>
      <c r="C2400" s="239">
        <v>1150309</v>
      </c>
      <c r="D2400" s="239" t="s">
        <v>3315</v>
      </c>
      <c r="E2400" s="239" t="s">
        <v>378</v>
      </c>
    </row>
    <row r="2401" spans="2:5">
      <c r="B2401" s="244" t="s">
        <v>1694</v>
      </c>
      <c r="C2401" s="239">
        <v>1150311</v>
      </c>
      <c r="D2401" s="239" t="s">
        <v>3316</v>
      </c>
      <c r="E2401" s="239" t="s">
        <v>378</v>
      </c>
    </row>
    <row r="2402" spans="2:5">
      <c r="B2402" s="244" t="s">
        <v>1694</v>
      </c>
      <c r="C2402" s="239">
        <v>1150313</v>
      </c>
      <c r="D2402" s="239" t="s">
        <v>3317</v>
      </c>
      <c r="E2402" s="239" t="s">
        <v>378</v>
      </c>
    </row>
    <row r="2403" spans="2:5">
      <c r="B2403" s="244" t="s">
        <v>1694</v>
      </c>
      <c r="C2403" s="239">
        <v>1150315</v>
      </c>
      <c r="D2403" s="239" t="s">
        <v>3318</v>
      </c>
      <c r="E2403" s="239" t="s">
        <v>378</v>
      </c>
    </row>
    <row r="2404" spans="2:5">
      <c r="B2404" s="244" t="s">
        <v>1694</v>
      </c>
      <c r="C2404" s="239">
        <v>1150317</v>
      </c>
      <c r="D2404" s="239" t="s">
        <v>3319</v>
      </c>
      <c r="E2404" s="239" t="s">
        <v>378</v>
      </c>
    </row>
    <row r="2405" spans="2:5">
      <c r="B2405" s="244" t="s">
        <v>1694</v>
      </c>
      <c r="C2405" s="239">
        <v>1150319</v>
      </c>
      <c r="D2405" s="239" t="s">
        <v>3320</v>
      </c>
      <c r="E2405" s="239" t="s">
        <v>378</v>
      </c>
    </row>
    <row r="2406" spans="2:5">
      <c r="B2406" s="244" t="s">
        <v>1694</v>
      </c>
      <c r="C2406" s="239">
        <v>1150321</v>
      </c>
      <c r="D2406" s="239" t="s">
        <v>3321</v>
      </c>
      <c r="E2406" s="239" t="s">
        <v>378</v>
      </c>
    </row>
    <row r="2407" spans="2:5">
      <c r="B2407" s="244" t="s">
        <v>1694</v>
      </c>
      <c r="C2407" s="239">
        <v>1150323</v>
      </c>
      <c r="D2407" s="239" t="s">
        <v>3322</v>
      </c>
      <c r="E2407" s="239" t="s">
        <v>378</v>
      </c>
    </row>
    <row r="2408" spans="2:5">
      <c r="B2408" s="244" t="s">
        <v>1694</v>
      </c>
      <c r="C2408" s="239">
        <v>1150325</v>
      </c>
      <c r="D2408" s="239" t="s">
        <v>3323</v>
      </c>
      <c r="E2408" s="239" t="s">
        <v>378</v>
      </c>
    </row>
    <row r="2409" spans="2:5">
      <c r="B2409" s="244" t="s">
        <v>1694</v>
      </c>
      <c r="C2409" s="239">
        <v>1150327</v>
      </c>
      <c r="D2409" s="239" t="s">
        <v>3324</v>
      </c>
      <c r="E2409" s="239" t="s">
        <v>378</v>
      </c>
    </row>
    <row r="2410" spans="2:5">
      <c r="B2410" s="244" t="s">
        <v>1694</v>
      </c>
      <c r="C2410" s="239">
        <v>1150329</v>
      </c>
      <c r="D2410" s="239" t="s">
        <v>3325</v>
      </c>
      <c r="E2410" s="239" t="s">
        <v>378</v>
      </c>
    </row>
    <row r="2411" spans="2:5">
      <c r="B2411" s="244" t="s">
        <v>1694</v>
      </c>
      <c r="C2411" s="239">
        <v>1150331</v>
      </c>
      <c r="D2411" s="239" t="s">
        <v>3326</v>
      </c>
      <c r="E2411" s="239" t="s">
        <v>378</v>
      </c>
    </row>
    <row r="2412" spans="2:5">
      <c r="B2412" s="244" t="s">
        <v>1694</v>
      </c>
      <c r="C2412" s="239">
        <v>1150333</v>
      </c>
      <c r="D2412" s="239" t="s">
        <v>3327</v>
      </c>
      <c r="E2412" s="239" t="s">
        <v>378</v>
      </c>
    </row>
    <row r="2413" spans="2:5">
      <c r="B2413" s="244" t="s">
        <v>1694</v>
      </c>
      <c r="C2413" s="239">
        <v>1150335</v>
      </c>
      <c r="D2413" s="239" t="s">
        <v>3328</v>
      </c>
      <c r="E2413" s="239" t="s">
        <v>378</v>
      </c>
    </row>
    <row r="2414" spans="2:5">
      <c r="B2414" s="244" t="s">
        <v>1694</v>
      </c>
      <c r="C2414" s="239">
        <v>1150337</v>
      </c>
      <c r="D2414" s="239" t="s">
        <v>3329</v>
      </c>
      <c r="E2414" s="239" t="s">
        <v>378</v>
      </c>
    </row>
    <row r="2415" spans="2:5">
      <c r="B2415" s="244" t="s">
        <v>1694</v>
      </c>
      <c r="C2415" s="239">
        <v>1150339</v>
      </c>
      <c r="D2415" s="239" t="s">
        <v>3330</v>
      </c>
      <c r="E2415" s="239" t="s">
        <v>378</v>
      </c>
    </row>
    <row r="2416" spans="2:5">
      <c r="B2416" s="244" t="s">
        <v>1694</v>
      </c>
      <c r="C2416" s="239">
        <v>1150341</v>
      </c>
      <c r="D2416" s="239" t="s">
        <v>3331</v>
      </c>
      <c r="E2416" s="239" t="s">
        <v>378</v>
      </c>
    </row>
    <row r="2417" spans="2:5">
      <c r="B2417" s="244" t="s">
        <v>1694</v>
      </c>
      <c r="C2417" s="239">
        <v>1150343</v>
      </c>
      <c r="D2417" s="239" t="s">
        <v>3332</v>
      </c>
      <c r="E2417" s="239" t="s">
        <v>378</v>
      </c>
    </row>
    <row r="2418" spans="2:5">
      <c r="B2418" s="244" t="s">
        <v>1694</v>
      </c>
      <c r="C2418" s="239">
        <v>1150345</v>
      </c>
      <c r="D2418" s="239" t="s">
        <v>3333</v>
      </c>
      <c r="E2418" s="239" t="s">
        <v>378</v>
      </c>
    </row>
    <row r="2419" spans="2:5">
      <c r="B2419" s="244" t="s">
        <v>1694</v>
      </c>
      <c r="C2419" s="239">
        <v>1150347</v>
      </c>
      <c r="D2419" s="239" t="s">
        <v>3334</v>
      </c>
      <c r="E2419" s="239" t="s">
        <v>378</v>
      </c>
    </row>
    <row r="2420" spans="2:5">
      <c r="B2420" s="244" t="s">
        <v>1694</v>
      </c>
      <c r="C2420" s="239">
        <v>1150349</v>
      </c>
      <c r="D2420" s="239" t="s">
        <v>3335</v>
      </c>
      <c r="E2420" s="239" t="s">
        <v>378</v>
      </c>
    </row>
    <row r="2421" spans="2:5">
      <c r="B2421" s="244" t="s">
        <v>1694</v>
      </c>
      <c r="C2421" s="239">
        <v>1150351</v>
      </c>
      <c r="D2421" s="239" t="s">
        <v>3336</v>
      </c>
      <c r="E2421" s="239" t="s">
        <v>378</v>
      </c>
    </row>
    <row r="2422" spans="2:5">
      <c r="B2422" s="244" t="s">
        <v>1694</v>
      </c>
      <c r="C2422" s="239">
        <v>1150353</v>
      </c>
      <c r="D2422" s="239" t="s">
        <v>3337</v>
      </c>
      <c r="E2422" s="239" t="s">
        <v>378</v>
      </c>
    </row>
    <row r="2423" spans="2:5">
      <c r="B2423" s="244" t="s">
        <v>1694</v>
      </c>
      <c r="C2423" s="239">
        <v>1150355</v>
      </c>
      <c r="D2423" s="239" t="s">
        <v>3338</v>
      </c>
      <c r="E2423" s="239" t="s">
        <v>378</v>
      </c>
    </row>
    <row r="2424" spans="2:5">
      <c r="B2424" s="244" t="s">
        <v>1694</v>
      </c>
      <c r="C2424" s="239">
        <v>1150357</v>
      </c>
      <c r="D2424" s="239" t="s">
        <v>3339</v>
      </c>
      <c r="E2424" s="239" t="s">
        <v>378</v>
      </c>
    </row>
    <row r="2425" spans="2:5">
      <c r="B2425" s="244" t="s">
        <v>1694</v>
      </c>
      <c r="C2425" s="239">
        <v>1150359</v>
      </c>
      <c r="D2425" s="239" t="s">
        <v>3340</v>
      </c>
      <c r="E2425" s="239" t="s">
        <v>378</v>
      </c>
    </row>
    <row r="2426" spans="2:5">
      <c r="B2426" s="244" t="s">
        <v>1694</v>
      </c>
      <c r="C2426" s="239">
        <v>1150361</v>
      </c>
      <c r="D2426" s="239" t="s">
        <v>3341</v>
      </c>
      <c r="E2426" s="239" t="s">
        <v>378</v>
      </c>
    </row>
    <row r="2427" spans="2:5">
      <c r="B2427" s="244" t="s">
        <v>1694</v>
      </c>
      <c r="C2427" s="239">
        <v>1150363</v>
      </c>
      <c r="D2427" s="239" t="s">
        <v>3342</v>
      </c>
      <c r="E2427" s="239" t="s">
        <v>378</v>
      </c>
    </row>
    <row r="2428" spans="2:5">
      <c r="B2428" s="244" t="s">
        <v>1694</v>
      </c>
      <c r="C2428" s="239">
        <v>1150365</v>
      </c>
      <c r="D2428" s="239" t="s">
        <v>3343</v>
      </c>
      <c r="E2428" s="239" t="s">
        <v>378</v>
      </c>
    </row>
    <row r="2429" spans="2:5">
      <c r="B2429" s="244" t="s">
        <v>1694</v>
      </c>
      <c r="C2429" s="239">
        <v>1150367</v>
      </c>
      <c r="D2429" s="239" t="s">
        <v>3344</v>
      </c>
      <c r="E2429" s="239" t="s">
        <v>378</v>
      </c>
    </row>
    <row r="2430" spans="2:5">
      <c r="B2430" s="244" t="s">
        <v>1694</v>
      </c>
      <c r="C2430" s="239">
        <v>1150369</v>
      </c>
      <c r="D2430" s="239" t="s">
        <v>3345</v>
      </c>
      <c r="E2430" s="239" t="s">
        <v>378</v>
      </c>
    </row>
    <row r="2431" spans="2:5">
      <c r="B2431" s="244" t="s">
        <v>1694</v>
      </c>
      <c r="C2431" s="239">
        <v>1150371</v>
      </c>
      <c r="D2431" s="239" t="s">
        <v>3346</v>
      </c>
      <c r="E2431" s="239" t="s">
        <v>378</v>
      </c>
    </row>
    <row r="2432" spans="2:5">
      <c r="B2432" s="244" t="s">
        <v>1694</v>
      </c>
      <c r="C2432" s="239">
        <v>1150373</v>
      </c>
      <c r="D2432" s="239" t="s">
        <v>3347</v>
      </c>
      <c r="E2432" s="239" t="s">
        <v>378</v>
      </c>
    </row>
    <row r="2433" spans="2:5">
      <c r="B2433" s="244" t="s">
        <v>1694</v>
      </c>
      <c r="C2433" s="239">
        <v>1150375</v>
      </c>
      <c r="D2433" s="239" t="s">
        <v>3348</v>
      </c>
      <c r="E2433" s="239" t="s">
        <v>378</v>
      </c>
    </row>
    <row r="2434" spans="2:5">
      <c r="B2434" s="244" t="s">
        <v>1694</v>
      </c>
      <c r="C2434" s="239">
        <v>1150501</v>
      </c>
      <c r="D2434" s="239" t="s">
        <v>3349</v>
      </c>
      <c r="E2434" s="239" t="s">
        <v>380</v>
      </c>
    </row>
    <row r="2435" spans="2:5">
      <c r="B2435" s="244" t="s">
        <v>1694</v>
      </c>
      <c r="C2435" s="239">
        <v>1150503</v>
      </c>
      <c r="D2435" s="239" t="s">
        <v>3350</v>
      </c>
      <c r="E2435" s="239" t="s">
        <v>380</v>
      </c>
    </row>
    <row r="2436" spans="2:5">
      <c r="B2436" s="244" t="s">
        <v>1694</v>
      </c>
      <c r="C2436" s="239">
        <v>1150505</v>
      </c>
      <c r="D2436" s="239" t="s">
        <v>3351</v>
      </c>
      <c r="E2436" s="239" t="s">
        <v>380</v>
      </c>
    </row>
    <row r="2437" spans="2:5">
      <c r="B2437" s="244" t="s">
        <v>1694</v>
      </c>
      <c r="C2437" s="239">
        <v>1150507</v>
      </c>
      <c r="D2437" s="239" t="s">
        <v>3352</v>
      </c>
      <c r="E2437" s="239" t="s">
        <v>380</v>
      </c>
    </row>
    <row r="2438" spans="2:5">
      <c r="B2438" s="244" t="s">
        <v>1694</v>
      </c>
      <c r="C2438" s="239">
        <v>1150509</v>
      </c>
      <c r="D2438" s="239" t="s">
        <v>3353</v>
      </c>
      <c r="E2438" s="239" t="s">
        <v>380</v>
      </c>
    </row>
    <row r="2439" spans="2:5">
      <c r="B2439" s="244" t="s">
        <v>1694</v>
      </c>
      <c r="C2439" s="239">
        <v>1150511</v>
      </c>
      <c r="D2439" s="239" t="s">
        <v>3354</v>
      </c>
      <c r="E2439" s="239" t="s">
        <v>380</v>
      </c>
    </row>
    <row r="2440" spans="2:5">
      <c r="B2440" s="244" t="s">
        <v>1694</v>
      </c>
      <c r="C2440" s="239">
        <v>1150513</v>
      </c>
      <c r="D2440" s="239" t="s">
        <v>3355</v>
      </c>
      <c r="E2440" s="239" t="s">
        <v>380</v>
      </c>
    </row>
    <row r="2441" spans="2:5">
      <c r="B2441" s="244" t="s">
        <v>1694</v>
      </c>
      <c r="C2441" s="239">
        <v>1150515</v>
      </c>
      <c r="D2441" s="239" t="s">
        <v>3356</v>
      </c>
      <c r="E2441" s="239" t="s">
        <v>380</v>
      </c>
    </row>
    <row r="2442" spans="2:5">
      <c r="B2442" s="244" t="s">
        <v>1694</v>
      </c>
      <c r="C2442" s="239">
        <v>1150517</v>
      </c>
      <c r="D2442" s="239" t="s">
        <v>3357</v>
      </c>
      <c r="E2442" s="239" t="s">
        <v>380</v>
      </c>
    </row>
    <row r="2443" spans="2:5">
      <c r="B2443" s="244" t="s">
        <v>1694</v>
      </c>
      <c r="C2443" s="239">
        <v>1150519</v>
      </c>
      <c r="D2443" s="239" t="s">
        <v>3358</v>
      </c>
      <c r="E2443" s="239" t="s">
        <v>380</v>
      </c>
    </row>
    <row r="2444" spans="2:5">
      <c r="B2444" s="244" t="s">
        <v>1694</v>
      </c>
      <c r="C2444" s="239">
        <v>1150521</v>
      </c>
      <c r="D2444" s="239" t="s">
        <v>3359</v>
      </c>
      <c r="E2444" s="239" t="s">
        <v>380</v>
      </c>
    </row>
    <row r="2445" spans="2:5">
      <c r="B2445" s="244" t="s">
        <v>1694</v>
      </c>
      <c r="C2445" s="239">
        <v>1150523</v>
      </c>
      <c r="D2445" s="239" t="s">
        <v>3360</v>
      </c>
      <c r="E2445" s="239" t="s">
        <v>380</v>
      </c>
    </row>
    <row r="2446" spans="2:5">
      <c r="B2446" s="244" t="s">
        <v>1694</v>
      </c>
      <c r="C2446" s="239">
        <v>1150525</v>
      </c>
      <c r="D2446" s="239" t="s">
        <v>3361</v>
      </c>
      <c r="E2446" s="239" t="s">
        <v>380</v>
      </c>
    </row>
    <row r="2447" spans="2:5">
      <c r="B2447" s="244" t="s">
        <v>1694</v>
      </c>
      <c r="C2447" s="239">
        <v>1150527</v>
      </c>
      <c r="D2447" s="239" t="s">
        <v>3362</v>
      </c>
      <c r="E2447" s="239" t="s">
        <v>380</v>
      </c>
    </row>
    <row r="2448" spans="2:5">
      <c r="B2448" s="244" t="s">
        <v>1694</v>
      </c>
      <c r="C2448" s="239">
        <v>1150529</v>
      </c>
      <c r="D2448" s="239" t="s">
        <v>3363</v>
      </c>
      <c r="E2448" s="239" t="s">
        <v>380</v>
      </c>
    </row>
    <row r="2449" spans="2:5">
      <c r="B2449" s="244" t="s">
        <v>1694</v>
      </c>
      <c r="C2449" s="239">
        <v>1150531</v>
      </c>
      <c r="D2449" s="239" t="s">
        <v>3364</v>
      </c>
      <c r="E2449" s="239" t="s">
        <v>380</v>
      </c>
    </row>
    <row r="2450" spans="2:5">
      <c r="B2450" s="244" t="s">
        <v>1694</v>
      </c>
      <c r="C2450" s="239">
        <v>1150533</v>
      </c>
      <c r="D2450" s="239" t="s">
        <v>3365</v>
      </c>
      <c r="E2450" s="239" t="s">
        <v>380</v>
      </c>
    </row>
    <row r="2451" spans="2:5">
      <c r="B2451" s="244" t="s">
        <v>1694</v>
      </c>
      <c r="C2451" s="239">
        <v>1150535</v>
      </c>
      <c r="D2451" s="239" t="s">
        <v>3366</v>
      </c>
      <c r="E2451" s="239" t="s">
        <v>380</v>
      </c>
    </row>
    <row r="2452" spans="2:5">
      <c r="B2452" s="244" t="s">
        <v>1694</v>
      </c>
      <c r="C2452" s="239">
        <v>1150537</v>
      </c>
      <c r="D2452" s="239" t="s">
        <v>3367</v>
      </c>
      <c r="E2452" s="239" t="s">
        <v>380</v>
      </c>
    </row>
    <row r="2453" spans="2:5">
      <c r="B2453" s="244" t="s">
        <v>1694</v>
      </c>
      <c r="C2453" s="239">
        <v>1150541</v>
      </c>
      <c r="D2453" s="239" t="s">
        <v>3368</v>
      </c>
      <c r="E2453" s="239" t="s">
        <v>380</v>
      </c>
    </row>
    <row r="2454" spans="2:5">
      <c r="B2454" s="244" t="s">
        <v>1694</v>
      </c>
      <c r="C2454" s="239">
        <v>1150543</v>
      </c>
      <c r="D2454" s="239" t="s">
        <v>3369</v>
      </c>
      <c r="E2454" s="239" t="s">
        <v>380</v>
      </c>
    </row>
    <row r="2455" spans="2:5">
      <c r="B2455" s="244" t="s">
        <v>1694</v>
      </c>
      <c r="C2455" s="239">
        <v>1150545</v>
      </c>
      <c r="D2455" s="239" t="s">
        <v>3370</v>
      </c>
      <c r="E2455" s="239" t="s">
        <v>380</v>
      </c>
    </row>
    <row r="2456" spans="2:5">
      <c r="B2456" s="244" t="s">
        <v>1694</v>
      </c>
      <c r="C2456" s="239">
        <v>1150547</v>
      </c>
      <c r="D2456" s="239" t="s">
        <v>3371</v>
      </c>
      <c r="E2456" s="239" t="s">
        <v>380</v>
      </c>
    </row>
    <row r="2457" spans="2:5">
      <c r="B2457" s="244" t="s">
        <v>1694</v>
      </c>
      <c r="C2457" s="239">
        <v>1150549</v>
      </c>
      <c r="D2457" s="239" t="s">
        <v>3372</v>
      </c>
      <c r="E2457" s="239" t="s">
        <v>380</v>
      </c>
    </row>
    <row r="2458" spans="2:5">
      <c r="B2458" s="244" t="s">
        <v>1694</v>
      </c>
      <c r="C2458" s="239">
        <v>1150551</v>
      </c>
      <c r="D2458" s="239" t="s">
        <v>3373</v>
      </c>
      <c r="E2458" s="239" t="s">
        <v>380</v>
      </c>
    </row>
    <row r="2459" spans="2:5">
      <c r="B2459" s="244" t="s">
        <v>1694</v>
      </c>
      <c r="C2459" s="239">
        <v>1150553</v>
      </c>
      <c r="D2459" s="239" t="s">
        <v>3374</v>
      </c>
      <c r="E2459" s="239" t="s">
        <v>380</v>
      </c>
    </row>
    <row r="2460" spans="2:5">
      <c r="B2460" s="244" t="s">
        <v>1694</v>
      </c>
      <c r="C2460" s="239">
        <v>1150555</v>
      </c>
      <c r="D2460" s="239" t="s">
        <v>3375</v>
      </c>
      <c r="E2460" s="239" t="s">
        <v>380</v>
      </c>
    </row>
    <row r="2461" spans="2:5">
      <c r="B2461" s="244" t="s">
        <v>1694</v>
      </c>
      <c r="C2461" s="239">
        <v>1150556</v>
      </c>
      <c r="D2461" s="239" t="s">
        <v>3376</v>
      </c>
      <c r="E2461" s="239" t="s">
        <v>380</v>
      </c>
    </row>
    <row r="2462" spans="2:5">
      <c r="B2462" s="244" t="s">
        <v>1694</v>
      </c>
      <c r="C2462" s="239">
        <v>1150557</v>
      </c>
      <c r="D2462" s="239" t="s">
        <v>3377</v>
      </c>
      <c r="E2462" s="239" t="s">
        <v>380</v>
      </c>
    </row>
    <row r="2463" spans="2:5">
      <c r="B2463" s="244" t="s">
        <v>1694</v>
      </c>
      <c r="C2463" s="239">
        <v>1150559</v>
      </c>
      <c r="D2463" s="239" t="s">
        <v>3378</v>
      </c>
      <c r="E2463" s="239" t="s">
        <v>380</v>
      </c>
    </row>
    <row r="2464" spans="2:5">
      <c r="B2464" s="244" t="s">
        <v>1694</v>
      </c>
      <c r="C2464" s="239">
        <v>1150561</v>
      </c>
      <c r="D2464" s="239" t="s">
        <v>3379</v>
      </c>
      <c r="E2464" s="239" t="s">
        <v>380</v>
      </c>
    </row>
    <row r="2465" spans="2:5">
      <c r="B2465" s="244" t="s">
        <v>1694</v>
      </c>
      <c r="C2465" s="239">
        <v>1150563</v>
      </c>
      <c r="D2465" s="239" t="s">
        <v>3380</v>
      </c>
      <c r="E2465" s="239" t="s">
        <v>380</v>
      </c>
    </row>
    <row r="2466" spans="2:5">
      <c r="B2466" s="244" t="s">
        <v>1694</v>
      </c>
      <c r="C2466" s="239">
        <v>1150565</v>
      </c>
      <c r="D2466" s="239" t="s">
        <v>3381</v>
      </c>
      <c r="E2466" s="239" t="s">
        <v>380</v>
      </c>
    </row>
    <row r="2467" spans="2:5">
      <c r="B2467" s="244" t="s">
        <v>1694</v>
      </c>
      <c r="C2467" s="239">
        <v>1150567</v>
      </c>
      <c r="D2467" s="239" t="s">
        <v>3382</v>
      </c>
      <c r="E2467" s="239" t="s">
        <v>380</v>
      </c>
    </row>
    <row r="2468" spans="2:5">
      <c r="B2468" s="244" t="s">
        <v>1694</v>
      </c>
      <c r="C2468" s="239">
        <v>1150569</v>
      </c>
      <c r="D2468" s="239" t="s">
        <v>3383</v>
      </c>
      <c r="E2468" s="239" t="s">
        <v>380</v>
      </c>
    </row>
    <row r="2469" spans="2:5">
      <c r="B2469" s="244" t="s">
        <v>1694</v>
      </c>
      <c r="C2469" s="239">
        <v>1150701</v>
      </c>
      <c r="D2469" s="239" t="s">
        <v>3384</v>
      </c>
      <c r="E2469" s="239" t="s">
        <v>382</v>
      </c>
    </row>
    <row r="2470" spans="2:5">
      <c r="B2470" s="244" t="s">
        <v>1694</v>
      </c>
      <c r="C2470" s="239">
        <v>1150703</v>
      </c>
      <c r="D2470" s="239" t="s">
        <v>3385</v>
      </c>
      <c r="E2470" s="239" t="s">
        <v>382</v>
      </c>
    </row>
    <row r="2471" spans="2:5">
      <c r="B2471" s="244" t="s">
        <v>1694</v>
      </c>
      <c r="C2471" s="239">
        <v>1150705</v>
      </c>
      <c r="D2471" s="239" t="s">
        <v>3386</v>
      </c>
      <c r="E2471" s="239" t="s">
        <v>382</v>
      </c>
    </row>
    <row r="2472" spans="2:5">
      <c r="B2472" s="244" t="s">
        <v>1694</v>
      </c>
      <c r="C2472" s="239">
        <v>1150707</v>
      </c>
      <c r="D2472" s="239" t="s">
        <v>3387</v>
      </c>
      <c r="E2472" s="239" t="s">
        <v>382</v>
      </c>
    </row>
    <row r="2473" spans="2:5">
      <c r="B2473" s="244" t="s">
        <v>1694</v>
      </c>
      <c r="C2473" s="239">
        <v>1150709</v>
      </c>
      <c r="D2473" s="239" t="s">
        <v>3388</v>
      </c>
      <c r="E2473" s="239" t="s">
        <v>382</v>
      </c>
    </row>
    <row r="2474" spans="2:5">
      <c r="B2474" s="244" t="s">
        <v>1694</v>
      </c>
      <c r="C2474" s="239">
        <v>1150711</v>
      </c>
      <c r="D2474" s="239" t="s">
        <v>3389</v>
      </c>
      <c r="E2474" s="239" t="s">
        <v>382</v>
      </c>
    </row>
    <row r="2475" spans="2:5">
      <c r="B2475" s="244" t="s">
        <v>1694</v>
      </c>
      <c r="C2475" s="239">
        <v>1150713</v>
      </c>
      <c r="D2475" s="239" t="s">
        <v>3390</v>
      </c>
      <c r="E2475" s="239" t="s">
        <v>382</v>
      </c>
    </row>
    <row r="2476" spans="2:5">
      <c r="B2476" s="244" t="s">
        <v>1694</v>
      </c>
      <c r="C2476" s="239">
        <v>1150715</v>
      </c>
      <c r="D2476" s="239" t="s">
        <v>3391</v>
      </c>
      <c r="E2476" s="239" t="s">
        <v>382</v>
      </c>
    </row>
    <row r="2477" spans="2:5">
      <c r="B2477" s="244" t="s">
        <v>1694</v>
      </c>
      <c r="C2477" s="239">
        <v>1150717</v>
      </c>
      <c r="D2477" s="239" t="s">
        <v>3392</v>
      </c>
      <c r="E2477" s="239" t="s">
        <v>382</v>
      </c>
    </row>
    <row r="2478" spans="2:5">
      <c r="B2478" s="244" t="s">
        <v>1694</v>
      </c>
      <c r="C2478" s="239">
        <v>1150719</v>
      </c>
      <c r="D2478" s="239" t="s">
        <v>3393</v>
      </c>
      <c r="E2478" s="239" t="s">
        <v>382</v>
      </c>
    </row>
    <row r="2479" spans="2:5">
      <c r="B2479" s="244" t="s">
        <v>1694</v>
      </c>
      <c r="C2479" s="239">
        <v>1150721</v>
      </c>
      <c r="D2479" s="239" t="s">
        <v>3394</v>
      </c>
      <c r="E2479" s="239" t="s">
        <v>382</v>
      </c>
    </row>
    <row r="2480" spans="2:5">
      <c r="B2480" s="244" t="s">
        <v>1694</v>
      </c>
      <c r="C2480" s="239">
        <v>1150723</v>
      </c>
      <c r="D2480" s="239" t="s">
        <v>3395</v>
      </c>
      <c r="E2480" s="239" t="s">
        <v>382</v>
      </c>
    </row>
    <row r="2481" spans="2:5">
      <c r="B2481" s="244" t="s">
        <v>1694</v>
      </c>
      <c r="C2481" s="239">
        <v>1150725</v>
      </c>
      <c r="D2481" s="239" t="s">
        <v>3396</v>
      </c>
      <c r="E2481" s="239" t="s">
        <v>382</v>
      </c>
    </row>
    <row r="2482" spans="2:5">
      <c r="B2482" s="244" t="s">
        <v>1694</v>
      </c>
      <c r="C2482" s="239">
        <v>1150727</v>
      </c>
      <c r="D2482" s="239" t="s">
        <v>3397</v>
      </c>
      <c r="E2482" s="239" t="s">
        <v>382</v>
      </c>
    </row>
    <row r="2483" spans="2:5">
      <c r="B2483" s="244" t="s">
        <v>1694</v>
      </c>
      <c r="C2483" s="239">
        <v>1150729</v>
      </c>
      <c r="D2483" s="239" t="s">
        <v>3398</v>
      </c>
      <c r="E2483" s="239" t="s">
        <v>382</v>
      </c>
    </row>
    <row r="2484" spans="2:5">
      <c r="B2484" s="244" t="s">
        <v>1694</v>
      </c>
      <c r="C2484" s="239">
        <v>1150731</v>
      </c>
      <c r="D2484" s="239" t="s">
        <v>3399</v>
      </c>
      <c r="E2484" s="239" t="s">
        <v>382</v>
      </c>
    </row>
    <row r="2485" spans="2:5">
      <c r="B2485" s="244" t="s">
        <v>1694</v>
      </c>
      <c r="C2485" s="239">
        <v>1150733</v>
      </c>
      <c r="D2485" s="239" t="s">
        <v>3400</v>
      </c>
      <c r="E2485" s="239" t="s">
        <v>382</v>
      </c>
    </row>
    <row r="2486" spans="2:5">
      <c r="B2486" s="244" t="s">
        <v>1694</v>
      </c>
      <c r="C2486" s="239">
        <v>1150735</v>
      </c>
      <c r="D2486" s="239" t="s">
        <v>3401</v>
      </c>
      <c r="E2486" s="239" t="s">
        <v>382</v>
      </c>
    </row>
    <row r="2487" spans="2:5">
      <c r="B2487" s="244" t="s">
        <v>1694</v>
      </c>
      <c r="C2487" s="239">
        <v>1150737</v>
      </c>
      <c r="D2487" s="239" t="s">
        <v>3402</v>
      </c>
      <c r="E2487" s="239" t="s">
        <v>382</v>
      </c>
    </row>
    <row r="2488" spans="2:5">
      <c r="B2488" s="244" t="s">
        <v>1694</v>
      </c>
      <c r="C2488" s="239">
        <v>1150739</v>
      </c>
      <c r="D2488" s="239" t="s">
        <v>3403</v>
      </c>
      <c r="E2488" s="239" t="s">
        <v>382</v>
      </c>
    </row>
    <row r="2489" spans="2:5">
      <c r="B2489" s="244" t="s">
        <v>1694</v>
      </c>
      <c r="C2489" s="239">
        <v>1150741</v>
      </c>
      <c r="D2489" s="239" t="s">
        <v>3404</v>
      </c>
      <c r="E2489" s="239" t="s">
        <v>382</v>
      </c>
    </row>
    <row r="2490" spans="2:5">
      <c r="B2490" s="244" t="s">
        <v>1694</v>
      </c>
      <c r="C2490" s="239">
        <v>1150743</v>
      </c>
      <c r="D2490" s="239" t="s">
        <v>3405</v>
      </c>
      <c r="E2490" s="239" t="s">
        <v>382</v>
      </c>
    </row>
    <row r="2491" spans="2:5">
      <c r="B2491" s="244" t="s">
        <v>1694</v>
      </c>
      <c r="C2491" s="239">
        <v>1150745</v>
      </c>
      <c r="D2491" s="239" t="s">
        <v>3406</v>
      </c>
      <c r="E2491" s="239" t="s">
        <v>382</v>
      </c>
    </row>
    <row r="2492" spans="2:5">
      <c r="B2492" s="244" t="s">
        <v>1694</v>
      </c>
      <c r="C2492" s="239">
        <v>1150747</v>
      </c>
      <c r="D2492" s="239" t="s">
        <v>3407</v>
      </c>
      <c r="E2492" s="239" t="s">
        <v>382</v>
      </c>
    </row>
    <row r="2493" spans="2:5">
      <c r="B2493" s="244" t="s">
        <v>1694</v>
      </c>
      <c r="C2493" s="239">
        <v>1150749</v>
      </c>
      <c r="D2493" s="239" t="s">
        <v>3408</v>
      </c>
      <c r="E2493" s="239" t="s">
        <v>382</v>
      </c>
    </row>
    <row r="2494" spans="2:5">
      <c r="B2494" s="244" t="s">
        <v>1694</v>
      </c>
      <c r="C2494" s="239">
        <v>1150751</v>
      </c>
      <c r="D2494" s="239" t="s">
        <v>3409</v>
      </c>
      <c r="E2494" s="239" t="s">
        <v>382</v>
      </c>
    </row>
    <row r="2495" spans="2:5">
      <c r="B2495" s="244" t="s">
        <v>1694</v>
      </c>
      <c r="C2495" s="239">
        <v>1150753</v>
      </c>
      <c r="D2495" s="239" t="s">
        <v>3410</v>
      </c>
      <c r="E2495" s="239" t="s">
        <v>382</v>
      </c>
    </row>
    <row r="2496" spans="2:5">
      <c r="B2496" s="244" t="s">
        <v>1694</v>
      </c>
      <c r="C2496" s="239">
        <v>1150755</v>
      </c>
      <c r="D2496" s="239" t="s">
        <v>3411</v>
      </c>
      <c r="E2496" s="239" t="s">
        <v>382</v>
      </c>
    </row>
    <row r="2497" spans="2:5">
      <c r="B2497" s="244" t="s">
        <v>1694</v>
      </c>
      <c r="C2497" s="239">
        <v>1150757</v>
      </c>
      <c r="D2497" s="239" t="s">
        <v>3412</v>
      </c>
      <c r="E2497" s="239" t="s">
        <v>382</v>
      </c>
    </row>
    <row r="2498" spans="2:5">
      <c r="B2498" s="244" t="s">
        <v>1694</v>
      </c>
      <c r="C2498" s="239">
        <v>1150759</v>
      </c>
      <c r="D2498" s="239" t="s">
        <v>3413</v>
      </c>
      <c r="E2498" s="239" t="s">
        <v>382</v>
      </c>
    </row>
    <row r="2499" spans="2:5">
      <c r="B2499" s="244" t="s">
        <v>1694</v>
      </c>
      <c r="C2499" s="239">
        <v>1150761</v>
      </c>
      <c r="D2499" s="239" t="s">
        <v>3414</v>
      </c>
      <c r="E2499" s="239" t="s">
        <v>382</v>
      </c>
    </row>
    <row r="2500" spans="2:5">
      <c r="B2500" s="244" t="s">
        <v>1694</v>
      </c>
      <c r="C2500" s="239">
        <v>1150763</v>
      </c>
      <c r="D2500" s="239" t="s">
        <v>3415</v>
      </c>
      <c r="E2500" s="239" t="s">
        <v>382</v>
      </c>
    </row>
    <row r="2501" spans="2:5">
      <c r="B2501" s="244" t="s">
        <v>1694</v>
      </c>
      <c r="C2501" s="239">
        <v>1150765</v>
      </c>
      <c r="D2501" s="239" t="s">
        <v>3416</v>
      </c>
      <c r="E2501" s="239" t="s">
        <v>382</v>
      </c>
    </row>
    <row r="2502" spans="2:5">
      <c r="B2502" s="244" t="s">
        <v>1694</v>
      </c>
      <c r="C2502" s="239">
        <v>1150767</v>
      </c>
      <c r="D2502" s="239" t="s">
        <v>3417</v>
      </c>
      <c r="E2502" s="239" t="s">
        <v>382</v>
      </c>
    </row>
    <row r="2503" spans="2:5">
      <c r="B2503" s="244" t="s">
        <v>1694</v>
      </c>
      <c r="C2503" s="239">
        <v>1150769</v>
      </c>
      <c r="D2503" s="239" t="s">
        <v>3418</v>
      </c>
      <c r="E2503" s="239" t="s">
        <v>382</v>
      </c>
    </row>
    <row r="2504" spans="2:5">
      <c r="B2504" s="244" t="s">
        <v>1694</v>
      </c>
      <c r="C2504" s="239">
        <v>1150771</v>
      </c>
      <c r="D2504" s="239" t="s">
        <v>3419</v>
      </c>
      <c r="E2504" s="239" t="s">
        <v>382</v>
      </c>
    </row>
    <row r="2505" spans="2:5">
      <c r="B2505" s="244" t="s">
        <v>1694</v>
      </c>
      <c r="C2505" s="239">
        <v>1150773</v>
      </c>
      <c r="D2505" s="239" t="s">
        <v>3420</v>
      </c>
      <c r="E2505" s="239" t="s">
        <v>382</v>
      </c>
    </row>
    <row r="2506" spans="2:5">
      <c r="B2506" s="244" t="s">
        <v>1694</v>
      </c>
      <c r="C2506" s="239">
        <v>1150775</v>
      </c>
      <c r="D2506" s="239" t="s">
        <v>3421</v>
      </c>
      <c r="E2506" s="239" t="s">
        <v>382</v>
      </c>
    </row>
    <row r="2507" spans="2:5">
      <c r="B2507" s="244" t="s">
        <v>1694</v>
      </c>
      <c r="C2507" s="239">
        <v>1150777</v>
      </c>
      <c r="D2507" s="239" t="s">
        <v>3422</v>
      </c>
      <c r="E2507" s="239" t="s">
        <v>382</v>
      </c>
    </row>
    <row r="2508" spans="2:5">
      <c r="B2508" s="244" t="s">
        <v>1694</v>
      </c>
      <c r="C2508" s="239">
        <v>1150779</v>
      </c>
      <c r="D2508" s="239" t="s">
        <v>3423</v>
      </c>
      <c r="E2508" s="239" t="s">
        <v>382</v>
      </c>
    </row>
    <row r="2509" spans="2:5">
      <c r="B2509" s="244" t="s">
        <v>1694</v>
      </c>
      <c r="C2509" s="239">
        <v>1150781</v>
      </c>
      <c r="D2509" s="239" t="s">
        <v>3424</v>
      </c>
      <c r="E2509" s="239" t="s">
        <v>382</v>
      </c>
    </row>
    <row r="2510" spans="2:5">
      <c r="B2510" s="244" t="s">
        <v>1694</v>
      </c>
      <c r="C2510" s="239">
        <v>1150783</v>
      </c>
      <c r="D2510" s="239" t="s">
        <v>3425</v>
      </c>
      <c r="E2510" s="239" t="s">
        <v>382</v>
      </c>
    </row>
    <row r="2511" spans="2:5">
      <c r="B2511" s="244" t="s">
        <v>1694</v>
      </c>
      <c r="C2511" s="239">
        <v>1150785</v>
      </c>
      <c r="D2511" s="239" t="s">
        <v>3426</v>
      </c>
      <c r="E2511" s="239" t="s">
        <v>382</v>
      </c>
    </row>
    <row r="2512" spans="2:5">
      <c r="B2512" s="244" t="s">
        <v>1694</v>
      </c>
      <c r="C2512" s="239">
        <v>1150787</v>
      </c>
      <c r="D2512" s="239" t="s">
        <v>3427</v>
      </c>
      <c r="E2512" s="239" t="s">
        <v>382</v>
      </c>
    </row>
    <row r="2513" spans="2:5">
      <c r="B2513" s="244" t="s">
        <v>1694</v>
      </c>
      <c r="C2513" s="239">
        <v>1150789</v>
      </c>
      <c r="D2513" s="239" t="s">
        <v>3428</v>
      </c>
      <c r="E2513" s="239" t="s">
        <v>382</v>
      </c>
    </row>
    <row r="2514" spans="2:5">
      <c r="B2514" s="244" t="s">
        <v>1694</v>
      </c>
      <c r="C2514" s="239">
        <v>1150791</v>
      </c>
      <c r="D2514" s="239" t="s">
        <v>3429</v>
      </c>
      <c r="E2514" s="239" t="s">
        <v>382</v>
      </c>
    </row>
    <row r="2515" spans="2:5">
      <c r="B2515" s="244" t="s">
        <v>1694</v>
      </c>
      <c r="C2515" s="239">
        <v>1150793</v>
      </c>
      <c r="D2515" s="239" t="s">
        <v>3430</v>
      </c>
      <c r="E2515" s="239" t="s">
        <v>382</v>
      </c>
    </row>
    <row r="2516" spans="2:5">
      <c r="B2516" s="244" t="s">
        <v>1694</v>
      </c>
      <c r="C2516" s="239">
        <v>1150795</v>
      </c>
      <c r="D2516" s="239" t="s">
        <v>3431</v>
      </c>
      <c r="E2516" s="239" t="s">
        <v>382</v>
      </c>
    </row>
    <row r="2517" spans="2:5">
      <c r="B2517" s="244" t="s">
        <v>1694</v>
      </c>
      <c r="C2517" s="239">
        <v>1150901</v>
      </c>
      <c r="D2517" s="239" t="s">
        <v>3432</v>
      </c>
      <c r="E2517" s="239" t="s">
        <v>384</v>
      </c>
    </row>
    <row r="2518" spans="2:5">
      <c r="B2518" s="244" t="s">
        <v>1694</v>
      </c>
      <c r="C2518" s="239">
        <v>1150903</v>
      </c>
      <c r="D2518" s="239" t="s">
        <v>3433</v>
      </c>
      <c r="E2518" s="239" t="s">
        <v>384</v>
      </c>
    </row>
    <row r="2519" spans="2:5">
      <c r="B2519" s="244" t="s">
        <v>1694</v>
      </c>
      <c r="C2519" s="239">
        <v>1150905</v>
      </c>
      <c r="D2519" s="239" t="s">
        <v>3434</v>
      </c>
      <c r="E2519" s="239" t="s">
        <v>384</v>
      </c>
    </row>
    <row r="2520" spans="2:5">
      <c r="B2520" s="244" t="s">
        <v>1694</v>
      </c>
      <c r="C2520" s="239">
        <v>1150907</v>
      </c>
      <c r="D2520" s="239" t="s">
        <v>3435</v>
      </c>
      <c r="E2520" s="239" t="s">
        <v>384</v>
      </c>
    </row>
    <row r="2521" spans="2:5">
      <c r="B2521" s="244" t="s">
        <v>1694</v>
      </c>
      <c r="C2521" s="239">
        <v>1150909</v>
      </c>
      <c r="D2521" s="239" t="s">
        <v>3436</v>
      </c>
      <c r="E2521" s="239" t="s">
        <v>384</v>
      </c>
    </row>
    <row r="2522" spans="2:5">
      <c r="B2522" s="244" t="s">
        <v>1694</v>
      </c>
      <c r="C2522" s="239">
        <v>1150911</v>
      </c>
      <c r="D2522" s="239" t="s">
        <v>3437</v>
      </c>
      <c r="E2522" s="239" t="s">
        <v>384</v>
      </c>
    </row>
    <row r="2523" spans="2:5">
      <c r="B2523" s="244" t="s">
        <v>1694</v>
      </c>
      <c r="C2523" s="239">
        <v>1150913</v>
      </c>
      <c r="D2523" s="239" t="s">
        <v>3438</v>
      </c>
      <c r="E2523" s="239" t="s">
        <v>384</v>
      </c>
    </row>
    <row r="2524" spans="2:5">
      <c r="B2524" s="244" t="s">
        <v>1694</v>
      </c>
      <c r="C2524" s="239">
        <v>1150915</v>
      </c>
      <c r="D2524" s="239" t="s">
        <v>3439</v>
      </c>
      <c r="E2524" s="239" t="s">
        <v>384</v>
      </c>
    </row>
    <row r="2525" spans="2:5">
      <c r="B2525" s="244" t="s">
        <v>1694</v>
      </c>
      <c r="C2525" s="239">
        <v>1150917</v>
      </c>
      <c r="D2525" s="239" t="s">
        <v>3440</v>
      </c>
      <c r="E2525" s="239" t="s">
        <v>384</v>
      </c>
    </row>
    <row r="2526" spans="2:5">
      <c r="B2526" s="244" t="s">
        <v>1694</v>
      </c>
      <c r="C2526" s="239">
        <v>1150919</v>
      </c>
      <c r="D2526" s="239" t="s">
        <v>3441</v>
      </c>
      <c r="E2526" s="239" t="s">
        <v>384</v>
      </c>
    </row>
    <row r="2527" spans="2:5">
      <c r="B2527" s="244" t="s">
        <v>1694</v>
      </c>
      <c r="C2527" s="239">
        <v>1150921</v>
      </c>
      <c r="D2527" s="239" t="s">
        <v>3442</v>
      </c>
      <c r="E2527" s="239" t="s">
        <v>384</v>
      </c>
    </row>
    <row r="2528" spans="2:5">
      <c r="B2528" s="244" t="s">
        <v>1694</v>
      </c>
      <c r="C2528" s="239">
        <v>1150923</v>
      </c>
      <c r="D2528" s="239" t="s">
        <v>3443</v>
      </c>
      <c r="E2528" s="239" t="s">
        <v>384</v>
      </c>
    </row>
    <row r="2529" spans="2:5">
      <c r="B2529" s="244" t="s">
        <v>1694</v>
      </c>
      <c r="C2529" s="239">
        <v>1150925</v>
      </c>
      <c r="D2529" s="239" t="s">
        <v>3444</v>
      </c>
      <c r="E2529" s="239" t="s">
        <v>384</v>
      </c>
    </row>
    <row r="2530" spans="2:5">
      <c r="B2530" s="244" t="s">
        <v>1694</v>
      </c>
      <c r="C2530" s="239">
        <v>1150929</v>
      </c>
      <c r="D2530" s="239" t="s">
        <v>3445</v>
      </c>
      <c r="E2530" s="239" t="s">
        <v>384</v>
      </c>
    </row>
    <row r="2531" spans="2:5">
      <c r="B2531" s="244" t="s">
        <v>1694</v>
      </c>
      <c r="C2531" s="239">
        <v>1150931</v>
      </c>
      <c r="D2531" s="239" t="s">
        <v>3446</v>
      </c>
      <c r="E2531" s="239" t="s">
        <v>384</v>
      </c>
    </row>
    <row r="2532" spans="2:5">
      <c r="B2532" s="244" t="s">
        <v>1694</v>
      </c>
      <c r="C2532" s="239">
        <v>1150933</v>
      </c>
      <c r="D2532" s="239" t="s">
        <v>3447</v>
      </c>
      <c r="E2532" s="239" t="s">
        <v>384</v>
      </c>
    </row>
    <row r="2533" spans="2:5">
      <c r="B2533" s="244" t="s">
        <v>1694</v>
      </c>
      <c r="C2533" s="239">
        <v>1150935</v>
      </c>
      <c r="D2533" s="239" t="s">
        <v>3448</v>
      </c>
      <c r="E2533" s="239" t="s">
        <v>384</v>
      </c>
    </row>
    <row r="2534" spans="2:5">
      <c r="B2534" s="244" t="s">
        <v>1694</v>
      </c>
      <c r="C2534" s="239">
        <v>1150937</v>
      </c>
      <c r="D2534" s="239" t="s">
        <v>3449</v>
      </c>
      <c r="E2534" s="239" t="s">
        <v>384</v>
      </c>
    </row>
    <row r="2535" spans="2:5">
      <c r="B2535" s="244" t="s">
        <v>1694</v>
      </c>
      <c r="C2535" s="239">
        <v>1150939</v>
      </c>
      <c r="D2535" s="239" t="s">
        <v>3450</v>
      </c>
      <c r="E2535" s="239" t="s">
        <v>384</v>
      </c>
    </row>
    <row r="2536" spans="2:5">
      <c r="B2536" s="244" t="s">
        <v>1694</v>
      </c>
      <c r="C2536" s="239">
        <v>1150941</v>
      </c>
      <c r="D2536" s="239" t="s">
        <v>3451</v>
      </c>
      <c r="E2536" s="239" t="s">
        <v>384</v>
      </c>
    </row>
    <row r="2537" spans="2:5">
      <c r="B2537" s="244" t="s">
        <v>1694</v>
      </c>
      <c r="C2537" s="239">
        <v>1150943</v>
      </c>
      <c r="D2537" s="239" t="s">
        <v>3452</v>
      </c>
      <c r="E2537" s="239" t="s">
        <v>384</v>
      </c>
    </row>
    <row r="2538" spans="2:5">
      <c r="B2538" s="244" t="s">
        <v>1694</v>
      </c>
      <c r="C2538" s="239">
        <v>1150945</v>
      </c>
      <c r="D2538" s="239" t="s">
        <v>3453</v>
      </c>
      <c r="E2538" s="239" t="s">
        <v>384</v>
      </c>
    </row>
    <row r="2539" spans="2:5">
      <c r="B2539" s="244" t="s">
        <v>1694</v>
      </c>
      <c r="C2539" s="239">
        <v>1150947</v>
      </c>
      <c r="D2539" s="239" t="s">
        <v>3454</v>
      </c>
      <c r="E2539" s="239" t="s">
        <v>384</v>
      </c>
    </row>
    <row r="2540" spans="2:5">
      <c r="B2540" s="244" t="s">
        <v>1694</v>
      </c>
      <c r="C2540" s="239">
        <v>1150949</v>
      </c>
      <c r="D2540" s="239" t="s">
        <v>3455</v>
      </c>
      <c r="E2540" s="239" t="s">
        <v>384</v>
      </c>
    </row>
    <row r="2541" spans="2:5">
      <c r="B2541" s="244" t="s">
        <v>1694</v>
      </c>
      <c r="C2541" s="239">
        <v>1150951</v>
      </c>
      <c r="D2541" s="239" t="s">
        <v>3456</v>
      </c>
      <c r="E2541" s="239" t="s">
        <v>384</v>
      </c>
    </row>
    <row r="2542" spans="2:5">
      <c r="B2542" s="244" t="s">
        <v>1694</v>
      </c>
      <c r="C2542" s="239">
        <v>1150953</v>
      </c>
      <c r="D2542" s="239" t="s">
        <v>3457</v>
      </c>
      <c r="E2542" s="239" t="s">
        <v>384</v>
      </c>
    </row>
    <row r="2543" spans="2:5">
      <c r="B2543" s="244" t="s">
        <v>1694</v>
      </c>
      <c r="C2543" s="239">
        <v>1150955</v>
      </c>
      <c r="D2543" s="239" t="s">
        <v>3458</v>
      </c>
      <c r="E2543" s="239" t="s">
        <v>384</v>
      </c>
    </row>
    <row r="2544" spans="2:5">
      <c r="B2544" s="244" t="s">
        <v>1694</v>
      </c>
      <c r="C2544" s="239">
        <v>1150957</v>
      </c>
      <c r="D2544" s="239" t="s">
        <v>3459</v>
      </c>
      <c r="E2544" s="239" t="s">
        <v>384</v>
      </c>
    </row>
    <row r="2545" spans="2:5">
      <c r="B2545" s="244" t="s">
        <v>1694</v>
      </c>
      <c r="C2545" s="239">
        <v>1150959</v>
      </c>
      <c r="D2545" s="239" t="s">
        <v>3460</v>
      </c>
      <c r="E2545" s="239" t="s">
        <v>384</v>
      </c>
    </row>
    <row r="2546" spans="2:5">
      <c r="B2546" s="244" t="s">
        <v>1694</v>
      </c>
      <c r="C2546" s="239">
        <v>1150961</v>
      </c>
      <c r="D2546" s="239" t="s">
        <v>3461</v>
      </c>
      <c r="E2546" s="239" t="s">
        <v>384</v>
      </c>
    </row>
    <row r="2547" spans="2:5">
      <c r="B2547" s="244" t="s">
        <v>1694</v>
      </c>
      <c r="C2547" s="239">
        <v>1150963</v>
      </c>
      <c r="D2547" s="239" t="s">
        <v>3462</v>
      </c>
      <c r="E2547" s="239" t="s">
        <v>384</v>
      </c>
    </row>
    <row r="2548" spans="2:5">
      <c r="B2548" s="244" t="s">
        <v>1694</v>
      </c>
      <c r="C2548" s="239">
        <v>1150965</v>
      </c>
      <c r="D2548" s="239" t="s">
        <v>3463</v>
      </c>
      <c r="E2548" s="239" t="s">
        <v>384</v>
      </c>
    </row>
    <row r="2549" spans="2:5">
      <c r="B2549" s="244" t="s">
        <v>1694</v>
      </c>
      <c r="C2549" s="239">
        <v>1150967</v>
      </c>
      <c r="D2549" s="239" t="s">
        <v>3464</v>
      </c>
      <c r="E2549" s="239" t="s">
        <v>384</v>
      </c>
    </row>
    <row r="2550" spans="2:5">
      <c r="B2550" s="244" t="s">
        <v>1694</v>
      </c>
      <c r="C2550" s="239">
        <v>1150969</v>
      </c>
      <c r="D2550" s="239" t="s">
        <v>3465</v>
      </c>
      <c r="E2550" s="239" t="s">
        <v>384</v>
      </c>
    </row>
    <row r="2551" spans="2:5">
      <c r="B2551" s="244" t="s">
        <v>1694</v>
      </c>
      <c r="C2551" s="239">
        <v>1150971</v>
      </c>
      <c r="D2551" s="239" t="s">
        <v>3466</v>
      </c>
      <c r="E2551" s="239" t="s">
        <v>384</v>
      </c>
    </row>
    <row r="2552" spans="2:5">
      <c r="B2552" s="244" t="s">
        <v>1694</v>
      </c>
      <c r="C2552" s="239">
        <v>1150973</v>
      </c>
      <c r="D2552" s="239" t="s">
        <v>3467</v>
      </c>
      <c r="E2552" s="239" t="s">
        <v>384</v>
      </c>
    </row>
    <row r="2553" spans="2:5">
      <c r="B2553" s="244" t="s">
        <v>1694</v>
      </c>
      <c r="C2553" s="239">
        <v>1150975</v>
      </c>
      <c r="D2553" s="239" t="s">
        <v>3468</v>
      </c>
      <c r="E2553" s="239" t="s">
        <v>384</v>
      </c>
    </row>
    <row r="2554" spans="2:5">
      <c r="B2554" s="244" t="s">
        <v>1694</v>
      </c>
      <c r="C2554" s="239">
        <v>1150977</v>
      </c>
      <c r="D2554" s="239" t="s">
        <v>3469</v>
      </c>
      <c r="E2554" s="239" t="s">
        <v>384</v>
      </c>
    </row>
    <row r="2555" spans="2:5">
      <c r="B2555" s="244" t="s">
        <v>1694</v>
      </c>
      <c r="C2555" s="239">
        <v>1150979</v>
      </c>
      <c r="D2555" s="239" t="s">
        <v>3470</v>
      </c>
      <c r="E2555" s="239" t="s">
        <v>384</v>
      </c>
    </row>
    <row r="2556" spans="2:5">
      <c r="B2556" s="244" t="s">
        <v>1694</v>
      </c>
      <c r="C2556" s="239">
        <v>1150981</v>
      </c>
      <c r="D2556" s="239" t="s">
        <v>3471</v>
      </c>
      <c r="E2556" s="239" t="s">
        <v>384</v>
      </c>
    </row>
    <row r="2557" spans="2:5">
      <c r="B2557" s="244" t="s">
        <v>1694</v>
      </c>
      <c r="C2557" s="239">
        <v>1150983</v>
      </c>
      <c r="D2557" s="239" t="s">
        <v>3472</v>
      </c>
      <c r="E2557" s="239" t="s">
        <v>384</v>
      </c>
    </row>
    <row r="2558" spans="2:5">
      <c r="B2558" s="244" t="s">
        <v>1694</v>
      </c>
      <c r="C2558" s="239">
        <v>1150985</v>
      </c>
      <c r="D2558" s="239" t="s">
        <v>3473</v>
      </c>
      <c r="E2558" s="239" t="s">
        <v>384</v>
      </c>
    </row>
    <row r="2559" spans="2:5">
      <c r="B2559" s="244" t="s">
        <v>1694</v>
      </c>
      <c r="C2559" s="239">
        <v>1150987</v>
      </c>
      <c r="D2559" s="239" t="s">
        <v>3474</v>
      </c>
      <c r="E2559" s="239" t="s">
        <v>384</v>
      </c>
    </row>
    <row r="2560" spans="2:5">
      <c r="B2560" s="244" t="s">
        <v>1694</v>
      </c>
      <c r="C2560" s="239">
        <v>1150991</v>
      </c>
      <c r="D2560" s="239" t="s">
        <v>3475</v>
      </c>
      <c r="E2560" s="239" t="s">
        <v>384</v>
      </c>
    </row>
    <row r="2561" spans="2:5">
      <c r="B2561" s="244" t="s">
        <v>1694</v>
      </c>
      <c r="C2561" s="239">
        <v>1151101</v>
      </c>
      <c r="D2561" s="239" t="s">
        <v>3476</v>
      </c>
      <c r="E2561" s="239" t="s">
        <v>386</v>
      </c>
    </row>
    <row r="2562" spans="2:5">
      <c r="B2562" s="244" t="s">
        <v>1694</v>
      </c>
      <c r="C2562" s="239">
        <v>1151103</v>
      </c>
      <c r="D2562" s="239" t="s">
        <v>3477</v>
      </c>
      <c r="E2562" s="239" t="s">
        <v>386</v>
      </c>
    </row>
    <row r="2563" spans="2:5">
      <c r="B2563" s="244" t="s">
        <v>1694</v>
      </c>
      <c r="C2563" s="239">
        <v>1151105</v>
      </c>
      <c r="D2563" s="239" t="s">
        <v>3478</v>
      </c>
      <c r="E2563" s="239" t="s">
        <v>386</v>
      </c>
    </row>
    <row r="2564" spans="2:5">
      <c r="B2564" s="244" t="s">
        <v>1694</v>
      </c>
      <c r="C2564" s="239">
        <v>1151107</v>
      </c>
      <c r="D2564" s="239" t="s">
        <v>3479</v>
      </c>
      <c r="E2564" s="239" t="s">
        <v>386</v>
      </c>
    </row>
    <row r="2565" spans="2:5">
      <c r="B2565" s="244" t="s">
        <v>1694</v>
      </c>
      <c r="C2565" s="239">
        <v>1151109</v>
      </c>
      <c r="D2565" s="239" t="s">
        <v>3480</v>
      </c>
      <c r="E2565" s="239" t="s">
        <v>386</v>
      </c>
    </row>
    <row r="2566" spans="2:5">
      <c r="B2566" s="244" t="s">
        <v>1694</v>
      </c>
      <c r="C2566" s="239">
        <v>1151111</v>
      </c>
      <c r="D2566" s="239" t="s">
        <v>3481</v>
      </c>
      <c r="E2566" s="239" t="s">
        <v>386</v>
      </c>
    </row>
    <row r="2567" spans="2:5">
      <c r="B2567" s="244" t="s">
        <v>1694</v>
      </c>
      <c r="C2567" s="239">
        <v>1151113</v>
      </c>
      <c r="D2567" s="239" t="s">
        <v>3482</v>
      </c>
      <c r="E2567" s="239" t="s">
        <v>386</v>
      </c>
    </row>
    <row r="2568" spans="2:5">
      <c r="B2568" s="244" t="s">
        <v>1694</v>
      </c>
      <c r="C2568" s="239">
        <v>1151115</v>
      </c>
      <c r="D2568" s="239" t="s">
        <v>3483</v>
      </c>
      <c r="E2568" s="239" t="s">
        <v>386</v>
      </c>
    </row>
    <row r="2569" spans="2:5">
      <c r="B2569" s="244" t="s">
        <v>1694</v>
      </c>
      <c r="C2569" s="239">
        <v>1151119</v>
      </c>
      <c r="D2569" s="239" t="s">
        <v>3484</v>
      </c>
      <c r="E2569" s="239" t="s">
        <v>386</v>
      </c>
    </row>
    <row r="2570" spans="2:5">
      <c r="B2570" s="244" t="s">
        <v>1694</v>
      </c>
      <c r="C2570" s="239">
        <v>1151121</v>
      </c>
      <c r="D2570" s="239" t="s">
        <v>3485</v>
      </c>
      <c r="E2570" s="239" t="s">
        <v>386</v>
      </c>
    </row>
    <row r="2571" spans="2:5">
      <c r="B2571" s="244" t="s">
        <v>1694</v>
      </c>
      <c r="C2571" s="239">
        <v>1151123</v>
      </c>
      <c r="D2571" s="239" t="s">
        <v>3486</v>
      </c>
      <c r="E2571" s="239" t="s">
        <v>386</v>
      </c>
    </row>
    <row r="2572" spans="2:5">
      <c r="B2572" s="244" t="s">
        <v>1694</v>
      </c>
      <c r="C2572" s="239">
        <v>1151125</v>
      </c>
      <c r="D2572" s="239" t="s">
        <v>3487</v>
      </c>
      <c r="E2572" s="239" t="s">
        <v>386</v>
      </c>
    </row>
    <row r="2573" spans="2:5">
      <c r="B2573" s="244" t="s">
        <v>1694</v>
      </c>
      <c r="C2573" s="239">
        <v>1151127</v>
      </c>
      <c r="D2573" s="239" t="s">
        <v>3488</v>
      </c>
      <c r="E2573" s="239" t="s">
        <v>386</v>
      </c>
    </row>
    <row r="2574" spans="2:5">
      <c r="B2574" s="244" t="s">
        <v>1694</v>
      </c>
      <c r="C2574" s="239">
        <v>1151129</v>
      </c>
      <c r="D2574" s="239" t="s">
        <v>3489</v>
      </c>
      <c r="E2574" s="239" t="s">
        <v>386</v>
      </c>
    </row>
    <row r="2575" spans="2:5">
      <c r="B2575" s="244" t="s">
        <v>1694</v>
      </c>
      <c r="C2575" s="239">
        <v>1151131</v>
      </c>
      <c r="D2575" s="239" t="s">
        <v>3490</v>
      </c>
      <c r="E2575" s="239" t="s">
        <v>386</v>
      </c>
    </row>
    <row r="2576" spans="2:5">
      <c r="B2576" s="244" t="s">
        <v>1694</v>
      </c>
      <c r="C2576" s="239">
        <v>1151133</v>
      </c>
      <c r="D2576" s="239" t="s">
        <v>3491</v>
      </c>
      <c r="E2576" s="239" t="s">
        <v>386</v>
      </c>
    </row>
    <row r="2577" spans="2:5">
      <c r="B2577" s="244" t="s">
        <v>1694</v>
      </c>
      <c r="C2577" s="239">
        <v>1151135</v>
      </c>
      <c r="D2577" s="239" t="s">
        <v>3492</v>
      </c>
      <c r="E2577" s="239" t="s">
        <v>386</v>
      </c>
    </row>
    <row r="2578" spans="2:5">
      <c r="B2578" s="244" t="s">
        <v>1694</v>
      </c>
      <c r="C2578" s="239">
        <v>1151137</v>
      </c>
      <c r="D2578" s="239" t="s">
        <v>3493</v>
      </c>
      <c r="E2578" s="239" t="s">
        <v>386</v>
      </c>
    </row>
    <row r="2579" spans="2:5">
      <c r="B2579" s="244" t="s">
        <v>1694</v>
      </c>
      <c r="C2579" s="239">
        <v>1151139</v>
      </c>
      <c r="D2579" s="239" t="s">
        <v>3494</v>
      </c>
      <c r="E2579" s="239" t="s">
        <v>386</v>
      </c>
    </row>
    <row r="2580" spans="2:5">
      <c r="B2580" s="244" t="s">
        <v>1694</v>
      </c>
      <c r="C2580" s="239">
        <v>1151141</v>
      </c>
      <c r="D2580" s="239" t="s">
        <v>3495</v>
      </c>
      <c r="E2580" s="239" t="s">
        <v>386</v>
      </c>
    </row>
    <row r="2581" spans="2:5">
      <c r="B2581" s="244" t="s">
        <v>1694</v>
      </c>
      <c r="C2581" s="239">
        <v>1151143</v>
      </c>
      <c r="D2581" s="239" t="s">
        <v>3496</v>
      </c>
      <c r="E2581" s="239" t="s">
        <v>386</v>
      </c>
    </row>
    <row r="2582" spans="2:5">
      <c r="B2582" s="244" t="s">
        <v>1694</v>
      </c>
      <c r="C2582" s="239">
        <v>1151145</v>
      </c>
      <c r="D2582" s="239" t="s">
        <v>3497</v>
      </c>
      <c r="E2582" s="239" t="s">
        <v>386</v>
      </c>
    </row>
    <row r="2583" spans="2:5">
      <c r="B2583" s="244" t="s">
        <v>1694</v>
      </c>
      <c r="C2583" s="239">
        <v>1151147</v>
      </c>
      <c r="D2583" s="239" t="s">
        <v>3498</v>
      </c>
      <c r="E2583" s="239" t="s">
        <v>386</v>
      </c>
    </row>
    <row r="2584" spans="2:5">
      <c r="B2584" s="244" t="s">
        <v>1694</v>
      </c>
      <c r="C2584" s="239">
        <v>1151149</v>
      </c>
      <c r="D2584" s="239" t="s">
        <v>3499</v>
      </c>
      <c r="E2584" s="239" t="s">
        <v>386</v>
      </c>
    </row>
    <row r="2585" spans="2:5">
      <c r="B2585" s="244" t="s">
        <v>1694</v>
      </c>
      <c r="C2585" s="239">
        <v>1151151</v>
      </c>
      <c r="D2585" s="239" t="s">
        <v>3500</v>
      </c>
      <c r="E2585" s="239" t="s">
        <v>386</v>
      </c>
    </row>
    <row r="2586" spans="2:5">
      <c r="B2586" s="244" t="s">
        <v>1694</v>
      </c>
      <c r="C2586" s="239">
        <v>1151153</v>
      </c>
      <c r="D2586" s="239" t="s">
        <v>3501</v>
      </c>
      <c r="E2586" s="239" t="s">
        <v>386</v>
      </c>
    </row>
    <row r="2587" spans="2:5">
      <c r="B2587" s="244" t="s">
        <v>1694</v>
      </c>
      <c r="C2587" s="239">
        <v>1151155</v>
      </c>
      <c r="D2587" s="239" t="s">
        <v>3502</v>
      </c>
      <c r="E2587" s="239" t="s">
        <v>386</v>
      </c>
    </row>
    <row r="2588" spans="2:5">
      <c r="B2588" s="244" t="s">
        <v>1694</v>
      </c>
      <c r="C2588" s="239">
        <v>1151157</v>
      </c>
      <c r="D2588" s="239" t="s">
        <v>3503</v>
      </c>
      <c r="E2588" s="239" t="s">
        <v>386</v>
      </c>
    </row>
    <row r="2589" spans="2:5">
      <c r="B2589" s="244" t="s">
        <v>1694</v>
      </c>
      <c r="C2589" s="239">
        <v>1151159</v>
      </c>
      <c r="D2589" s="239" t="s">
        <v>3504</v>
      </c>
      <c r="E2589" s="239" t="s">
        <v>386</v>
      </c>
    </row>
    <row r="2590" spans="2:5">
      <c r="B2590" s="244" t="s">
        <v>1694</v>
      </c>
      <c r="C2590" s="239">
        <v>1151161</v>
      </c>
      <c r="D2590" s="239" t="s">
        <v>3505</v>
      </c>
      <c r="E2590" s="239" t="s">
        <v>386</v>
      </c>
    </row>
    <row r="2591" spans="2:5">
      <c r="B2591" s="244" t="s">
        <v>1694</v>
      </c>
      <c r="C2591" s="239">
        <v>1151301</v>
      </c>
      <c r="D2591" s="239" t="s">
        <v>3506</v>
      </c>
      <c r="E2591" s="239" t="s">
        <v>388</v>
      </c>
    </row>
    <row r="2592" spans="2:5">
      <c r="B2592" s="244" t="s">
        <v>1694</v>
      </c>
      <c r="C2592" s="239">
        <v>1151303</v>
      </c>
      <c r="D2592" s="239" t="s">
        <v>3507</v>
      </c>
      <c r="E2592" s="239" t="s">
        <v>388</v>
      </c>
    </row>
    <row r="2593" spans="2:5">
      <c r="B2593" s="244" t="s">
        <v>1694</v>
      </c>
      <c r="C2593" s="239">
        <v>1151305</v>
      </c>
      <c r="D2593" s="239" t="s">
        <v>3508</v>
      </c>
      <c r="E2593" s="239" t="s">
        <v>388</v>
      </c>
    </row>
    <row r="2594" spans="2:5">
      <c r="B2594" s="244" t="s">
        <v>1694</v>
      </c>
      <c r="C2594" s="239">
        <v>1151307</v>
      </c>
      <c r="D2594" s="239" t="s">
        <v>3509</v>
      </c>
      <c r="E2594" s="239" t="s">
        <v>388</v>
      </c>
    </row>
    <row r="2595" spans="2:5">
      <c r="B2595" s="244" t="s">
        <v>1694</v>
      </c>
      <c r="C2595" s="239">
        <v>1151309</v>
      </c>
      <c r="D2595" s="239" t="s">
        <v>3510</v>
      </c>
      <c r="E2595" s="239" t="s">
        <v>388</v>
      </c>
    </row>
    <row r="2596" spans="2:5">
      <c r="B2596" s="244" t="s">
        <v>1694</v>
      </c>
      <c r="C2596" s="239">
        <v>1151311</v>
      </c>
      <c r="D2596" s="239" t="s">
        <v>3511</v>
      </c>
      <c r="E2596" s="239" t="s">
        <v>388</v>
      </c>
    </row>
    <row r="2597" spans="2:5">
      <c r="B2597" s="244" t="s">
        <v>1694</v>
      </c>
      <c r="C2597" s="239">
        <v>1151313</v>
      </c>
      <c r="D2597" s="239" t="s">
        <v>3512</v>
      </c>
      <c r="E2597" s="239" t="s">
        <v>388</v>
      </c>
    </row>
    <row r="2598" spans="2:5">
      <c r="B2598" s="244" t="s">
        <v>1694</v>
      </c>
      <c r="C2598" s="239">
        <v>1151315</v>
      </c>
      <c r="D2598" s="239" t="s">
        <v>3513</v>
      </c>
      <c r="E2598" s="239" t="s">
        <v>388</v>
      </c>
    </row>
    <row r="2599" spans="2:5">
      <c r="B2599" s="244" t="s">
        <v>1694</v>
      </c>
      <c r="C2599" s="239">
        <v>1151317</v>
      </c>
      <c r="D2599" s="239" t="s">
        <v>3514</v>
      </c>
      <c r="E2599" s="239" t="s">
        <v>388</v>
      </c>
    </row>
    <row r="2600" spans="2:5">
      <c r="B2600" s="244" t="s">
        <v>1694</v>
      </c>
      <c r="C2600" s="239">
        <v>1151319</v>
      </c>
      <c r="D2600" s="239" t="s">
        <v>3515</v>
      </c>
      <c r="E2600" s="239" t="s">
        <v>388</v>
      </c>
    </row>
    <row r="2601" spans="2:5">
      <c r="B2601" s="244" t="s">
        <v>1694</v>
      </c>
      <c r="C2601" s="239">
        <v>1151321</v>
      </c>
      <c r="D2601" s="239" t="s">
        <v>3516</v>
      </c>
      <c r="E2601" s="239" t="s">
        <v>388</v>
      </c>
    </row>
    <row r="2602" spans="2:5">
      <c r="B2602" s="244" t="s">
        <v>1694</v>
      </c>
      <c r="C2602" s="239">
        <v>1151323</v>
      </c>
      <c r="D2602" s="239" t="s">
        <v>3517</v>
      </c>
      <c r="E2602" s="239" t="s">
        <v>388</v>
      </c>
    </row>
    <row r="2603" spans="2:5">
      <c r="B2603" s="244" t="s">
        <v>1694</v>
      </c>
      <c r="C2603" s="239">
        <v>1151325</v>
      </c>
      <c r="D2603" s="239" t="s">
        <v>3518</v>
      </c>
      <c r="E2603" s="239" t="s">
        <v>388</v>
      </c>
    </row>
    <row r="2604" spans="2:5">
      <c r="B2604" s="244" t="s">
        <v>1694</v>
      </c>
      <c r="C2604" s="239">
        <v>1151327</v>
      </c>
      <c r="D2604" s="239" t="s">
        <v>3519</v>
      </c>
      <c r="E2604" s="239" t="s">
        <v>388</v>
      </c>
    </row>
    <row r="2605" spans="2:5">
      <c r="B2605" s="244" t="s">
        <v>1694</v>
      </c>
      <c r="C2605" s="239">
        <v>1151329</v>
      </c>
      <c r="D2605" s="239" t="s">
        <v>3520</v>
      </c>
      <c r="E2605" s="239" t="s">
        <v>388</v>
      </c>
    </row>
    <row r="2606" spans="2:5">
      <c r="B2606" s="244" t="s">
        <v>1694</v>
      </c>
      <c r="C2606" s="239">
        <v>1151333</v>
      </c>
      <c r="D2606" s="239" t="s">
        <v>3521</v>
      </c>
      <c r="E2606" s="239" t="s">
        <v>388</v>
      </c>
    </row>
    <row r="2607" spans="2:5">
      <c r="B2607" s="244" t="s">
        <v>1694</v>
      </c>
      <c r="C2607" s="239">
        <v>1151335</v>
      </c>
      <c r="D2607" s="239" t="s">
        <v>3522</v>
      </c>
      <c r="E2607" s="239" t="s">
        <v>388</v>
      </c>
    </row>
    <row r="2608" spans="2:5">
      <c r="B2608" s="244" t="s">
        <v>1694</v>
      </c>
      <c r="C2608" s="239">
        <v>1151337</v>
      </c>
      <c r="D2608" s="239" t="s">
        <v>3523</v>
      </c>
      <c r="E2608" s="239" t="s">
        <v>388</v>
      </c>
    </row>
    <row r="2609" spans="2:5">
      <c r="B2609" s="244" t="s">
        <v>1694</v>
      </c>
      <c r="C2609" s="239">
        <v>1151339</v>
      </c>
      <c r="D2609" s="239" t="s">
        <v>3524</v>
      </c>
      <c r="E2609" s="239" t="s">
        <v>388</v>
      </c>
    </row>
    <row r="2610" spans="2:5">
      <c r="B2610" s="244" t="s">
        <v>1694</v>
      </c>
      <c r="C2610" s="239">
        <v>1151341</v>
      </c>
      <c r="D2610" s="239" t="s">
        <v>3525</v>
      </c>
      <c r="E2610" s="239" t="s">
        <v>388</v>
      </c>
    </row>
    <row r="2611" spans="2:5">
      <c r="B2611" s="244" t="s">
        <v>1694</v>
      </c>
      <c r="C2611" s="239">
        <v>1151345</v>
      </c>
      <c r="D2611" s="239" t="s">
        <v>3526</v>
      </c>
      <c r="E2611" s="239" t="s">
        <v>388</v>
      </c>
    </row>
    <row r="2612" spans="2:5">
      <c r="B2612" s="244" t="s">
        <v>1694</v>
      </c>
      <c r="C2612" s="239">
        <v>1151347</v>
      </c>
      <c r="D2612" s="239" t="s">
        <v>3527</v>
      </c>
      <c r="E2612" s="239" t="s">
        <v>388</v>
      </c>
    </row>
    <row r="2613" spans="2:5">
      <c r="B2613" s="244" t="s">
        <v>1694</v>
      </c>
      <c r="C2613" s="239">
        <v>1151349</v>
      </c>
      <c r="D2613" s="239" t="s">
        <v>3528</v>
      </c>
      <c r="E2613" s="239" t="s">
        <v>388</v>
      </c>
    </row>
    <row r="2614" spans="2:5">
      <c r="B2614" s="244" t="s">
        <v>1694</v>
      </c>
      <c r="C2614" s="239">
        <v>1151351</v>
      </c>
      <c r="D2614" s="239" t="s">
        <v>3529</v>
      </c>
      <c r="E2614" s="239" t="s">
        <v>388</v>
      </c>
    </row>
    <row r="2615" spans="2:5">
      <c r="B2615" s="244" t="s">
        <v>1694</v>
      </c>
      <c r="C2615" s="239">
        <v>1151353</v>
      </c>
      <c r="D2615" s="239" t="s">
        <v>3530</v>
      </c>
      <c r="E2615" s="239" t="s">
        <v>388</v>
      </c>
    </row>
    <row r="2616" spans="2:5">
      <c r="B2616" s="244" t="s">
        <v>1694</v>
      </c>
      <c r="C2616" s="239">
        <v>1151355</v>
      </c>
      <c r="D2616" s="239" t="s">
        <v>3531</v>
      </c>
      <c r="E2616" s="239" t="s">
        <v>388</v>
      </c>
    </row>
    <row r="2617" spans="2:5">
      <c r="B2617" s="244" t="s">
        <v>1694</v>
      </c>
      <c r="C2617" s="239">
        <v>1151357</v>
      </c>
      <c r="D2617" s="239" t="s">
        <v>3532</v>
      </c>
      <c r="E2617" s="239" t="s">
        <v>388</v>
      </c>
    </row>
    <row r="2618" spans="2:5">
      <c r="B2618" s="244" t="s">
        <v>1694</v>
      </c>
      <c r="C2618" s="239">
        <v>1151359</v>
      </c>
      <c r="D2618" s="239" t="s">
        <v>3533</v>
      </c>
      <c r="E2618" s="239" t="s">
        <v>388</v>
      </c>
    </row>
    <row r="2619" spans="2:5">
      <c r="B2619" s="244" t="s">
        <v>1694</v>
      </c>
      <c r="C2619" s="239">
        <v>1151361</v>
      </c>
      <c r="D2619" s="239" t="s">
        <v>3534</v>
      </c>
      <c r="E2619" s="239" t="s">
        <v>388</v>
      </c>
    </row>
    <row r="2620" spans="2:5">
      <c r="B2620" s="244" t="s">
        <v>1694</v>
      </c>
      <c r="C2620" s="239">
        <v>1151363</v>
      </c>
      <c r="D2620" s="239" t="s">
        <v>3535</v>
      </c>
      <c r="E2620" s="239" t="s">
        <v>388</v>
      </c>
    </row>
    <row r="2621" spans="2:5">
      <c r="B2621" s="244" t="s">
        <v>1694</v>
      </c>
      <c r="C2621" s="239">
        <v>1151365</v>
      </c>
      <c r="D2621" s="239" t="s">
        <v>3536</v>
      </c>
      <c r="E2621" s="239" t="s">
        <v>388</v>
      </c>
    </row>
    <row r="2622" spans="2:5">
      <c r="B2622" s="244" t="s">
        <v>1694</v>
      </c>
      <c r="C2622" s="239">
        <v>1151367</v>
      </c>
      <c r="D2622" s="239" t="s">
        <v>3537</v>
      </c>
      <c r="E2622" s="239" t="s">
        <v>388</v>
      </c>
    </row>
    <row r="2623" spans="2:5">
      <c r="B2623" s="244" t="s">
        <v>1694</v>
      </c>
      <c r="C2623" s="239">
        <v>1151369</v>
      </c>
      <c r="D2623" s="239" t="s">
        <v>3538</v>
      </c>
      <c r="E2623" s="239" t="s">
        <v>388</v>
      </c>
    </row>
    <row r="2624" spans="2:5">
      <c r="B2624" s="244" t="s">
        <v>1694</v>
      </c>
      <c r="C2624" s="239">
        <v>1151371</v>
      </c>
      <c r="D2624" s="239" t="s">
        <v>3539</v>
      </c>
      <c r="E2624" s="239" t="s">
        <v>388</v>
      </c>
    </row>
    <row r="2625" spans="2:5">
      <c r="B2625" s="244" t="s">
        <v>1694</v>
      </c>
      <c r="C2625" s="239">
        <v>1151373</v>
      </c>
      <c r="D2625" s="239" t="s">
        <v>3540</v>
      </c>
      <c r="E2625" s="239" t="s">
        <v>388</v>
      </c>
    </row>
    <row r="2626" spans="2:5">
      <c r="B2626" s="244" t="s">
        <v>1694</v>
      </c>
      <c r="C2626" s="239">
        <v>1151375</v>
      </c>
      <c r="D2626" s="239" t="s">
        <v>3541</v>
      </c>
      <c r="E2626" s="239" t="s">
        <v>388</v>
      </c>
    </row>
    <row r="2627" spans="2:5">
      <c r="B2627" s="244" t="s">
        <v>1694</v>
      </c>
      <c r="C2627" s="239">
        <v>1151377</v>
      </c>
      <c r="D2627" s="239" t="s">
        <v>3542</v>
      </c>
      <c r="E2627" s="239" t="s">
        <v>388</v>
      </c>
    </row>
    <row r="2628" spans="2:5">
      <c r="B2628" s="244" t="s">
        <v>1694</v>
      </c>
      <c r="C2628" s="239">
        <v>1151501</v>
      </c>
      <c r="D2628" s="239" t="s">
        <v>3543</v>
      </c>
      <c r="E2628" s="239" t="s">
        <v>390</v>
      </c>
    </row>
    <row r="2629" spans="2:5">
      <c r="B2629" s="244" t="s">
        <v>1694</v>
      </c>
      <c r="C2629" s="239">
        <v>1151503</v>
      </c>
      <c r="D2629" s="239" t="s">
        <v>3544</v>
      </c>
      <c r="E2629" s="239" t="s">
        <v>390</v>
      </c>
    </row>
    <row r="2630" spans="2:5">
      <c r="B2630" s="244" t="s">
        <v>1694</v>
      </c>
      <c r="C2630" s="239">
        <v>1151505</v>
      </c>
      <c r="D2630" s="239" t="s">
        <v>3545</v>
      </c>
      <c r="E2630" s="239" t="s">
        <v>390</v>
      </c>
    </row>
    <row r="2631" spans="2:5">
      <c r="B2631" s="244" t="s">
        <v>1694</v>
      </c>
      <c r="C2631" s="239">
        <v>1151507</v>
      </c>
      <c r="D2631" s="239" t="s">
        <v>3546</v>
      </c>
      <c r="E2631" s="239" t="s">
        <v>390</v>
      </c>
    </row>
    <row r="2632" spans="2:5">
      <c r="B2632" s="244" t="s">
        <v>1694</v>
      </c>
      <c r="C2632" s="239">
        <v>1151509</v>
      </c>
      <c r="D2632" s="239" t="s">
        <v>3547</v>
      </c>
      <c r="E2632" s="239" t="s">
        <v>390</v>
      </c>
    </row>
    <row r="2633" spans="2:5">
      <c r="B2633" s="244" t="s">
        <v>1694</v>
      </c>
      <c r="C2633" s="239">
        <v>1151511</v>
      </c>
      <c r="D2633" s="239" t="s">
        <v>3548</v>
      </c>
      <c r="E2633" s="239" t="s">
        <v>390</v>
      </c>
    </row>
    <row r="2634" spans="2:5">
      <c r="B2634" s="244" t="s">
        <v>1694</v>
      </c>
      <c r="C2634" s="239">
        <v>1151513</v>
      </c>
      <c r="D2634" s="239" t="s">
        <v>3549</v>
      </c>
      <c r="E2634" s="239" t="s">
        <v>390</v>
      </c>
    </row>
    <row r="2635" spans="2:5">
      <c r="B2635" s="244" t="s">
        <v>1694</v>
      </c>
      <c r="C2635" s="239">
        <v>1151515</v>
      </c>
      <c r="D2635" s="239" t="s">
        <v>3550</v>
      </c>
      <c r="E2635" s="239" t="s">
        <v>390</v>
      </c>
    </row>
    <row r="2636" spans="2:5">
      <c r="B2636" s="244" t="s">
        <v>1694</v>
      </c>
      <c r="C2636" s="239">
        <v>1151517</v>
      </c>
      <c r="D2636" s="239" t="s">
        <v>3551</v>
      </c>
      <c r="E2636" s="239" t="s">
        <v>390</v>
      </c>
    </row>
    <row r="2637" spans="2:5">
      <c r="B2637" s="244" t="s">
        <v>1694</v>
      </c>
      <c r="C2637" s="239">
        <v>1151519</v>
      </c>
      <c r="D2637" s="239" t="s">
        <v>3552</v>
      </c>
      <c r="E2637" s="239" t="s">
        <v>390</v>
      </c>
    </row>
    <row r="2638" spans="2:5">
      <c r="B2638" s="244" t="s">
        <v>1694</v>
      </c>
      <c r="C2638" s="239">
        <v>1151521</v>
      </c>
      <c r="D2638" s="239" t="s">
        <v>3553</v>
      </c>
      <c r="E2638" s="239" t="s">
        <v>390</v>
      </c>
    </row>
    <row r="2639" spans="2:5">
      <c r="B2639" s="244" t="s">
        <v>1694</v>
      </c>
      <c r="C2639" s="239">
        <v>1151523</v>
      </c>
      <c r="D2639" s="239" t="s">
        <v>3554</v>
      </c>
      <c r="E2639" s="239" t="s">
        <v>390</v>
      </c>
    </row>
    <row r="2640" spans="2:5">
      <c r="B2640" s="244" t="s">
        <v>1694</v>
      </c>
      <c r="C2640" s="239">
        <v>1151525</v>
      </c>
      <c r="D2640" s="239" t="s">
        <v>3555</v>
      </c>
      <c r="E2640" s="239" t="s">
        <v>390</v>
      </c>
    </row>
    <row r="2641" spans="2:5">
      <c r="B2641" s="244" t="s">
        <v>1694</v>
      </c>
      <c r="C2641" s="239">
        <v>1151527</v>
      </c>
      <c r="D2641" s="239" t="s">
        <v>3556</v>
      </c>
      <c r="E2641" s="239" t="s">
        <v>390</v>
      </c>
    </row>
    <row r="2642" spans="2:5">
      <c r="B2642" s="244" t="s">
        <v>1694</v>
      </c>
      <c r="C2642" s="239">
        <v>1151529</v>
      </c>
      <c r="D2642" s="239" t="s">
        <v>3557</v>
      </c>
      <c r="E2642" s="239" t="s">
        <v>390</v>
      </c>
    </row>
    <row r="2643" spans="2:5">
      <c r="B2643" s="244" t="s">
        <v>1694</v>
      </c>
      <c r="C2643" s="239">
        <v>1151531</v>
      </c>
      <c r="D2643" s="239" t="s">
        <v>3558</v>
      </c>
      <c r="E2643" s="239" t="s">
        <v>390</v>
      </c>
    </row>
    <row r="2644" spans="2:5">
      <c r="B2644" s="244" t="s">
        <v>1694</v>
      </c>
      <c r="C2644" s="239">
        <v>1151533</v>
      </c>
      <c r="D2644" s="239" t="s">
        <v>3559</v>
      </c>
      <c r="E2644" s="239" t="s">
        <v>390</v>
      </c>
    </row>
    <row r="2645" spans="2:5">
      <c r="B2645" s="244" t="s">
        <v>1694</v>
      </c>
      <c r="C2645" s="239">
        <v>1151535</v>
      </c>
      <c r="D2645" s="239" t="s">
        <v>3560</v>
      </c>
      <c r="E2645" s="239" t="s">
        <v>390</v>
      </c>
    </row>
    <row r="2646" spans="2:5">
      <c r="B2646" s="244" t="s">
        <v>1694</v>
      </c>
      <c r="C2646" s="239">
        <v>1151537</v>
      </c>
      <c r="D2646" s="239" t="s">
        <v>3561</v>
      </c>
      <c r="E2646" s="239" t="s">
        <v>390</v>
      </c>
    </row>
    <row r="2647" spans="2:5">
      <c r="B2647" s="244" t="s">
        <v>1694</v>
      </c>
      <c r="C2647" s="239">
        <v>1151539</v>
      </c>
      <c r="D2647" s="239" t="s">
        <v>3562</v>
      </c>
      <c r="E2647" s="239" t="s">
        <v>390</v>
      </c>
    </row>
    <row r="2648" spans="2:5">
      <c r="B2648" s="244" t="s">
        <v>1694</v>
      </c>
      <c r="C2648" s="239">
        <v>1151541</v>
      </c>
      <c r="D2648" s="239" t="s">
        <v>3563</v>
      </c>
      <c r="E2648" s="239" t="s">
        <v>390</v>
      </c>
    </row>
    <row r="2649" spans="2:5">
      <c r="B2649" s="244" t="s">
        <v>1694</v>
      </c>
      <c r="C2649" s="239">
        <v>1151543</v>
      </c>
      <c r="D2649" s="239" t="s">
        <v>3564</v>
      </c>
      <c r="E2649" s="239" t="s">
        <v>390</v>
      </c>
    </row>
    <row r="2650" spans="2:5">
      <c r="B2650" s="244" t="s">
        <v>1694</v>
      </c>
      <c r="C2650" s="239">
        <v>1151545</v>
      </c>
      <c r="D2650" s="239" t="s">
        <v>3565</v>
      </c>
      <c r="E2650" s="239" t="s">
        <v>390</v>
      </c>
    </row>
    <row r="2651" spans="2:5">
      <c r="B2651" s="244" t="s">
        <v>1694</v>
      </c>
      <c r="C2651" s="239">
        <v>1151547</v>
      </c>
      <c r="D2651" s="239" t="s">
        <v>3566</v>
      </c>
      <c r="E2651" s="239" t="s">
        <v>390</v>
      </c>
    </row>
    <row r="2652" spans="2:5">
      <c r="B2652" s="244" t="s">
        <v>1694</v>
      </c>
      <c r="C2652" s="239">
        <v>1151549</v>
      </c>
      <c r="D2652" s="239" t="s">
        <v>3567</v>
      </c>
      <c r="E2652" s="239" t="s">
        <v>390</v>
      </c>
    </row>
    <row r="2653" spans="2:5">
      <c r="B2653" s="244" t="s">
        <v>1694</v>
      </c>
      <c r="C2653" s="239">
        <v>1151551</v>
      </c>
      <c r="D2653" s="239" t="s">
        <v>3568</v>
      </c>
      <c r="E2653" s="239" t="s">
        <v>390</v>
      </c>
    </row>
    <row r="2654" spans="2:5">
      <c r="B2654" s="244" t="s">
        <v>1694</v>
      </c>
      <c r="C2654" s="239">
        <v>1151553</v>
      </c>
      <c r="D2654" s="239" t="s">
        <v>3569</v>
      </c>
      <c r="E2654" s="239" t="s">
        <v>390</v>
      </c>
    </row>
    <row r="2655" spans="2:5">
      <c r="B2655" s="244" t="s">
        <v>1694</v>
      </c>
      <c r="C2655" s="239">
        <v>1151555</v>
      </c>
      <c r="D2655" s="239" t="s">
        <v>3570</v>
      </c>
      <c r="E2655" s="239" t="s">
        <v>390</v>
      </c>
    </row>
    <row r="2656" spans="2:5">
      <c r="B2656" s="244" t="s">
        <v>1694</v>
      </c>
      <c r="C2656" s="239">
        <v>1151557</v>
      </c>
      <c r="D2656" s="239" t="s">
        <v>3571</v>
      </c>
      <c r="E2656" s="239" t="s">
        <v>390</v>
      </c>
    </row>
    <row r="2657" spans="2:5">
      <c r="B2657" s="244" t="s">
        <v>1694</v>
      </c>
      <c r="C2657" s="239">
        <v>1151559</v>
      </c>
      <c r="D2657" s="239" t="s">
        <v>3572</v>
      </c>
      <c r="E2657" s="239" t="s">
        <v>390</v>
      </c>
    </row>
    <row r="2658" spans="2:5">
      <c r="B2658" s="244" t="s">
        <v>1694</v>
      </c>
      <c r="C2658" s="239">
        <v>1151561</v>
      </c>
      <c r="D2658" s="239" t="s">
        <v>3573</v>
      </c>
      <c r="E2658" s="239" t="s">
        <v>390</v>
      </c>
    </row>
    <row r="2659" spans="2:5">
      <c r="B2659" s="244" t="s">
        <v>1694</v>
      </c>
      <c r="C2659" s="239">
        <v>1151563</v>
      </c>
      <c r="D2659" s="239" t="s">
        <v>3574</v>
      </c>
      <c r="E2659" s="239" t="s">
        <v>390</v>
      </c>
    </row>
    <row r="2660" spans="2:5">
      <c r="B2660" s="244" t="s">
        <v>1694</v>
      </c>
      <c r="C2660" s="239">
        <v>1151565</v>
      </c>
      <c r="D2660" s="239" t="s">
        <v>3575</v>
      </c>
      <c r="E2660" s="239" t="s">
        <v>390</v>
      </c>
    </row>
    <row r="2661" spans="2:5">
      <c r="B2661" s="244" t="s">
        <v>1694</v>
      </c>
      <c r="C2661" s="239">
        <v>1151567</v>
      </c>
      <c r="D2661" s="239" t="s">
        <v>3576</v>
      </c>
      <c r="E2661" s="239" t="s">
        <v>390</v>
      </c>
    </row>
    <row r="2662" spans="2:5">
      <c r="B2662" s="244" t="s">
        <v>1694</v>
      </c>
      <c r="C2662" s="239">
        <v>1151569</v>
      </c>
      <c r="D2662" s="239" t="s">
        <v>3577</v>
      </c>
      <c r="E2662" s="239" t="s">
        <v>390</v>
      </c>
    </row>
    <row r="2663" spans="2:5">
      <c r="B2663" s="244" t="s">
        <v>1694</v>
      </c>
      <c r="C2663" s="239">
        <v>1170101</v>
      </c>
      <c r="D2663" s="239" t="s">
        <v>3578</v>
      </c>
      <c r="E2663" s="239" t="s">
        <v>392</v>
      </c>
    </row>
    <row r="2664" spans="2:5">
      <c r="B2664" s="244" t="s">
        <v>1694</v>
      </c>
      <c r="C2664" s="239">
        <v>1170103</v>
      </c>
      <c r="D2664" s="239" t="s">
        <v>3579</v>
      </c>
      <c r="E2664" s="239" t="s">
        <v>392</v>
      </c>
    </row>
    <row r="2665" spans="2:5">
      <c r="B2665" s="244" t="s">
        <v>1694</v>
      </c>
      <c r="C2665" s="239">
        <v>1170105</v>
      </c>
      <c r="D2665" s="239" t="s">
        <v>3580</v>
      </c>
      <c r="E2665" s="239" t="s">
        <v>392</v>
      </c>
    </row>
    <row r="2666" spans="2:5">
      <c r="B2666" s="244" t="s">
        <v>1694</v>
      </c>
      <c r="C2666" s="239">
        <v>1170107</v>
      </c>
      <c r="D2666" s="239" t="s">
        <v>3581</v>
      </c>
      <c r="E2666" s="239" t="s">
        <v>392</v>
      </c>
    </row>
    <row r="2667" spans="2:5">
      <c r="B2667" s="244" t="s">
        <v>1694</v>
      </c>
      <c r="C2667" s="239">
        <v>1170109</v>
      </c>
      <c r="D2667" s="239" t="s">
        <v>3582</v>
      </c>
      <c r="E2667" s="239" t="s">
        <v>392</v>
      </c>
    </row>
    <row r="2668" spans="2:5">
      <c r="B2668" s="244" t="s">
        <v>1694</v>
      </c>
      <c r="C2668" s="239">
        <v>1170111</v>
      </c>
      <c r="D2668" s="239" t="s">
        <v>3583</v>
      </c>
      <c r="E2668" s="239" t="s">
        <v>392</v>
      </c>
    </row>
    <row r="2669" spans="2:5">
      <c r="B2669" s="244" t="s">
        <v>1694</v>
      </c>
      <c r="C2669" s="239">
        <v>1170113</v>
      </c>
      <c r="D2669" s="239" t="s">
        <v>3584</v>
      </c>
      <c r="E2669" s="239" t="s">
        <v>392</v>
      </c>
    </row>
    <row r="2670" spans="2:5">
      <c r="B2670" s="244" t="s">
        <v>1694</v>
      </c>
      <c r="C2670" s="239">
        <v>1170115</v>
      </c>
      <c r="D2670" s="239" t="s">
        <v>3585</v>
      </c>
      <c r="E2670" s="239" t="s">
        <v>392</v>
      </c>
    </row>
    <row r="2671" spans="2:5">
      <c r="B2671" s="244" t="s">
        <v>1694</v>
      </c>
      <c r="C2671" s="239">
        <v>1170117</v>
      </c>
      <c r="D2671" s="239" t="s">
        <v>3586</v>
      </c>
      <c r="E2671" s="239" t="s">
        <v>392</v>
      </c>
    </row>
    <row r="2672" spans="2:5">
      <c r="B2672" s="244" t="s">
        <v>1694</v>
      </c>
      <c r="C2672" s="239">
        <v>1170119</v>
      </c>
      <c r="D2672" s="239" t="s">
        <v>3587</v>
      </c>
      <c r="E2672" s="239" t="s">
        <v>392</v>
      </c>
    </row>
    <row r="2673" spans="2:5">
      <c r="B2673" s="244" t="s">
        <v>1694</v>
      </c>
      <c r="C2673" s="239">
        <v>1170121</v>
      </c>
      <c r="D2673" s="239" t="s">
        <v>3588</v>
      </c>
      <c r="E2673" s="239" t="s">
        <v>392</v>
      </c>
    </row>
    <row r="2674" spans="2:5">
      <c r="B2674" s="244" t="s">
        <v>1694</v>
      </c>
      <c r="C2674" s="239">
        <v>1170123</v>
      </c>
      <c r="D2674" s="239" t="s">
        <v>3589</v>
      </c>
      <c r="E2674" s="239" t="s">
        <v>392</v>
      </c>
    </row>
    <row r="2675" spans="2:5">
      <c r="B2675" s="244" t="s">
        <v>1694</v>
      </c>
      <c r="C2675" s="239">
        <v>1170125</v>
      </c>
      <c r="D2675" s="239" t="s">
        <v>3590</v>
      </c>
      <c r="E2675" s="239" t="s">
        <v>392</v>
      </c>
    </row>
    <row r="2676" spans="2:5">
      <c r="B2676" s="244" t="s">
        <v>1694</v>
      </c>
      <c r="C2676" s="239">
        <v>1170127</v>
      </c>
      <c r="D2676" s="239" t="s">
        <v>3591</v>
      </c>
      <c r="E2676" s="239" t="s">
        <v>392</v>
      </c>
    </row>
    <row r="2677" spans="2:5">
      <c r="B2677" s="244" t="s">
        <v>1694</v>
      </c>
      <c r="C2677" s="239">
        <v>1170301</v>
      </c>
      <c r="D2677" s="239" t="s">
        <v>3592</v>
      </c>
      <c r="E2677" s="239" t="s">
        <v>394</v>
      </c>
    </row>
    <row r="2678" spans="2:5">
      <c r="B2678" s="244" t="s">
        <v>1694</v>
      </c>
      <c r="C2678" s="239">
        <v>1170303</v>
      </c>
      <c r="D2678" s="239" t="s">
        <v>3593</v>
      </c>
      <c r="E2678" s="239" t="s">
        <v>394</v>
      </c>
    </row>
    <row r="2679" spans="2:5">
      <c r="B2679" s="244" t="s">
        <v>1694</v>
      </c>
      <c r="C2679" s="239">
        <v>1170305</v>
      </c>
      <c r="D2679" s="239" t="s">
        <v>3594</v>
      </c>
      <c r="E2679" s="239" t="s">
        <v>394</v>
      </c>
    </row>
    <row r="2680" spans="2:5">
      <c r="B2680" s="244" t="s">
        <v>1694</v>
      </c>
      <c r="C2680" s="239">
        <v>1170307</v>
      </c>
      <c r="D2680" s="239" t="s">
        <v>3595</v>
      </c>
      <c r="E2680" s="239" t="s">
        <v>394</v>
      </c>
    </row>
    <row r="2681" spans="2:5">
      <c r="B2681" s="244" t="s">
        <v>1694</v>
      </c>
      <c r="C2681" s="239">
        <v>1170309</v>
      </c>
      <c r="D2681" s="239" t="s">
        <v>3596</v>
      </c>
      <c r="E2681" s="239" t="s">
        <v>394</v>
      </c>
    </row>
    <row r="2682" spans="2:5">
      <c r="B2682" s="244" t="s">
        <v>1694</v>
      </c>
      <c r="C2682" s="239">
        <v>1170311</v>
      </c>
      <c r="D2682" s="239" t="s">
        <v>3597</v>
      </c>
      <c r="E2682" s="239" t="s">
        <v>394</v>
      </c>
    </row>
    <row r="2683" spans="2:5">
      <c r="B2683" s="244" t="s">
        <v>1694</v>
      </c>
      <c r="C2683" s="239">
        <v>1170313</v>
      </c>
      <c r="D2683" s="239" t="s">
        <v>3598</v>
      </c>
      <c r="E2683" s="239" t="s">
        <v>394</v>
      </c>
    </row>
    <row r="2684" spans="2:5">
      <c r="B2684" s="244" t="s">
        <v>1694</v>
      </c>
      <c r="C2684" s="239">
        <v>1170315</v>
      </c>
      <c r="D2684" s="239" t="s">
        <v>3599</v>
      </c>
      <c r="E2684" s="239" t="s">
        <v>394</v>
      </c>
    </row>
    <row r="2685" spans="2:5">
      <c r="B2685" s="244" t="s">
        <v>1694</v>
      </c>
      <c r="C2685" s="239">
        <v>1170317</v>
      </c>
      <c r="D2685" s="239" t="s">
        <v>3600</v>
      </c>
      <c r="E2685" s="239" t="s">
        <v>394</v>
      </c>
    </row>
    <row r="2686" spans="2:5">
      <c r="B2686" s="244" t="s">
        <v>1694</v>
      </c>
      <c r="C2686" s="239">
        <v>1170501</v>
      </c>
      <c r="D2686" s="239" t="s">
        <v>3601</v>
      </c>
      <c r="E2686" s="239" t="s">
        <v>396</v>
      </c>
    </row>
    <row r="2687" spans="2:5">
      <c r="B2687" s="244" t="s">
        <v>1694</v>
      </c>
      <c r="C2687" s="239">
        <v>1170503</v>
      </c>
      <c r="D2687" s="239" t="s">
        <v>3602</v>
      </c>
      <c r="E2687" s="239" t="s">
        <v>396</v>
      </c>
    </row>
    <row r="2688" spans="2:5">
      <c r="B2688" s="244" t="s">
        <v>1694</v>
      </c>
      <c r="C2688" s="239">
        <v>1170505</v>
      </c>
      <c r="D2688" s="239" t="s">
        <v>3603</v>
      </c>
      <c r="E2688" s="239" t="s">
        <v>396</v>
      </c>
    </row>
    <row r="2689" spans="2:5">
      <c r="B2689" s="244" t="s">
        <v>1694</v>
      </c>
      <c r="C2689" s="239">
        <v>1170507</v>
      </c>
      <c r="D2689" s="239" t="s">
        <v>3604</v>
      </c>
      <c r="E2689" s="239" t="s">
        <v>396</v>
      </c>
    </row>
    <row r="2690" spans="2:5">
      <c r="B2690" s="244" t="s">
        <v>1694</v>
      </c>
      <c r="C2690" s="239">
        <v>1170509</v>
      </c>
      <c r="D2690" s="239" t="s">
        <v>3605</v>
      </c>
      <c r="E2690" s="239" t="s">
        <v>396</v>
      </c>
    </row>
    <row r="2691" spans="2:5">
      <c r="B2691" s="244" t="s">
        <v>1694</v>
      </c>
      <c r="C2691" s="239">
        <v>1170511</v>
      </c>
      <c r="D2691" s="239" t="s">
        <v>3606</v>
      </c>
      <c r="E2691" s="239" t="s">
        <v>396</v>
      </c>
    </row>
    <row r="2692" spans="2:5">
      <c r="B2692" s="244" t="s">
        <v>1694</v>
      </c>
      <c r="C2692" s="239">
        <v>1170513</v>
      </c>
      <c r="D2692" s="239" t="s">
        <v>3607</v>
      </c>
      <c r="E2692" s="239" t="s">
        <v>396</v>
      </c>
    </row>
    <row r="2693" spans="2:5">
      <c r="B2693" s="244" t="s">
        <v>1694</v>
      </c>
      <c r="C2693" s="239">
        <v>1170515</v>
      </c>
      <c r="D2693" s="239" t="s">
        <v>3608</v>
      </c>
      <c r="E2693" s="239" t="s">
        <v>396</v>
      </c>
    </row>
    <row r="2694" spans="2:5">
      <c r="B2694" s="244" t="s">
        <v>1694</v>
      </c>
      <c r="C2694" s="239">
        <v>1170517</v>
      </c>
      <c r="D2694" s="239" t="s">
        <v>3609</v>
      </c>
      <c r="E2694" s="239" t="s">
        <v>396</v>
      </c>
    </row>
    <row r="2695" spans="2:5">
      <c r="B2695" s="244" t="s">
        <v>1694</v>
      </c>
      <c r="C2695" s="239">
        <v>1170519</v>
      </c>
      <c r="D2695" s="239" t="s">
        <v>3610</v>
      </c>
      <c r="E2695" s="239" t="s">
        <v>396</v>
      </c>
    </row>
    <row r="2696" spans="2:5">
      <c r="B2696" s="244" t="s">
        <v>1694</v>
      </c>
      <c r="C2696" s="239">
        <v>1170521</v>
      </c>
      <c r="D2696" s="239" t="s">
        <v>3611</v>
      </c>
      <c r="E2696" s="239" t="s">
        <v>396</v>
      </c>
    </row>
    <row r="2697" spans="2:5">
      <c r="B2697" s="244" t="s">
        <v>1694</v>
      </c>
      <c r="C2697" s="239">
        <v>1170523</v>
      </c>
      <c r="D2697" s="239" t="s">
        <v>3612</v>
      </c>
      <c r="E2697" s="239" t="s">
        <v>396</v>
      </c>
    </row>
    <row r="2698" spans="2:5">
      <c r="B2698" s="244" t="s">
        <v>1694</v>
      </c>
      <c r="C2698" s="239">
        <v>1170525</v>
      </c>
      <c r="D2698" s="239" t="s">
        <v>3613</v>
      </c>
      <c r="E2698" s="239" t="s">
        <v>396</v>
      </c>
    </row>
    <row r="2699" spans="2:5">
      <c r="B2699" s="244" t="s">
        <v>1694</v>
      </c>
      <c r="C2699" s="239">
        <v>1170527</v>
      </c>
      <c r="D2699" s="239" t="s">
        <v>3614</v>
      </c>
      <c r="E2699" s="239" t="s">
        <v>396</v>
      </c>
    </row>
    <row r="2700" spans="2:5">
      <c r="B2700" s="244" t="s">
        <v>1694</v>
      </c>
      <c r="C2700" s="239">
        <v>1170529</v>
      </c>
      <c r="D2700" s="239" t="s">
        <v>3615</v>
      </c>
      <c r="E2700" s="239" t="s">
        <v>396</v>
      </c>
    </row>
    <row r="2701" spans="2:5">
      <c r="B2701" s="244" t="s">
        <v>1694</v>
      </c>
      <c r="C2701" s="239">
        <v>1170531</v>
      </c>
      <c r="D2701" s="239" t="s">
        <v>3616</v>
      </c>
      <c r="E2701" s="239" t="s">
        <v>396</v>
      </c>
    </row>
    <row r="2702" spans="2:5">
      <c r="B2702" s="244" t="s">
        <v>1694</v>
      </c>
      <c r="C2702" s="239">
        <v>1170533</v>
      </c>
      <c r="D2702" s="239" t="s">
        <v>3617</v>
      </c>
      <c r="E2702" s="239" t="s">
        <v>396</v>
      </c>
    </row>
    <row r="2703" spans="2:5">
      <c r="B2703" s="244" t="s">
        <v>1694</v>
      </c>
      <c r="C2703" s="239">
        <v>1170535</v>
      </c>
      <c r="D2703" s="239" t="s">
        <v>3618</v>
      </c>
      <c r="E2703" s="239" t="s">
        <v>396</v>
      </c>
    </row>
    <row r="2704" spans="2:5">
      <c r="B2704" s="244" t="s">
        <v>1694</v>
      </c>
      <c r="C2704" s="239">
        <v>1170537</v>
      </c>
      <c r="D2704" s="239" t="s">
        <v>3619</v>
      </c>
      <c r="E2704" s="239" t="s">
        <v>396</v>
      </c>
    </row>
    <row r="2705" spans="2:5">
      <c r="B2705" s="244" t="s">
        <v>1694</v>
      </c>
      <c r="C2705" s="239">
        <v>1170539</v>
      </c>
      <c r="D2705" s="239" t="s">
        <v>3620</v>
      </c>
      <c r="E2705" s="239" t="s">
        <v>396</v>
      </c>
    </row>
    <row r="2706" spans="2:5">
      <c r="B2706" s="244" t="s">
        <v>1694</v>
      </c>
      <c r="C2706" s="239">
        <v>1170541</v>
      </c>
      <c r="D2706" s="239" t="s">
        <v>3621</v>
      </c>
      <c r="E2706" s="239" t="s">
        <v>396</v>
      </c>
    </row>
    <row r="2707" spans="2:5">
      <c r="B2707" s="244" t="s">
        <v>1694</v>
      </c>
      <c r="C2707" s="239">
        <v>1170543</v>
      </c>
      <c r="D2707" s="239" t="s">
        <v>3622</v>
      </c>
      <c r="E2707" s="239" t="s">
        <v>396</v>
      </c>
    </row>
    <row r="2708" spans="2:5">
      <c r="B2708" s="244" t="s">
        <v>1694</v>
      </c>
      <c r="C2708" s="239">
        <v>1170545</v>
      </c>
      <c r="D2708" s="239" t="s">
        <v>3623</v>
      </c>
      <c r="E2708" s="239" t="s">
        <v>396</v>
      </c>
    </row>
    <row r="2709" spans="2:5">
      <c r="B2709" s="244" t="s">
        <v>1694</v>
      </c>
      <c r="C2709" s="239">
        <v>1170547</v>
      </c>
      <c r="D2709" s="239" t="s">
        <v>3624</v>
      </c>
      <c r="E2709" s="239" t="s">
        <v>396</v>
      </c>
    </row>
    <row r="2710" spans="2:5">
      <c r="B2710" s="244" t="s">
        <v>1694</v>
      </c>
      <c r="C2710" s="239">
        <v>1170549</v>
      </c>
      <c r="D2710" s="239" t="s">
        <v>3625</v>
      </c>
      <c r="E2710" s="239" t="s">
        <v>396</v>
      </c>
    </row>
    <row r="2711" spans="2:5">
      <c r="B2711" s="244" t="s">
        <v>1694</v>
      </c>
      <c r="C2711" s="239">
        <v>1170551</v>
      </c>
      <c r="D2711" s="239" t="s">
        <v>3626</v>
      </c>
      <c r="E2711" s="239" t="s">
        <v>396</v>
      </c>
    </row>
    <row r="2712" spans="2:5">
      <c r="B2712" s="244" t="s">
        <v>1694</v>
      </c>
      <c r="C2712" s="239">
        <v>1170553</v>
      </c>
      <c r="D2712" s="239" t="s">
        <v>3627</v>
      </c>
      <c r="E2712" s="239" t="s">
        <v>396</v>
      </c>
    </row>
    <row r="2713" spans="2:5">
      <c r="B2713" s="244" t="s">
        <v>1694</v>
      </c>
      <c r="C2713" s="239">
        <v>1170701</v>
      </c>
      <c r="D2713" s="239" t="s">
        <v>3628</v>
      </c>
      <c r="E2713" s="239" t="s">
        <v>398</v>
      </c>
    </row>
    <row r="2714" spans="2:5">
      <c r="B2714" s="244" t="s">
        <v>1694</v>
      </c>
      <c r="C2714" s="239">
        <v>1170703</v>
      </c>
      <c r="D2714" s="239" t="s">
        <v>3629</v>
      </c>
      <c r="E2714" s="239" t="s">
        <v>398</v>
      </c>
    </row>
    <row r="2715" spans="2:5">
      <c r="B2715" s="244" t="s">
        <v>1694</v>
      </c>
      <c r="C2715" s="239">
        <v>1170705</v>
      </c>
      <c r="D2715" s="239" t="s">
        <v>3630</v>
      </c>
      <c r="E2715" s="239" t="s">
        <v>398</v>
      </c>
    </row>
    <row r="2716" spans="2:5">
      <c r="B2716" s="244" t="s">
        <v>1694</v>
      </c>
      <c r="C2716" s="239">
        <v>1170707</v>
      </c>
      <c r="D2716" s="239" t="s">
        <v>3631</v>
      </c>
      <c r="E2716" s="239" t="s">
        <v>398</v>
      </c>
    </row>
    <row r="2717" spans="2:5">
      <c r="B2717" s="244" t="s">
        <v>1694</v>
      </c>
      <c r="C2717" s="239">
        <v>1170709</v>
      </c>
      <c r="D2717" s="239" t="s">
        <v>3632</v>
      </c>
      <c r="E2717" s="239" t="s">
        <v>398</v>
      </c>
    </row>
    <row r="2718" spans="2:5">
      <c r="B2718" s="244" t="s">
        <v>1694</v>
      </c>
      <c r="C2718" s="239">
        <v>1170711</v>
      </c>
      <c r="D2718" s="239" t="s">
        <v>3633</v>
      </c>
      <c r="E2718" s="239" t="s">
        <v>398</v>
      </c>
    </row>
    <row r="2719" spans="2:5">
      <c r="B2719" s="244" t="s">
        <v>1694</v>
      </c>
      <c r="C2719" s="239">
        <v>1170713</v>
      </c>
      <c r="D2719" s="239" t="s">
        <v>3634</v>
      </c>
      <c r="E2719" s="239" t="s">
        <v>398</v>
      </c>
    </row>
    <row r="2720" spans="2:5">
      <c r="B2720" s="244" t="s">
        <v>1694</v>
      </c>
      <c r="C2720" s="239">
        <v>1170715</v>
      </c>
      <c r="D2720" s="239" t="s">
        <v>3635</v>
      </c>
      <c r="E2720" s="239" t="s">
        <v>398</v>
      </c>
    </row>
    <row r="2721" spans="2:5">
      <c r="B2721" s="244" t="s">
        <v>1694</v>
      </c>
      <c r="C2721" s="239">
        <v>1170717</v>
      </c>
      <c r="D2721" s="239" t="s">
        <v>3636</v>
      </c>
      <c r="E2721" s="239" t="s">
        <v>398</v>
      </c>
    </row>
    <row r="2722" spans="2:5">
      <c r="B2722" s="244" t="s">
        <v>1694</v>
      </c>
      <c r="C2722" s="239">
        <v>1170719</v>
      </c>
      <c r="D2722" s="239" t="s">
        <v>3637</v>
      </c>
      <c r="E2722" s="239" t="s">
        <v>398</v>
      </c>
    </row>
    <row r="2723" spans="2:5">
      <c r="B2723" s="244" t="s">
        <v>1694</v>
      </c>
      <c r="C2723" s="239">
        <v>1170721</v>
      </c>
      <c r="D2723" s="239" t="s">
        <v>3638</v>
      </c>
      <c r="E2723" s="239" t="s">
        <v>398</v>
      </c>
    </row>
    <row r="2724" spans="2:5">
      <c r="B2724" s="244" t="s">
        <v>1694</v>
      </c>
      <c r="C2724" s="239">
        <v>1170723</v>
      </c>
      <c r="D2724" s="239" t="s">
        <v>3639</v>
      </c>
      <c r="E2724" s="239" t="s">
        <v>398</v>
      </c>
    </row>
    <row r="2725" spans="2:5">
      <c r="B2725" s="244" t="s">
        <v>1694</v>
      </c>
      <c r="C2725" s="239">
        <v>1170725</v>
      </c>
      <c r="D2725" s="239" t="s">
        <v>3640</v>
      </c>
      <c r="E2725" s="239" t="s">
        <v>398</v>
      </c>
    </row>
    <row r="2726" spans="2:5">
      <c r="B2726" s="244" t="s">
        <v>1694</v>
      </c>
      <c r="C2726" s="239">
        <v>1170727</v>
      </c>
      <c r="D2726" s="239" t="s">
        <v>3641</v>
      </c>
      <c r="E2726" s="239" t="s">
        <v>398</v>
      </c>
    </row>
    <row r="2727" spans="2:5">
      <c r="B2727" s="244" t="s">
        <v>1694</v>
      </c>
      <c r="C2727" s="239">
        <v>1170729</v>
      </c>
      <c r="D2727" s="239" t="s">
        <v>3642</v>
      </c>
      <c r="E2727" s="239" t="s">
        <v>398</v>
      </c>
    </row>
    <row r="2728" spans="2:5">
      <c r="B2728" s="244" t="s">
        <v>1694</v>
      </c>
      <c r="C2728" s="239">
        <v>1170731</v>
      </c>
      <c r="D2728" s="239" t="s">
        <v>3643</v>
      </c>
      <c r="E2728" s="239" t="s">
        <v>398</v>
      </c>
    </row>
    <row r="2729" spans="2:5">
      <c r="B2729" s="244" t="s">
        <v>1694</v>
      </c>
      <c r="C2729" s="239">
        <v>1170733</v>
      </c>
      <c r="D2729" s="239" t="s">
        <v>3644</v>
      </c>
      <c r="E2729" s="239" t="s">
        <v>398</v>
      </c>
    </row>
    <row r="2730" spans="2:5">
      <c r="B2730" s="244" t="s">
        <v>1694</v>
      </c>
      <c r="C2730" s="239">
        <v>1170735</v>
      </c>
      <c r="D2730" s="239" t="s">
        <v>3645</v>
      </c>
      <c r="E2730" s="239" t="s">
        <v>398</v>
      </c>
    </row>
    <row r="2731" spans="2:5">
      <c r="B2731" s="244" t="s">
        <v>1694</v>
      </c>
      <c r="C2731" s="239">
        <v>1170737</v>
      </c>
      <c r="D2731" s="239" t="s">
        <v>3646</v>
      </c>
      <c r="E2731" s="239" t="s">
        <v>398</v>
      </c>
    </row>
    <row r="2732" spans="2:5">
      <c r="B2732" s="244" t="s">
        <v>1694</v>
      </c>
      <c r="C2732" s="239">
        <v>1170739</v>
      </c>
      <c r="D2732" s="239" t="s">
        <v>3647</v>
      </c>
      <c r="E2732" s="239" t="s">
        <v>398</v>
      </c>
    </row>
    <row r="2733" spans="2:5">
      <c r="B2733" s="244" t="s">
        <v>1694</v>
      </c>
      <c r="C2733" s="239">
        <v>1170741</v>
      </c>
      <c r="D2733" s="239" t="s">
        <v>3648</v>
      </c>
      <c r="E2733" s="239" t="s">
        <v>398</v>
      </c>
    </row>
    <row r="2734" spans="2:5">
      <c r="B2734" s="244" t="s">
        <v>1694</v>
      </c>
      <c r="C2734" s="239">
        <v>1170901</v>
      </c>
      <c r="D2734" s="239" t="s">
        <v>3649</v>
      </c>
      <c r="E2734" s="239" t="s">
        <v>400</v>
      </c>
    </row>
    <row r="2735" spans="2:5">
      <c r="B2735" s="244" t="s">
        <v>1694</v>
      </c>
      <c r="C2735" s="239">
        <v>1170903</v>
      </c>
      <c r="D2735" s="239" t="s">
        <v>3650</v>
      </c>
      <c r="E2735" s="239" t="s">
        <v>400</v>
      </c>
    </row>
    <row r="2736" spans="2:5">
      <c r="B2736" s="244" t="s">
        <v>1694</v>
      </c>
      <c r="C2736" s="239">
        <v>1170905</v>
      </c>
      <c r="D2736" s="239" t="s">
        <v>3651</v>
      </c>
      <c r="E2736" s="239" t="s">
        <v>400</v>
      </c>
    </row>
    <row r="2737" spans="2:5">
      <c r="B2737" s="244" t="s">
        <v>1694</v>
      </c>
      <c r="C2737" s="239">
        <v>1170907</v>
      </c>
      <c r="D2737" s="239" t="s">
        <v>3652</v>
      </c>
      <c r="E2737" s="239" t="s">
        <v>400</v>
      </c>
    </row>
    <row r="2738" spans="2:5">
      <c r="B2738" s="244" t="s">
        <v>1694</v>
      </c>
      <c r="C2738" s="239">
        <v>1170909</v>
      </c>
      <c r="D2738" s="239" t="s">
        <v>3653</v>
      </c>
      <c r="E2738" s="239" t="s">
        <v>400</v>
      </c>
    </row>
    <row r="2739" spans="2:5">
      <c r="B2739" s="244" t="s">
        <v>1694</v>
      </c>
      <c r="C2739" s="239">
        <v>1170911</v>
      </c>
      <c r="D2739" s="239" t="s">
        <v>3654</v>
      </c>
      <c r="E2739" s="239" t="s">
        <v>400</v>
      </c>
    </row>
    <row r="2740" spans="2:5">
      <c r="B2740" s="244" t="s">
        <v>1694</v>
      </c>
      <c r="C2740" s="239">
        <v>1170913</v>
      </c>
      <c r="D2740" s="239" t="s">
        <v>3655</v>
      </c>
      <c r="E2740" s="239" t="s">
        <v>400</v>
      </c>
    </row>
    <row r="2741" spans="2:5">
      <c r="B2741" s="244" t="s">
        <v>1694</v>
      </c>
      <c r="C2741" s="239">
        <v>1170915</v>
      </c>
      <c r="D2741" s="239" t="s">
        <v>3656</v>
      </c>
      <c r="E2741" s="239" t="s">
        <v>400</v>
      </c>
    </row>
    <row r="2742" spans="2:5">
      <c r="B2742" s="244" t="s">
        <v>1694</v>
      </c>
      <c r="C2742" s="239">
        <v>1170917</v>
      </c>
      <c r="D2742" s="239" t="s">
        <v>3657</v>
      </c>
      <c r="E2742" s="239" t="s">
        <v>400</v>
      </c>
    </row>
    <row r="2743" spans="2:5">
      <c r="B2743" s="244" t="s">
        <v>1694</v>
      </c>
      <c r="C2743" s="239">
        <v>1170919</v>
      </c>
      <c r="D2743" s="239" t="s">
        <v>3658</v>
      </c>
      <c r="E2743" s="239" t="s">
        <v>400</v>
      </c>
    </row>
    <row r="2744" spans="2:5">
      <c r="B2744" s="244" t="s">
        <v>1694</v>
      </c>
      <c r="C2744" s="239">
        <v>1170921</v>
      </c>
      <c r="D2744" s="239" t="s">
        <v>3659</v>
      </c>
      <c r="E2744" s="239" t="s">
        <v>400</v>
      </c>
    </row>
    <row r="2745" spans="2:5">
      <c r="B2745" s="244" t="s">
        <v>1694</v>
      </c>
      <c r="C2745" s="239">
        <v>1171101</v>
      </c>
      <c r="D2745" s="239" t="s">
        <v>3660</v>
      </c>
      <c r="E2745" s="239" t="s">
        <v>402</v>
      </c>
    </row>
    <row r="2746" spans="2:5">
      <c r="B2746" s="244" t="s">
        <v>1694</v>
      </c>
      <c r="C2746" s="239">
        <v>1171103</v>
      </c>
      <c r="D2746" s="239" t="s">
        <v>3661</v>
      </c>
      <c r="E2746" s="239" t="s">
        <v>402</v>
      </c>
    </row>
    <row r="2747" spans="2:5">
      <c r="B2747" s="244" t="s">
        <v>1694</v>
      </c>
      <c r="C2747" s="239">
        <v>1171105</v>
      </c>
      <c r="D2747" s="239" t="s">
        <v>3662</v>
      </c>
      <c r="E2747" s="239" t="s">
        <v>402</v>
      </c>
    </row>
    <row r="2748" spans="2:5">
      <c r="B2748" s="244" t="s">
        <v>1694</v>
      </c>
      <c r="C2748" s="239">
        <v>1171107</v>
      </c>
      <c r="D2748" s="239" t="s">
        <v>3663</v>
      </c>
      <c r="E2748" s="239" t="s">
        <v>402</v>
      </c>
    </row>
    <row r="2749" spans="2:5">
      <c r="B2749" s="244" t="s">
        <v>1694</v>
      </c>
      <c r="C2749" s="239">
        <v>1171109</v>
      </c>
      <c r="D2749" s="239" t="s">
        <v>3664</v>
      </c>
      <c r="E2749" s="239" t="s">
        <v>402</v>
      </c>
    </row>
    <row r="2750" spans="2:5">
      <c r="B2750" s="244" t="s">
        <v>1694</v>
      </c>
      <c r="C2750" s="239">
        <v>1171111</v>
      </c>
      <c r="D2750" s="239" t="s">
        <v>3665</v>
      </c>
      <c r="E2750" s="239" t="s">
        <v>402</v>
      </c>
    </row>
    <row r="2751" spans="2:5">
      <c r="B2751" s="244" t="s">
        <v>1694</v>
      </c>
      <c r="C2751" s="239">
        <v>1171113</v>
      </c>
      <c r="D2751" s="239" t="s">
        <v>3666</v>
      </c>
      <c r="E2751" s="239" t="s">
        <v>402</v>
      </c>
    </row>
    <row r="2752" spans="2:5">
      <c r="B2752" s="244" t="s">
        <v>1694</v>
      </c>
      <c r="C2752" s="239">
        <v>1171115</v>
      </c>
      <c r="D2752" s="239" t="s">
        <v>3667</v>
      </c>
      <c r="E2752" s="239" t="s">
        <v>402</v>
      </c>
    </row>
    <row r="2753" spans="2:5">
      <c r="B2753" s="244" t="s">
        <v>1694</v>
      </c>
      <c r="C2753" s="239">
        <v>1171117</v>
      </c>
      <c r="D2753" s="239" t="s">
        <v>3668</v>
      </c>
      <c r="E2753" s="239" t="s">
        <v>402</v>
      </c>
    </row>
    <row r="2754" spans="2:5">
      <c r="B2754" s="244" t="s">
        <v>1694</v>
      </c>
      <c r="C2754" s="239">
        <v>1171119</v>
      </c>
      <c r="D2754" s="239" t="s">
        <v>3669</v>
      </c>
      <c r="E2754" s="239" t="s">
        <v>402</v>
      </c>
    </row>
    <row r="2755" spans="2:5">
      <c r="B2755" s="244" t="s">
        <v>1694</v>
      </c>
      <c r="C2755" s="239">
        <v>1171121</v>
      </c>
      <c r="D2755" s="239" t="s">
        <v>3670</v>
      </c>
      <c r="E2755" s="239" t="s">
        <v>402</v>
      </c>
    </row>
    <row r="2756" spans="2:5">
      <c r="B2756" s="244" t="s">
        <v>1694</v>
      </c>
      <c r="C2756" s="239">
        <v>1171123</v>
      </c>
      <c r="D2756" s="239" t="s">
        <v>3671</v>
      </c>
      <c r="E2756" s="239" t="s">
        <v>402</v>
      </c>
    </row>
    <row r="2757" spans="2:5">
      <c r="B2757" s="244" t="s">
        <v>1694</v>
      </c>
      <c r="C2757" s="239">
        <v>1171125</v>
      </c>
      <c r="D2757" s="239" t="s">
        <v>3672</v>
      </c>
      <c r="E2757" s="239" t="s">
        <v>402</v>
      </c>
    </row>
    <row r="2758" spans="2:5">
      <c r="B2758" s="244" t="s">
        <v>1694</v>
      </c>
      <c r="C2758" s="239">
        <v>1171127</v>
      </c>
      <c r="D2758" s="239" t="s">
        <v>3673</v>
      </c>
      <c r="E2758" s="239" t="s">
        <v>402</v>
      </c>
    </row>
    <row r="2759" spans="2:5">
      <c r="B2759" s="244" t="s">
        <v>1694</v>
      </c>
      <c r="C2759" s="239">
        <v>1171129</v>
      </c>
      <c r="D2759" s="239" t="s">
        <v>3674</v>
      </c>
      <c r="E2759" s="239" t="s">
        <v>402</v>
      </c>
    </row>
    <row r="2760" spans="2:5">
      <c r="B2760" s="244" t="s">
        <v>1694</v>
      </c>
      <c r="C2760" s="239">
        <v>1171131</v>
      </c>
      <c r="D2760" s="239" t="s">
        <v>3675</v>
      </c>
      <c r="E2760" s="239" t="s">
        <v>402</v>
      </c>
    </row>
    <row r="2761" spans="2:5">
      <c r="B2761" s="244" t="s">
        <v>1694</v>
      </c>
      <c r="C2761" s="239">
        <v>1171133</v>
      </c>
      <c r="D2761" s="239" t="s">
        <v>3676</v>
      </c>
      <c r="E2761" s="239" t="s">
        <v>402</v>
      </c>
    </row>
    <row r="2762" spans="2:5">
      <c r="B2762" s="244" t="s">
        <v>1694</v>
      </c>
      <c r="C2762" s="239">
        <v>1171135</v>
      </c>
      <c r="D2762" s="239" t="s">
        <v>3677</v>
      </c>
      <c r="E2762" s="239" t="s">
        <v>402</v>
      </c>
    </row>
    <row r="2763" spans="2:5">
      <c r="B2763" s="244" t="s">
        <v>1694</v>
      </c>
      <c r="C2763" s="239">
        <v>1171301</v>
      </c>
      <c r="D2763" s="239" t="s">
        <v>3678</v>
      </c>
      <c r="E2763" s="239" t="s">
        <v>404</v>
      </c>
    </row>
    <row r="2764" spans="2:5">
      <c r="B2764" s="244" t="s">
        <v>1694</v>
      </c>
      <c r="C2764" s="239">
        <v>1171303</v>
      </c>
      <c r="D2764" s="239" t="s">
        <v>3679</v>
      </c>
      <c r="E2764" s="239" t="s">
        <v>404</v>
      </c>
    </row>
    <row r="2765" spans="2:5">
      <c r="B2765" s="244" t="s">
        <v>1694</v>
      </c>
      <c r="C2765" s="239">
        <v>1171305</v>
      </c>
      <c r="D2765" s="239" t="s">
        <v>3680</v>
      </c>
      <c r="E2765" s="239" t="s">
        <v>404</v>
      </c>
    </row>
    <row r="2766" spans="2:5">
      <c r="B2766" s="244" t="s">
        <v>1694</v>
      </c>
      <c r="C2766" s="239">
        <v>1171307</v>
      </c>
      <c r="D2766" s="239" t="s">
        <v>3681</v>
      </c>
      <c r="E2766" s="239" t="s">
        <v>404</v>
      </c>
    </row>
    <row r="2767" spans="2:5">
      <c r="B2767" s="244" t="s">
        <v>1694</v>
      </c>
      <c r="C2767" s="239">
        <v>1171309</v>
      </c>
      <c r="D2767" s="239" t="s">
        <v>3682</v>
      </c>
      <c r="E2767" s="239" t="s">
        <v>404</v>
      </c>
    </row>
    <row r="2768" spans="2:5">
      <c r="B2768" s="244" t="s">
        <v>1694</v>
      </c>
      <c r="C2768" s="239">
        <v>1171311</v>
      </c>
      <c r="D2768" s="239" t="s">
        <v>3683</v>
      </c>
      <c r="E2768" s="239" t="s">
        <v>404</v>
      </c>
    </row>
    <row r="2769" spans="2:5">
      <c r="B2769" s="244" t="s">
        <v>1694</v>
      </c>
      <c r="C2769" s="239">
        <v>1171313</v>
      </c>
      <c r="D2769" s="239" t="s">
        <v>3684</v>
      </c>
      <c r="E2769" s="239" t="s">
        <v>404</v>
      </c>
    </row>
    <row r="2770" spans="2:5">
      <c r="B2770" s="244" t="s">
        <v>1694</v>
      </c>
      <c r="C2770" s="239">
        <v>1171315</v>
      </c>
      <c r="D2770" s="239" t="s">
        <v>3685</v>
      </c>
      <c r="E2770" s="239" t="s">
        <v>404</v>
      </c>
    </row>
    <row r="2771" spans="2:5">
      <c r="B2771" s="244" t="s">
        <v>1694</v>
      </c>
      <c r="C2771" s="239">
        <v>1171317</v>
      </c>
      <c r="D2771" s="239" t="s">
        <v>3686</v>
      </c>
      <c r="E2771" s="239" t="s">
        <v>404</v>
      </c>
    </row>
    <row r="2772" spans="2:5">
      <c r="B2772" s="244" t="s">
        <v>1694</v>
      </c>
      <c r="C2772" s="239">
        <v>1171319</v>
      </c>
      <c r="D2772" s="239" t="s">
        <v>3687</v>
      </c>
      <c r="E2772" s="239" t="s">
        <v>404</v>
      </c>
    </row>
    <row r="2773" spans="2:5">
      <c r="B2773" s="244" t="s">
        <v>1694</v>
      </c>
      <c r="C2773" s="239">
        <v>1171321</v>
      </c>
      <c r="D2773" s="239" t="s">
        <v>3688</v>
      </c>
      <c r="E2773" s="239" t="s">
        <v>404</v>
      </c>
    </row>
    <row r="2774" spans="2:5">
      <c r="B2774" s="244" t="s">
        <v>1694</v>
      </c>
      <c r="C2774" s="239">
        <v>1171323</v>
      </c>
      <c r="D2774" s="239" t="s">
        <v>3689</v>
      </c>
      <c r="E2774" s="239" t="s">
        <v>404</v>
      </c>
    </row>
    <row r="2775" spans="2:5">
      <c r="B2775" s="244" t="s">
        <v>1694</v>
      </c>
      <c r="C2775" s="239">
        <v>1171325</v>
      </c>
      <c r="D2775" s="239" t="s">
        <v>3690</v>
      </c>
      <c r="E2775" s="239" t="s">
        <v>404</v>
      </c>
    </row>
    <row r="2776" spans="2:5">
      <c r="B2776" s="244" t="s">
        <v>1694</v>
      </c>
      <c r="C2776" s="239">
        <v>1171327</v>
      </c>
      <c r="D2776" s="239" t="s">
        <v>3691</v>
      </c>
      <c r="E2776" s="239" t="s">
        <v>404</v>
      </c>
    </row>
    <row r="2777" spans="2:5">
      <c r="B2777" s="244" t="s">
        <v>1694</v>
      </c>
      <c r="C2777" s="239">
        <v>1171329</v>
      </c>
      <c r="D2777" s="239" t="s">
        <v>3692</v>
      </c>
      <c r="E2777" s="239" t="s">
        <v>404</v>
      </c>
    </row>
    <row r="2778" spans="2:5">
      <c r="B2778" s="244" t="s">
        <v>1694</v>
      </c>
      <c r="C2778" s="239">
        <v>1171331</v>
      </c>
      <c r="D2778" s="239" t="s">
        <v>3693</v>
      </c>
      <c r="E2778" s="239" t="s">
        <v>404</v>
      </c>
    </row>
    <row r="2779" spans="2:5">
      <c r="B2779" s="244" t="s">
        <v>1694</v>
      </c>
      <c r="C2779" s="239">
        <v>1171333</v>
      </c>
      <c r="D2779" s="239" t="s">
        <v>3694</v>
      </c>
      <c r="E2779" s="239" t="s">
        <v>404</v>
      </c>
    </row>
    <row r="2780" spans="2:5">
      <c r="B2780" s="244" t="s">
        <v>1694</v>
      </c>
      <c r="C2780" s="239">
        <v>1171335</v>
      </c>
      <c r="D2780" s="239" t="s">
        <v>3695</v>
      </c>
      <c r="E2780" s="239" t="s">
        <v>404</v>
      </c>
    </row>
    <row r="2781" spans="2:5">
      <c r="B2781" s="244" t="s">
        <v>1694</v>
      </c>
      <c r="C2781" s="239">
        <v>1171337</v>
      </c>
      <c r="D2781" s="239" t="s">
        <v>3696</v>
      </c>
      <c r="E2781" s="239" t="s">
        <v>404</v>
      </c>
    </row>
    <row r="2782" spans="2:5">
      <c r="B2782" s="244" t="s">
        <v>1694</v>
      </c>
      <c r="C2782" s="239">
        <v>1171339</v>
      </c>
      <c r="D2782" s="239" t="s">
        <v>3697</v>
      </c>
      <c r="E2782" s="239" t="s">
        <v>404</v>
      </c>
    </row>
    <row r="2783" spans="2:5">
      <c r="B2783" s="244" t="s">
        <v>1694</v>
      </c>
      <c r="C2783" s="239">
        <v>1171501</v>
      </c>
      <c r="D2783" s="239" t="s">
        <v>3698</v>
      </c>
      <c r="E2783" s="239" t="s">
        <v>406</v>
      </c>
    </row>
    <row r="2784" spans="2:5">
      <c r="B2784" s="244" t="s">
        <v>1694</v>
      </c>
      <c r="C2784" s="239">
        <v>1171503</v>
      </c>
      <c r="D2784" s="239" t="s">
        <v>3699</v>
      </c>
      <c r="E2784" s="239" t="s">
        <v>406</v>
      </c>
    </row>
    <row r="2785" spans="2:5">
      <c r="B2785" s="244" t="s">
        <v>1694</v>
      </c>
      <c r="C2785" s="239">
        <v>1171505</v>
      </c>
      <c r="D2785" s="239" t="s">
        <v>3700</v>
      </c>
      <c r="E2785" s="239" t="s">
        <v>406</v>
      </c>
    </row>
    <row r="2786" spans="2:5">
      <c r="B2786" s="244" t="s">
        <v>1694</v>
      </c>
      <c r="C2786" s="239">
        <v>1171507</v>
      </c>
      <c r="D2786" s="239" t="s">
        <v>3701</v>
      </c>
      <c r="E2786" s="239" t="s">
        <v>406</v>
      </c>
    </row>
    <row r="2787" spans="2:5">
      <c r="B2787" s="244" t="s">
        <v>1694</v>
      </c>
      <c r="C2787" s="239">
        <v>1171509</v>
      </c>
      <c r="D2787" s="239" t="s">
        <v>3702</v>
      </c>
      <c r="E2787" s="239" t="s">
        <v>406</v>
      </c>
    </row>
    <row r="2788" spans="2:5">
      <c r="B2788" s="244" t="s">
        <v>1694</v>
      </c>
      <c r="C2788" s="239">
        <v>1171511</v>
      </c>
      <c r="D2788" s="239" t="s">
        <v>3703</v>
      </c>
      <c r="E2788" s="239" t="s">
        <v>406</v>
      </c>
    </row>
    <row r="2789" spans="2:5">
      <c r="B2789" s="244" t="s">
        <v>1694</v>
      </c>
      <c r="C2789" s="239">
        <v>1171513</v>
      </c>
      <c r="D2789" s="239" t="s">
        <v>3704</v>
      </c>
      <c r="E2789" s="239" t="s">
        <v>406</v>
      </c>
    </row>
    <row r="2790" spans="2:5">
      <c r="B2790" s="244" t="s">
        <v>1694</v>
      </c>
      <c r="C2790" s="239">
        <v>1171515</v>
      </c>
      <c r="D2790" s="239" t="s">
        <v>3705</v>
      </c>
      <c r="E2790" s="239" t="s">
        <v>406</v>
      </c>
    </row>
    <row r="2791" spans="2:5">
      <c r="B2791" s="244" t="s">
        <v>1694</v>
      </c>
      <c r="C2791" s="239">
        <v>1171517</v>
      </c>
      <c r="D2791" s="239" t="s">
        <v>3706</v>
      </c>
      <c r="E2791" s="239" t="s">
        <v>406</v>
      </c>
    </row>
    <row r="2792" spans="2:5">
      <c r="B2792" s="244" t="s">
        <v>1694</v>
      </c>
      <c r="C2792" s="239">
        <v>1171519</v>
      </c>
      <c r="D2792" s="239" t="s">
        <v>3707</v>
      </c>
      <c r="E2792" s="239" t="s">
        <v>406</v>
      </c>
    </row>
    <row r="2793" spans="2:5">
      <c r="B2793" s="244" t="s">
        <v>1694</v>
      </c>
      <c r="C2793" s="239">
        <v>1171521</v>
      </c>
      <c r="D2793" s="239" t="s">
        <v>3708</v>
      </c>
      <c r="E2793" s="239" t="s">
        <v>406</v>
      </c>
    </row>
    <row r="2794" spans="2:5">
      <c r="B2794" s="244" t="s">
        <v>1694</v>
      </c>
      <c r="C2794" s="239">
        <v>1171523</v>
      </c>
      <c r="D2794" s="239" t="s">
        <v>3709</v>
      </c>
      <c r="E2794" s="239" t="s">
        <v>406</v>
      </c>
    </row>
    <row r="2795" spans="2:5">
      <c r="B2795" s="244" t="s">
        <v>1694</v>
      </c>
      <c r="C2795" s="239">
        <v>1171525</v>
      </c>
      <c r="D2795" s="239" t="s">
        <v>3710</v>
      </c>
      <c r="E2795" s="239" t="s">
        <v>406</v>
      </c>
    </row>
    <row r="2796" spans="2:5">
      <c r="B2796" s="244" t="s">
        <v>1694</v>
      </c>
      <c r="C2796" s="239">
        <v>1171527</v>
      </c>
      <c r="D2796" s="239" t="s">
        <v>3711</v>
      </c>
      <c r="E2796" s="239" t="s">
        <v>406</v>
      </c>
    </row>
    <row r="2797" spans="2:5">
      <c r="B2797" s="244" t="s">
        <v>1694</v>
      </c>
      <c r="C2797" s="239">
        <v>1171529</v>
      </c>
      <c r="D2797" s="239" t="s">
        <v>3712</v>
      </c>
      <c r="E2797" s="239" t="s">
        <v>406</v>
      </c>
    </row>
    <row r="2798" spans="2:5">
      <c r="B2798" s="244" t="s">
        <v>1694</v>
      </c>
      <c r="C2798" s="239">
        <v>1171531</v>
      </c>
      <c r="D2798" s="239" t="s">
        <v>3713</v>
      </c>
      <c r="E2798" s="239" t="s">
        <v>406</v>
      </c>
    </row>
    <row r="2799" spans="2:5">
      <c r="B2799" s="244" t="s">
        <v>1694</v>
      </c>
      <c r="C2799" s="239">
        <v>1171533</v>
      </c>
      <c r="D2799" s="239" t="s">
        <v>3714</v>
      </c>
      <c r="E2799" s="239" t="s">
        <v>406</v>
      </c>
    </row>
    <row r="2800" spans="2:5">
      <c r="B2800" s="244" t="s">
        <v>1694</v>
      </c>
      <c r="C2800" s="239">
        <v>1171535</v>
      </c>
      <c r="D2800" s="239" t="s">
        <v>3715</v>
      </c>
      <c r="E2800" s="239" t="s">
        <v>406</v>
      </c>
    </row>
    <row r="2801" spans="2:5">
      <c r="B2801" s="244" t="s">
        <v>1694</v>
      </c>
      <c r="C2801" s="239">
        <v>1171537</v>
      </c>
      <c r="D2801" s="239" t="s">
        <v>3716</v>
      </c>
      <c r="E2801" s="239" t="s">
        <v>406</v>
      </c>
    </row>
    <row r="2802" spans="2:5">
      <c r="B2802" s="244" t="s">
        <v>1694</v>
      </c>
      <c r="C2802" s="239">
        <v>1171539</v>
      </c>
      <c r="D2802" s="239" t="s">
        <v>3717</v>
      </c>
      <c r="E2802" s="239" t="s">
        <v>406</v>
      </c>
    </row>
    <row r="2803" spans="2:5">
      <c r="B2803" s="244" t="s">
        <v>1694</v>
      </c>
      <c r="C2803" s="239">
        <v>1171541</v>
      </c>
      <c r="D2803" s="239" t="s">
        <v>3718</v>
      </c>
      <c r="E2803" s="239" t="s">
        <v>406</v>
      </c>
    </row>
    <row r="2804" spans="2:5">
      <c r="B2804" s="244" t="s">
        <v>1694</v>
      </c>
      <c r="C2804" s="239">
        <v>1171543</v>
      </c>
      <c r="D2804" s="239" t="s">
        <v>3719</v>
      </c>
      <c r="E2804" s="239" t="s">
        <v>406</v>
      </c>
    </row>
    <row r="2805" spans="2:5">
      <c r="B2805" s="244" t="s">
        <v>1694</v>
      </c>
      <c r="C2805" s="239">
        <v>1171545</v>
      </c>
      <c r="D2805" s="239" t="s">
        <v>3720</v>
      </c>
      <c r="E2805" s="239" t="s">
        <v>406</v>
      </c>
    </row>
    <row r="2806" spans="2:5">
      <c r="B2806" s="244" t="s">
        <v>1694</v>
      </c>
      <c r="C2806" s="239">
        <v>1171547</v>
      </c>
      <c r="D2806" s="239" t="s">
        <v>3721</v>
      </c>
      <c r="E2806" s="239" t="s">
        <v>406</v>
      </c>
    </row>
    <row r="2807" spans="2:5">
      <c r="B2807" s="244" t="s">
        <v>1694</v>
      </c>
      <c r="C2807" s="239">
        <v>1171549</v>
      </c>
      <c r="D2807" s="239" t="s">
        <v>3722</v>
      </c>
      <c r="E2807" s="239" t="s">
        <v>406</v>
      </c>
    </row>
    <row r="2808" spans="2:5">
      <c r="B2808" s="244" t="s">
        <v>1694</v>
      </c>
      <c r="C2808" s="239">
        <v>1171551</v>
      </c>
      <c r="D2808" s="239" t="s">
        <v>3723</v>
      </c>
      <c r="E2808" s="239" t="s">
        <v>406</v>
      </c>
    </row>
    <row r="2809" spans="2:5">
      <c r="B2809" s="244" t="s">
        <v>1694</v>
      </c>
      <c r="C2809" s="239">
        <v>1171553</v>
      </c>
      <c r="D2809" s="239" t="s">
        <v>3724</v>
      </c>
      <c r="E2809" s="239" t="s">
        <v>406</v>
      </c>
    </row>
    <row r="2810" spans="2:5">
      <c r="B2810" s="244" t="s">
        <v>1694</v>
      </c>
      <c r="C2810" s="239">
        <v>2010101</v>
      </c>
      <c r="D2810" s="239" t="s">
        <v>3725</v>
      </c>
      <c r="E2810" s="239" t="s">
        <v>408</v>
      </c>
    </row>
    <row r="2811" spans="2:5">
      <c r="B2811" s="244" t="s">
        <v>1694</v>
      </c>
      <c r="C2811" s="239">
        <v>2010103</v>
      </c>
      <c r="D2811" s="239" t="s">
        <v>3726</v>
      </c>
      <c r="E2811" s="239" t="s">
        <v>408</v>
      </c>
    </row>
    <row r="2812" spans="2:5">
      <c r="B2812" s="244" t="s">
        <v>1694</v>
      </c>
      <c r="C2812" s="239">
        <v>2010105</v>
      </c>
      <c r="D2812" s="239" t="s">
        <v>3727</v>
      </c>
      <c r="E2812" s="239" t="s">
        <v>408</v>
      </c>
    </row>
    <row r="2813" spans="2:5">
      <c r="B2813" s="244" t="s">
        <v>1694</v>
      </c>
      <c r="C2813" s="239">
        <v>2010107</v>
      </c>
      <c r="D2813" s="239" t="s">
        <v>3728</v>
      </c>
      <c r="E2813" s="239" t="s">
        <v>408</v>
      </c>
    </row>
    <row r="2814" spans="2:5">
      <c r="B2814" s="244" t="s">
        <v>1694</v>
      </c>
      <c r="C2814" s="239">
        <v>2010109</v>
      </c>
      <c r="D2814" s="239" t="s">
        <v>3729</v>
      </c>
      <c r="E2814" s="239" t="s">
        <v>408</v>
      </c>
    </row>
    <row r="2815" spans="2:5">
      <c r="B2815" s="244" t="s">
        <v>1694</v>
      </c>
      <c r="C2815" s="239">
        <v>2010111</v>
      </c>
      <c r="D2815" s="239" t="s">
        <v>3730</v>
      </c>
      <c r="E2815" s="239" t="s">
        <v>408</v>
      </c>
    </row>
    <row r="2816" spans="2:5">
      <c r="B2816" s="244" t="s">
        <v>1694</v>
      </c>
      <c r="C2816" s="239">
        <v>2010113</v>
      </c>
      <c r="D2816" s="239" t="s">
        <v>3731</v>
      </c>
      <c r="E2816" s="239" t="s">
        <v>408</v>
      </c>
    </row>
    <row r="2817" spans="2:5">
      <c r="B2817" s="244" t="s">
        <v>1694</v>
      </c>
      <c r="C2817" s="239">
        <v>2010115</v>
      </c>
      <c r="D2817" s="239" t="s">
        <v>3732</v>
      </c>
      <c r="E2817" s="239" t="s">
        <v>408</v>
      </c>
    </row>
    <row r="2818" spans="2:5">
      <c r="B2818" s="244" t="s">
        <v>1694</v>
      </c>
      <c r="C2818" s="239">
        <v>2010301</v>
      </c>
      <c r="D2818" s="239" t="s">
        <v>3733</v>
      </c>
      <c r="E2818" s="239" t="s">
        <v>410</v>
      </c>
    </row>
    <row r="2819" spans="2:5">
      <c r="B2819" s="244" t="s">
        <v>1694</v>
      </c>
      <c r="C2819" s="239">
        <v>2010303</v>
      </c>
      <c r="D2819" s="239" t="s">
        <v>3734</v>
      </c>
      <c r="E2819" s="239" t="s">
        <v>410</v>
      </c>
    </row>
    <row r="2820" spans="2:5">
      <c r="B2820" s="244" t="s">
        <v>1694</v>
      </c>
      <c r="C2820" s="239">
        <v>2010305</v>
      </c>
      <c r="D2820" s="239" t="s">
        <v>3735</v>
      </c>
      <c r="E2820" s="239" t="s">
        <v>410</v>
      </c>
    </row>
    <row r="2821" spans="2:5">
      <c r="B2821" s="244" t="s">
        <v>1694</v>
      </c>
      <c r="C2821" s="239">
        <v>2010307</v>
      </c>
      <c r="D2821" s="239" t="s">
        <v>3736</v>
      </c>
      <c r="E2821" s="239" t="s">
        <v>410</v>
      </c>
    </row>
    <row r="2822" spans="2:5">
      <c r="B2822" s="244" t="s">
        <v>1694</v>
      </c>
      <c r="C2822" s="239">
        <v>2010309</v>
      </c>
      <c r="D2822" s="239" t="s">
        <v>3737</v>
      </c>
      <c r="E2822" s="239" t="s">
        <v>410</v>
      </c>
    </row>
    <row r="2823" spans="2:5">
      <c r="B2823" s="244" t="s">
        <v>1694</v>
      </c>
      <c r="C2823" s="239">
        <v>2010311</v>
      </c>
      <c r="D2823" s="239" t="s">
        <v>3738</v>
      </c>
      <c r="E2823" s="239" t="s">
        <v>410</v>
      </c>
    </row>
    <row r="2824" spans="2:5">
      <c r="B2824" s="244" t="s">
        <v>1694</v>
      </c>
      <c r="C2824" s="239">
        <v>2010313</v>
      </c>
      <c r="D2824" s="239" t="s">
        <v>3739</v>
      </c>
      <c r="E2824" s="239" t="s">
        <v>410</v>
      </c>
    </row>
    <row r="2825" spans="2:5">
      <c r="B2825" s="244" t="s">
        <v>1694</v>
      </c>
      <c r="C2825" s="239">
        <v>2010315</v>
      </c>
      <c r="D2825" s="239" t="s">
        <v>3740</v>
      </c>
      <c r="E2825" s="239" t="s">
        <v>410</v>
      </c>
    </row>
    <row r="2826" spans="2:5">
      <c r="B2826" s="244" t="s">
        <v>1694</v>
      </c>
      <c r="C2826" s="239">
        <v>2010317</v>
      </c>
      <c r="D2826" s="239" t="s">
        <v>3741</v>
      </c>
      <c r="E2826" s="239" t="s">
        <v>410</v>
      </c>
    </row>
    <row r="2827" spans="2:5">
      <c r="B2827" s="244" t="s">
        <v>1694</v>
      </c>
      <c r="C2827" s="239">
        <v>2010319</v>
      </c>
      <c r="D2827" s="239" t="s">
        <v>3742</v>
      </c>
      <c r="E2827" s="239" t="s">
        <v>410</v>
      </c>
    </row>
    <row r="2828" spans="2:5">
      <c r="B2828" s="244" t="s">
        <v>1694</v>
      </c>
      <c r="C2828" s="239">
        <v>2010321</v>
      </c>
      <c r="D2828" s="239" t="s">
        <v>3743</v>
      </c>
      <c r="E2828" s="239" t="s">
        <v>410</v>
      </c>
    </row>
    <row r="2829" spans="2:5">
      <c r="B2829" s="244" t="s">
        <v>1694</v>
      </c>
      <c r="C2829" s="239">
        <v>2010323</v>
      </c>
      <c r="D2829" s="239" t="s">
        <v>3744</v>
      </c>
      <c r="E2829" s="239" t="s">
        <v>410</v>
      </c>
    </row>
    <row r="2830" spans="2:5">
      <c r="B2830" s="244" t="s">
        <v>1694</v>
      </c>
      <c r="C2830" s="239">
        <v>2010325</v>
      </c>
      <c r="D2830" s="239" t="s">
        <v>3745</v>
      </c>
      <c r="E2830" s="239" t="s">
        <v>410</v>
      </c>
    </row>
    <row r="2831" spans="2:5">
      <c r="B2831" s="244" t="s">
        <v>1694</v>
      </c>
      <c r="C2831" s="239">
        <v>2010327</v>
      </c>
      <c r="D2831" s="239" t="s">
        <v>3746</v>
      </c>
      <c r="E2831" s="239" t="s">
        <v>410</v>
      </c>
    </row>
    <row r="2832" spans="2:5">
      <c r="B2832" s="244" t="s">
        <v>1694</v>
      </c>
      <c r="C2832" s="239">
        <v>2010329</v>
      </c>
      <c r="D2832" s="239" t="s">
        <v>3747</v>
      </c>
      <c r="E2832" s="239" t="s">
        <v>410</v>
      </c>
    </row>
    <row r="2833" spans="2:5">
      <c r="B2833" s="244" t="s">
        <v>1694</v>
      </c>
      <c r="C2833" s="239">
        <v>2010331</v>
      </c>
      <c r="D2833" s="239" t="s">
        <v>3748</v>
      </c>
      <c r="E2833" s="239" t="s">
        <v>410</v>
      </c>
    </row>
    <row r="2834" spans="2:5">
      <c r="B2834" s="244" t="s">
        <v>1694</v>
      </c>
      <c r="C2834" s="239">
        <v>2010333</v>
      </c>
      <c r="D2834" s="239" t="s">
        <v>3749</v>
      </c>
      <c r="E2834" s="239" t="s">
        <v>410</v>
      </c>
    </row>
    <row r="2835" spans="2:5">
      <c r="B2835" s="244" t="s">
        <v>1694</v>
      </c>
      <c r="C2835" s="239">
        <v>2010335</v>
      </c>
      <c r="D2835" s="239" t="s">
        <v>3750</v>
      </c>
      <c r="E2835" s="239" t="s">
        <v>410</v>
      </c>
    </row>
    <row r="2836" spans="2:5">
      <c r="B2836" s="244" t="s">
        <v>1694</v>
      </c>
      <c r="C2836" s="239">
        <v>2010337</v>
      </c>
      <c r="D2836" s="239" t="s">
        <v>3751</v>
      </c>
      <c r="E2836" s="239" t="s">
        <v>410</v>
      </c>
    </row>
    <row r="2837" spans="2:5">
      <c r="B2837" s="244" t="s">
        <v>1694</v>
      </c>
      <c r="C2837" s="239">
        <v>2010501</v>
      </c>
      <c r="D2837" s="239" t="s">
        <v>3752</v>
      </c>
      <c r="E2837" s="239" t="s">
        <v>412</v>
      </c>
    </row>
    <row r="2838" spans="2:5">
      <c r="B2838" s="244" t="s">
        <v>1694</v>
      </c>
      <c r="C2838" s="239">
        <v>2010503</v>
      </c>
      <c r="D2838" s="239" t="s">
        <v>3753</v>
      </c>
      <c r="E2838" s="239" t="s">
        <v>412</v>
      </c>
    </row>
    <row r="2839" spans="2:5">
      <c r="B2839" s="244" t="s">
        <v>1694</v>
      </c>
      <c r="C2839" s="239">
        <v>2010505</v>
      </c>
      <c r="D2839" s="239" t="s">
        <v>3754</v>
      </c>
      <c r="E2839" s="239" t="s">
        <v>412</v>
      </c>
    </row>
    <row r="2840" spans="2:5">
      <c r="B2840" s="244" t="s">
        <v>1694</v>
      </c>
      <c r="C2840" s="239">
        <v>2010507</v>
      </c>
      <c r="D2840" s="239" t="s">
        <v>3755</v>
      </c>
      <c r="E2840" s="239" t="s">
        <v>412</v>
      </c>
    </row>
    <row r="2841" spans="2:5">
      <c r="B2841" s="244" t="s">
        <v>1694</v>
      </c>
      <c r="C2841" s="239">
        <v>2010509</v>
      </c>
      <c r="D2841" s="239" t="s">
        <v>3756</v>
      </c>
      <c r="E2841" s="239" t="s">
        <v>412</v>
      </c>
    </row>
    <row r="2842" spans="2:5">
      <c r="B2842" s="244" t="s">
        <v>1694</v>
      </c>
      <c r="C2842" s="239">
        <v>2010511</v>
      </c>
      <c r="D2842" s="239" t="s">
        <v>3757</v>
      </c>
      <c r="E2842" s="239" t="s">
        <v>412</v>
      </c>
    </row>
    <row r="2843" spans="2:5">
      <c r="B2843" s="244" t="s">
        <v>1694</v>
      </c>
      <c r="C2843" s="239">
        <v>2010513</v>
      </c>
      <c r="D2843" s="239" t="s">
        <v>3758</v>
      </c>
      <c r="E2843" s="239" t="s">
        <v>412</v>
      </c>
    </row>
    <row r="2844" spans="2:5">
      <c r="B2844" s="244" t="s">
        <v>1694</v>
      </c>
      <c r="C2844" s="239">
        <v>2010515</v>
      </c>
      <c r="D2844" s="239" t="s">
        <v>3759</v>
      </c>
      <c r="E2844" s="239" t="s">
        <v>412</v>
      </c>
    </row>
    <row r="2845" spans="2:5">
      <c r="B2845" s="244" t="s">
        <v>1694</v>
      </c>
      <c r="C2845" s="239">
        <v>2010517</v>
      </c>
      <c r="D2845" s="239" t="s">
        <v>3760</v>
      </c>
      <c r="E2845" s="239" t="s">
        <v>412</v>
      </c>
    </row>
    <row r="2846" spans="2:5">
      <c r="B2846" s="244" t="s">
        <v>1694</v>
      </c>
      <c r="C2846" s="239">
        <v>2010519</v>
      </c>
      <c r="D2846" s="239" t="s">
        <v>3761</v>
      </c>
      <c r="E2846" s="239" t="s">
        <v>412</v>
      </c>
    </row>
    <row r="2847" spans="2:5">
      <c r="B2847" s="244" t="s">
        <v>1694</v>
      </c>
      <c r="C2847" s="239">
        <v>2010521</v>
      </c>
      <c r="D2847" s="239" t="s">
        <v>3762</v>
      </c>
      <c r="E2847" s="239" t="s">
        <v>412</v>
      </c>
    </row>
    <row r="2848" spans="2:5">
      <c r="B2848" s="244" t="s">
        <v>1694</v>
      </c>
      <c r="C2848" s="239">
        <v>2010523</v>
      </c>
      <c r="D2848" s="239" t="s">
        <v>3763</v>
      </c>
      <c r="E2848" s="239" t="s">
        <v>412</v>
      </c>
    </row>
    <row r="2849" spans="2:5">
      <c r="B2849" s="244" t="s">
        <v>1694</v>
      </c>
      <c r="C2849" s="239">
        <v>2010525</v>
      </c>
      <c r="D2849" s="239" t="s">
        <v>3764</v>
      </c>
      <c r="E2849" s="239" t="s">
        <v>412</v>
      </c>
    </row>
    <row r="2850" spans="2:5">
      <c r="B2850" s="244" t="s">
        <v>1694</v>
      </c>
      <c r="C2850" s="239">
        <v>2010527</v>
      </c>
      <c r="D2850" s="239" t="s">
        <v>3765</v>
      </c>
      <c r="E2850" s="239" t="s">
        <v>412</v>
      </c>
    </row>
    <row r="2851" spans="2:5">
      <c r="B2851" s="244" t="s">
        <v>1694</v>
      </c>
      <c r="C2851" s="239">
        <v>2010529</v>
      </c>
      <c r="D2851" s="239" t="s">
        <v>3766</v>
      </c>
      <c r="E2851" s="239" t="s">
        <v>412</v>
      </c>
    </row>
    <row r="2852" spans="2:5">
      <c r="B2852" s="244" t="s">
        <v>1694</v>
      </c>
      <c r="C2852" s="239">
        <v>2010531</v>
      </c>
      <c r="D2852" s="239" t="s">
        <v>3767</v>
      </c>
      <c r="E2852" s="239" t="s">
        <v>412</v>
      </c>
    </row>
    <row r="2853" spans="2:5">
      <c r="B2853" s="244" t="s">
        <v>1694</v>
      </c>
      <c r="C2853" s="239">
        <v>2010533</v>
      </c>
      <c r="D2853" s="239" t="s">
        <v>3768</v>
      </c>
      <c r="E2853" s="239" t="s">
        <v>412</v>
      </c>
    </row>
    <row r="2854" spans="2:5">
      <c r="B2854" s="244" t="s">
        <v>1694</v>
      </c>
      <c r="C2854" s="239">
        <v>2010535</v>
      </c>
      <c r="D2854" s="239" t="s">
        <v>3769</v>
      </c>
      <c r="E2854" s="239" t="s">
        <v>412</v>
      </c>
    </row>
    <row r="2855" spans="2:5">
      <c r="B2855" s="244" t="s">
        <v>1694</v>
      </c>
      <c r="C2855" s="239">
        <v>2010701</v>
      </c>
      <c r="D2855" s="239" t="s">
        <v>3770</v>
      </c>
      <c r="E2855" s="239" t="s">
        <v>414</v>
      </c>
    </row>
    <row r="2856" spans="2:5">
      <c r="B2856" s="244" t="s">
        <v>1694</v>
      </c>
      <c r="C2856" s="239">
        <v>2010703</v>
      </c>
      <c r="D2856" s="239" t="s">
        <v>3771</v>
      </c>
      <c r="E2856" s="239" t="s">
        <v>414</v>
      </c>
    </row>
    <row r="2857" spans="2:5">
      <c r="B2857" s="244" t="s">
        <v>1694</v>
      </c>
      <c r="C2857" s="239">
        <v>2010705</v>
      </c>
      <c r="D2857" s="239" t="s">
        <v>3772</v>
      </c>
      <c r="E2857" s="239" t="s">
        <v>414</v>
      </c>
    </row>
    <row r="2858" spans="2:5">
      <c r="B2858" s="244" t="s">
        <v>1694</v>
      </c>
      <c r="C2858" s="239">
        <v>2010707</v>
      </c>
      <c r="D2858" s="239" t="s">
        <v>3773</v>
      </c>
      <c r="E2858" s="239" t="s">
        <v>414</v>
      </c>
    </row>
    <row r="2859" spans="2:5">
      <c r="B2859" s="244" t="s">
        <v>1694</v>
      </c>
      <c r="C2859" s="239">
        <v>2010709</v>
      </c>
      <c r="D2859" s="239" t="s">
        <v>3774</v>
      </c>
      <c r="E2859" s="239" t="s">
        <v>414</v>
      </c>
    </row>
    <row r="2860" spans="2:5">
      <c r="B2860" s="244" t="s">
        <v>1694</v>
      </c>
      <c r="C2860" s="239">
        <v>2010711</v>
      </c>
      <c r="D2860" s="239" t="s">
        <v>3775</v>
      </c>
      <c r="E2860" s="239" t="s">
        <v>414</v>
      </c>
    </row>
    <row r="2861" spans="2:5">
      <c r="B2861" s="244" t="s">
        <v>1694</v>
      </c>
      <c r="C2861" s="239">
        <v>2010713</v>
      </c>
      <c r="D2861" s="239" t="s">
        <v>3776</v>
      </c>
      <c r="E2861" s="239" t="s">
        <v>414</v>
      </c>
    </row>
    <row r="2862" spans="2:5">
      <c r="B2862" s="244" t="s">
        <v>1694</v>
      </c>
      <c r="C2862" s="239">
        <v>2010715</v>
      </c>
      <c r="D2862" s="239" t="s">
        <v>3777</v>
      </c>
      <c r="E2862" s="239" t="s">
        <v>414</v>
      </c>
    </row>
    <row r="2863" spans="2:5">
      <c r="B2863" s="244" t="s">
        <v>1694</v>
      </c>
      <c r="C2863" s="239">
        <v>2010717</v>
      </c>
      <c r="D2863" s="239" t="s">
        <v>3778</v>
      </c>
      <c r="E2863" s="239" t="s">
        <v>414</v>
      </c>
    </row>
    <row r="2864" spans="2:5">
      <c r="B2864" s="244" t="s">
        <v>1694</v>
      </c>
      <c r="C2864" s="239">
        <v>2010719</v>
      </c>
      <c r="D2864" s="239" t="s">
        <v>3779</v>
      </c>
      <c r="E2864" s="239" t="s">
        <v>414</v>
      </c>
    </row>
    <row r="2865" spans="2:5">
      <c r="B2865" s="244" t="s">
        <v>1694</v>
      </c>
      <c r="C2865" s="239">
        <v>2010721</v>
      </c>
      <c r="D2865" s="239" t="s">
        <v>3780</v>
      </c>
      <c r="E2865" s="239" t="s">
        <v>414</v>
      </c>
    </row>
    <row r="2866" spans="2:5">
      <c r="B2866" s="244" t="s">
        <v>1694</v>
      </c>
      <c r="C2866" s="239">
        <v>2010723</v>
      </c>
      <c r="D2866" s="239" t="s">
        <v>3781</v>
      </c>
      <c r="E2866" s="239" t="s">
        <v>414</v>
      </c>
    </row>
    <row r="2867" spans="2:5">
      <c r="B2867" s="244" t="s">
        <v>1694</v>
      </c>
      <c r="C2867" s="239">
        <v>2010725</v>
      </c>
      <c r="D2867" s="239" t="s">
        <v>3782</v>
      </c>
      <c r="E2867" s="239" t="s">
        <v>414</v>
      </c>
    </row>
    <row r="2868" spans="2:5">
      <c r="B2868" s="244" t="s">
        <v>1694</v>
      </c>
      <c r="C2868" s="239">
        <v>2010727</v>
      </c>
      <c r="D2868" s="239" t="s">
        <v>3783</v>
      </c>
      <c r="E2868" s="239" t="s">
        <v>414</v>
      </c>
    </row>
    <row r="2869" spans="2:5">
      <c r="B2869" s="244" t="s">
        <v>1694</v>
      </c>
      <c r="C2869" s="239">
        <v>2010729</v>
      </c>
      <c r="D2869" s="239" t="s">
        <v>3784</v>
      </c>
      <c r="E2869" s="239" t="s">
        <v>414</v>
      </c>
    </row>
    <row r="2870" spans="2:5">
      <c r="B2870" s="244" t="s">
        <v>1694</v>
      </c>
      <c r="C2870" s="239">
        <v>2010731</v>
      </c>
      <c r="D2870" s="239" t="s">
        <v>3785</v>
      </c>
      <c r="E2870" s="239" t="s">
        <v>414</v>
      </c>
    </row>
    <row r="2871" spans="2:5">
      <c r="B2871" s="244" t="s">
        <v>1694</v>
      </c>
      <c r="C2871" s="239">
        <v>2010733</v>
      </c>
      <c r="D2871" s="239" t="s">
        <v>3786</v>
      </c>
      <c r="E2871" s="239" t="s">
        <v>414</v>
      </c>
    </row>
    <row r="2872" spans="2:5">
      <c r="B2872" s="244" t="s">
        <v>1694</v>
      </c>
      <c r="C2872" s="239">
        <v>2010735</v>
      </c>
      <c r="D2872" s="239" t="s">
        <v>3787</v>
      </c>
      <c r="E2872" s="239" t="s">
        <v>414</v>
      </c>
    </row>
    <row r="2873" spans="2:5">
      <c r="B2873" s="244" t="s">
        <v>1694</v>
      </c>
      <c r="C2873" s="239">
        <v>2010901</v>
      </c>
      <c r="D2873" s="239" t="s">
        <v>3788</v>
      </c>
      <c r="E2873" s="239" t="s">
        <v>416</v>
      </c>
    </row>
    <row r="2874" spans="2:5">
      <c r="B2874" s="244" t="s">
        <v>1694</v>
      </c>
      <c r="C2874" s="239">
        <v>2010903</v>
      </c>
      <c r="D2874" s="239" t="s">
        <v>3789</v>
      </c>
      <c r="E2874" s="239" t="s">
        <v>416</v>
      </c>
    </row>
    <row r="2875" spans="2:5">
      <c r="B2875" s="244" t="s">
        <v>1694</v>
      </c>
      <c r="C2875" s="239">
        <v>2010905</v>
      </c>
      <c r="D2875" s="239" t="s">
        <v>3790</v>
      </c>
      <c r="E2875" s="239" t="s">
        <v>416</v>
      </c>
    </row>
    <row r="2876" spans="2:5">
      <c r="B2876" s="244" t="s">
        <v>1694</v>
      </c>
      <c r="C2876" s="239">
        <v>2010907</v>
      </c>
      <c r="D2876" s="239" t="s">
        <v>3791</v>
      </c>
      <c r="E2876" s="239" t="s">
        <v>416</v>
      </c>
    </row>
    <row r="2877" spans="2:5">
      <c r="B2877" s="244" t="s">
        <v>1694</v>
      </c>
      <c r="C2877" s="239">
        <v>2010909</v>
      </c>
      <c r="D2877" s="239" t="s">
        <v>3792</v>
      </c>
      <c r="E2877" s="239" t="s">
        <v>416</v>
      </c>
    </row>
    <row r="2878" spans="2:5">
      <c r="B2878" s="244" t="s">
        <v>1694</v>
      </c>
      <c r="C2878" s="239">
        <v>2010911</v>
      </c>
      <c r="D2878" s="239" t="s">
        <v>3793</v>
      </c>
      <c r="E2878" s="239" t="s">
        <v>416</v>
      </c>
    </row>
    <row r="2879" spans="2:5">
      <c r="B2879" s="244" t="s">
        <v>1694</v>
      </c>
      <c r="C2879" s="239">
        <v>2010913</v>
      </c>
      <c r="D2879" s="239" t="s">
        <v>3794</v>
      </c>
      <c r="E2879" s="239" t="s">
        <v>416</v>
      </c>
    </row>
    <row r="2880" spans="2:5">
      <c r="B2880" s="244" t="s">
        <v>1694</v>
      </c>
      <c r="C2880" s="239">
        <v>2010915</v>
      </c>
      <c r="D2880" s="239" t="s">
        <v>3795</v>
      </c>
      <c r="E2880" s="239" t="s">
        <v>416</v>
      </c>
    </row>
    <row r="2881" spans="2:5">
      <c r="B2881" s="244" t="s">
        <v>1694</v>
      </c>
      <c r="C2881" s="239">
        <v>2010917</v>
      </c>
      <c r="D2881" s="239" t="s">
        <v>3796</v>
      </c>
      <c r="E2881" s="239" t="s">
        <v>416</v>
      </c>
    </row>
    <row r="2882" spans="2:5">
      <c r="B2882" s="244" t="s">
        <v>1694</v>
      </c>
      <c r="C2882" s="239">
        <v>2010919</v>
      </c>
      <c r="D2882" s="239" t="s">
        <v>3797</v>
      </c>
      <c r="E2882" s="239" t="s">
        <v>416</v>
      </c>
    </row>
    <row r="2883" spans="2:5">
      <c r="B2883" s="244" t="s">
        <v>1694</v>
      </c>
      <c r="C2883" s="239">
        <v>2010921</v>
      </c>
      <c r="D2883" s="239" t="s">
        <v>3798</v>
      </c>
      <c r="E2883" s="239" t="s">
        <v>416</v>
      </c>
    </row>
    <row r="2884" spans="2:5">
      <c r="B2884" s="244" t="s">
        <v>1694</v>
      </c>
      <c r="C2884" s="239">
        <v>2010923</v>
      </c>
      <c r="D2884" s="239" t="s">
        <v>3799</v>
      </c>
      <c r="E2884" s="239" t="s">
        <v>416</v>
      </c>
    </row>
    <row r="2885" spans="2:5">
      <c r="B2885" s="244" t="s">
        <v>1694</v>
      </c>
      <c r="C2885" s="239">
        <v>2010925</v>
      </c>
      <c r="D2885" s="239" t="s">
        <v>3800</v>
      </c>
      <c r="E2885" s="239" t="s">
        <v>416</v>
      </c>
    </row>
    <row r="2886" spans="2:5">
      <c r="B2886" s="244" t="s">
        <v>1694</v>
      </c>
      <c r="C2886" s="239">
        <v>2011101</v>
      </c>
      <c r="D2886" s="239" t="s">
        <v>3801</v>
      </c>
      <c r="E2886" s="239" t="s">
        <v>418</v>
      </c>
    </row>
    <row r="2887" spans="2:5">
      <c r="B2887" s="244" t="s">
        <v>1694</v>
      </c>
      <c r="C2887" s="239">
        <v>2011103</v>
      </c>
      <c r="D2887" s="239" t="s">
        <v>3802</v>
      </c>
      <c r="E2887" s="239" t="s">
        <v>418</v>
      </c>
    </row>
    <row r="2888" spans="2:5">
      <c r="B2888" s="244" t="s">
        <v>1694</v>
      </c>
      <c r="C2888" s="239">
        <v>2011105</v>
      </c>
      <c r="D2888" s="239" t="s">
        <v>3803</v>
      </c>
      <c r="E2888" s="239" t="s">
        <v>418</v>
      </c>
    </row>
    <row r="2889" spans="2:5">
      <c r="B2889" s="244" t="s">
        <v>1694</v>
      </c>
      <c r="C2889" s="239">
        <v>2011107</v>
      </c>
      <c r="D2889" s="239" t="s">
        <v>3804</v>
      </c>
      <c r="E2889" s="239" t="s">
        <v>418</v>
      </c>
    </row>
    <row r="2890" spans="2:5">
      <c r="B2890" s="244" t="s">
        <v>1694</v>
      </c>
      <c r="C2890" s="239">
        <v>2011109</v>
      </c>
      <c r="D2890" s="239" t="s">
        <v>3805</v>
      </c>
      <c r="E2890" s="239" t="s">
        <v>418</v>
      </c>
    </row>
    <row r="2891" spans="2:5">
      <c r="B2891" s="244" t="s">
        <v>1694</v>
      </c>
      <c r="C2891" s="239">
        <v>2011111</v>
      </c>
      <c r="D2891" s="239" t="s">
        <v>3806</v>
      </c>
      <c r="E2891" s="239" t="s">
        <v>418</v>
      </c>
    </row>
    <row r="2892" spans="2:5">
      <c r="B2892" s="244" t="s">
        <v>1694</v>
      </c>
      <c r="C2892" s="239">
        <v>2011113</v>
      </c>
      <c r="D2892" s="239" t="s">
        <v>3807</v>
      </c>
      <c r="E2892" s="239" t="s">
        <v>418</v>
      </c>
    </row>
    <row r="2893" spans="2:5">
      <c r="B2893" s="244" t="s">
        <v>1694</v>
      </c>
      <c r="C2893" s="239">
        <v>2011115</v>
      </c>
      <c r="D2893" s="239" t="s">
        <v>3808</v>
      </c>
      <c r="E2893" s="239" t="s">
        <v>418</v>
      </c>
    </row>
    <row r="2894" spans="2:5">
      <c r="B2894" s="244" t="s">
        <v>1694</v>
      </c>
      <c r="C2894" s="239">
        <v>2011117</v>
      </c>
      <c r="D2894" s="239" t="s">
        <v>3809</v>
      </c>
      <c r="E2894" s="239" t="s">
        <v>418</v>
      </c>
    </row>
    <row r="2895" spans="2:5">
      <c r="B2895" s="244" t="s">
        <v>1694</v>
      </c>
      <c r="C2895" s="239">
        <v>2011119</v>
      </c>
      <c r="D2895" s="239" t="s">
        <v>3810</v>
      </c>
      <c r="E2895" s="239" t="s">
        <v>418</v>
      </c>
    </row>
    <row r="2896" spans="2:5">
      <c r="B2896" s="244" t="s">
        <v>1694</v>
      </c>
      <c r="C2896" s="239">
        <v>2011121</v>
      </c>
      <c r="D2896" s="239" t="s">
        <v>3811</v>
      </c>
      <c r="E2896" s="239" t="s">
        <v>418</v>
      </c>
    </row>
    <row r="2897" spans="2:5">
      <c r="B2897" s="244" t="s">
        <v>1694</v>
      </c>
      <c r="C2897" s="239">
        <v>2011123</v>
      </c>
      <c r="D2897" s="239" t="s">
        <v>3812</v>
      </c>
      <c r="E2897" s="239" t="s">
        <v>418</v>
      </c>
    </row>
    <row r="2898" spans="2:5">
      <c r="B2898" s="244" t="s">
        <v>1694</v>
      </c>
      <c r="C2898" s="239">
        <v>2011125</v>
      </c>
      <c r="D2898" s="239" t="s">
        <v>3813</v>
      </c>
      <c r="E2898" s="239" t="s">
        <v>418</v>
      </c>
    </row>
    <row r="2899" spans="2:5">
      <c r="B2899" s="244" t="s">
        <v>1694</v>
      </c>
      <c r="C2899" s="239">
        <v>2011301</v>
      </c>
      <c r="D2899" s="239" t="s">
        <v>3814</v>
      </c>
      <c r="E2899" s="239" t="s">
        <v>420</v>
      </c>
    </row>
    <row r="2900" spans="2:5">
      <c r="B2900" s="244" t="s">
        <v>1694</v>
      </c>
      <c r="C2900" s="239">
        <v>2011303</v>
      </c>
      <c r="D2900" s="239" t="s">
        <v>3815</v>
      </c>
      <c r="E2900" s="239" t="s">
        <v>420</v>
      </c>
    </row>
    <row r="2901" spans="2:5">
      <c r="B2901" s="244" t="s">
        <v>1694</v>
      </c>
      <c r="C2901" s="239">
        <v>2011305</v>
      </c>
      <c r="D2901" s="239" t="s">
        <v>3816</v>
      </c>
      <c r="E2901" s="239" t="s">
        <v>420</v>
      </c>
    </row>
    <row r="2902" spans="2:5">
      <c r="B2902" s="244" t="s">
        <v>1694</v>
      </c>
      <c r="C2902" s="239">
        <v>2011307</v>
      </c>
      <c r="D2902" s="239" t="s">
        <v>3817</v>
      </c>
      <c r="E2902" s="239" t="s">
        <v>420</v>
      </c>
    </row>
    <row r="2903" spans="2:5">
      <c r="B2903" s="244" t="s">
        <v>1694</v>
      </c>
      <c r="C2903" s="239">
        <v>2011309</v>
      </c>
      <c r="D2903" s="239" t="s">
        <v>3818</v>
      </c>
      <c r="E2903" s="239" t="s">
        <v>420</v>
      </c>
    </row>
    <row r="2904" spans="2:5">
      <c r="B2904" s="244" t="s">
        <v>1694</v>
      </c>
      <c r="C2904" s="239">
        <v>2011311</v>
      </c>
      <c r="D2904" s="239" t="s">
        <v>3819</v>
      </c>
      <c r="E2904" s="239" t="s">
        <v>420</v>
      </c>
    </row>
    <row r="2905" spans="2:5">
      <c r="B2905" s="244" t="s">
        <v>1694</v>
      </c>
      <c r="C2905" s="239">
        <v>2011313</v>
      </c>
      <c r="D2905" s="239" t="s">
        <v>3820</v>
      </c>
      <c r="E2905" s="239" t="s">
        <v>420</v>
      </c>
    </row>
    <row r="2906" spans="2:5">
      <c r="B2906" s="244" t="s">
        <v>1694</v>
      </c>
      <c r="C2906" s="239">
        <v>2011315</v>
      </c>
      <c r="D2906" s="239" t="s">
        <v>3821</v>
      </c>
      <c r="E2906" s="239" t="s">
        <v>420</v>
      </c>
    </row>
    <row r="2907" spans="2:5">
      <c r="B2907" s="244" t="s">
        <v>1694</v>
      </c>
      <c r="C2907" s="239">
        <v>2011317</v>
      </c>
      <c r="D2907" s="239" t="s">
        <v>3822</v>
      </c>
      <c r="E2907" s="239" t="s">
        <v>420</v>
      </c>
    </row>
    <row r="2908" spans="2:5">
      <c r="B2908" s="244" t="s">
        <v>1694</v>
      </c>
      <c r="C2908" s="239">
        <v>2011319</v>
      </c>
      <c r="D2908" s="239" t="s">
        <v>3823</v>
      </c>
      <c r="E2908" s="239" t="s">
        <v>420</v>
      </c>
    </row>
    <row r="2909" spans="2:5">
      <c r="B2909" s="244" t="s">
        <v>1694</v>
      </c>
      <c r="C2909" s="239">
        <v>2011321</v>
      </c>
      <c r="D2909" s="239" t="s">
        <v>3824</v>
      </c>
      <c r="E2909" s="239" t="s">
        <v>420</v>
      </c>
    </row>
    <row r="2910" spans="2:5">
      <c r="B2910" s="244" t="s">
        <v>1694</v>
      </c>
      <c r="C2910" s="239">
        <v>2011323</v>
      </c>
      <c r="D2910" s="239" t="s">
        <v>3825</v>
      </c>
      <c r="E2910" s="239" t="s">
        <v>420</v>
      </c>
    </row>
    <row r="2911" spans="2:5">
      <c r="B2911" s="244" t="s">
        <v>1694</v>
      </c>
      <c r="C2911" s="239">
        <v>2011325</v>
      </c>
      <c r="D2911" s="239" t="s">
        <v>3826</v>
      </c>
      <c r="E2911" s="239" t="s">
        <v>420</v>
      </c>
    </row>
    <row r="2912" spans="2:5">
      <c r="B2912" s="244" t="s">
        <v>1694</v>
      </c>
      <c r="C2912" s="239">
        <v>2011327</v>
      </c>
      <c r="D2912" s="239" t="s">
        <v>3827</v>
      </c>
      <c r="E2912" s="239" t="s">
        <v>420</v>
      </c>
    </row>
    <row r="2913" spans="2:5">
      <c r="B2913" s="244" t="s">
        <v>1694</v>
      </c>
      <c r="C2913" s="239">
        <v>2011329</v>
      </c>
      <c r="D2913" s="239" t="s">
        <v>3828</v>
      </c>
      <c r="E2913" s="239" t="s">
        <v>420</v>
      </c>
    </row>
    <row r="2914" spans="2:5">
      <c r="B2914" s="244" t="s">
        <v>1694</v>
      </c>
      <c r="C2914" s="239">
        <v>2011331</v>
      </c>
      <c r="D2914" s="239" t="s">
        <v>3829</v>
      </c>
      <c r="E2914" s="239" t="s">
        <v>420</v>
      </c>
    </row>
    <row r="2915" spans="2:5">
      <c r="B2915" s="244" t="s">
        <v>1694</v>
      </c>
      <c r="C2915" s="239">
        <v>2011333</v>
      </c>
      <c r="D2915" s="239" t="s">
        <v>3830</v>
      </c>
      <c r="E2915" s="239" t="s">
        <v>420</v>
      </c>
    </row>
    <row r="2916" spans="2:5">
      <c r="B2916" s="244" t="s">
        <v>1694</v>
      </c>
      <c r="C2916" s="239">
        <v>2011335</v>
      </c>
      <c r="D2916" s="239" t="s">
        <v>3831</v>
      </c>
      <c r="E2916" s="239" t="s">
        <v>420</v>
      </c>
    </row>
    <row r="2917" spans="2:5">
      <c r="B2917" s="244" t="s">
        <v>1694</v>
      </c>
      <c r="C2917" s="239">
        <v>2011337</v>
      </c>
      <c r="D2917" s="239" t="s">
        <v>3832</v>
      </c>
      <c r="E2917" s="239" t="s">
        <v>420</v>
      </c>
    </row>
    <row r="2918" spans="2:5">
      <c r="B2918" s="244" t="s">
        <v>1694</v>
      </c>
      <c r="C2918" s="239">
        <v>2011339</v>
      </c>
      <c r="D2918" s="239" t="s">
        <v>3833</v>
      </c>
      <c r="E2918" s="239" t="s">
        <v>420</v>
      </c>
    </row>
    <row r="2919" spans="2:5">
      <c r="B2919" s="244" t="s">
        <v>1694</v>
      </c>
      <c r="C2919" s="239">
        <v>2011341</v>
      </c>
      <c r="D2919" s="239" t="s">
        <v>3834</v>
      </c>
      <c r="E2919" s="239" t="s">
        <v>420</v>
      </c>
    </row>
    <row r="2920" spans="2:5">
      <c r="B2920" s="244" t="s">
        <v>1694</v>
      </c>
      <c r="C2920" s="239">
        <v>2011343</v>
      </c>
      <c r="D2920" s="239" t="s">
        <v>3835</v>
      </c>
      <c r="E2920" s="239" t="s">
        <v>420</v>
      </c>
    </row>
    <row r="2921" spans="2:5">
      <c r="B2921" s="244" t="s">
        <v>1694</v>
      </c>
      <c r="C2921" s="239">
        <v>2011345</v>
      </c>
      <c r="D2921" s="239" t="s">
        <v>3836</v>
      </c>
      <c r="E2921" s="239" t="s">
        <v>420</v>
      </c>
    </row>
    <row r="2922" spans="2:5">
      <c r="B2922" s="244" t="s">
        <v>1694</v>
      </c>
      <c r="C2922" s="239">
        <v>2011347</v>
      </c>
      <c r="D2922" s="239" t="s">
        <v>3837</v>
      </c>
      <c r="E2922" s="239" t="s">
        <v>420</v>
      </c>
    </row>
    <row r="2923" spans="2:5">
      <c r="B2923" s="244" t="s">
        <v>1694</v>
      </c>
      <c r="C2923" s="239">
        <v>2011349</v>
      </c>
      <c r="D2923" s="239" t="s">
        <v>3838</v>
      </c>
      <c r="E2923" s="239" t="s">
        <v>420</v>
      </c>
    </row>
    <row r="2924" spans="2:5">
      <c r="B2924" s="244" t="s">
        <v>1694</v>
      </c>
      <c r="C2924" s="239">
        <v>2011501</v>
      </c>
      <c r="D2924" s="239" t="s">
        <v>3839</v>
      </c>
      <c r="E2924" s="239" t="s">
        <v>422</v>
      </c>
    </row>
    <row r="2925" spans="2:5">
      <c r="B2925" s="244" t="s">
        <v>1694</v>
      </c>
      <c r="C2925" s="239">
        <v>2011503</v>
      </c>
      <c r="D2925" s="239" t="s">
        <v>3840</v>
      </c>
      <c r="E2925" s="239" t="s">
        <v>422</v>
      </c>
    </row>
    <row r="2926" spans="2:5">
      <c r="B2926" s="244" t="s">
        <v>1694</v>
      </c>
      <c r="C2926" s="239">
        <v>2011505</v>
      </c>
      <c r="D2926" s="239" t="s">
        <v>3841</v>
      </c>
      <c r="E2926" s="239" t="s">
        <v>422</v>
      </c>
    </row>
    <row r="2927" spans="2:5">
      <c r="B2927" s="244" t="s">
        <v>1694</v>
      </c>
      <c r="C2927" s="239">
        <v>2011507</v>
      </c>
      <c r="D2927" s="239" t="s">
        <v>3842</v>
      </c>
      <c r="E2927" s="239" t="s">
        <v>422</v>
      </c>
    </row>
    <row r="2928" spans="2:5">
      <c r="B2928" s="244" t="s">
        <v>1694</v>
      </c>
      <c r="C2928" s="239">
        <v>2011509</v>
      </c>
      <c r="D2928" s="239" t="s">
        <v>3843</v>
      </c>
      <c r="E2928" s="239" t="s">
        <v>422</v>
      </c>
    </row>
    <row r="2929" spans="2:5">
      <c r="B2929" s="244" t="s">
        <v>1694</v>
      </c>
      <c r="C2929" s="239">
        <v>2011511</v>
      </c>
      <c r="D2929" s="239" t="s">
        <v>3844</v>
      </c>
      <c r="E2929" s="239" t="s">
        <v>422</v>
      </c>
    </row>
    <row r="2930" spans="2:5">
      <c r="B2930" s="244" t="s">
        <v>1694</v>
      </c>
      <c r="C2930" s="239">
        <v>2011513</v>
      </c>
      <c r="D2930" s="239" t="s">
        <v>3845</v>
      </c>
      <c r="E2930" s="239" t="s">
        <v>422</v>
      </c>
    </row>
    <row r="2931" spans="2:5">
      <c r="B2931" s="244" t="s">
        <v>1694</v>
      </c>
      <c r="C2931" s="239">
        <v>2011515</v>
      </c>
      <c r="D2931" s="239" t="s">
        <v>3846</v>
      </c>
      <c r="E2931" s="239" t="s">
        <v>422</v>
      </c>
    </row>
    <row r="2932" spans="2:5">
      <c r="B2932" s="244" t="s">
        <v>1694</v>
      </c>
      <c r="C2932" s="239">
        <v>2011517</v>
      </c>
      <c r="D2932" s="239" t="s">
        <v>3847</v>
      </c>
      <c r="E2932" s="239" t="s">
        <v>422</v>
      </c>
    </row>
    <row r="2933" spans="2:5">
      <c r="B2933" s="244" t="s">
        <v>1694</v>
      </c>
      <c r="C2933" s="239">
        <v>2011519</v>
      </c>
      <c r="D2933" s="239" t="s">
        <v>3848</v>
      </c>
      <c r="E2933" s="239" t="s">
        <v>422</v>
      </c>
    </row>
    <row r="2934" spans="2:5">
      <c r="B2934" s="244" t="s">
        <v>1694</v>
      </c>
      <c r="C2934" s="239">
        <v>2011521</v>
      </c>
      <c r="D2934" s="239" t="s">
        <v>3849</v>
      </c>
      <c r="E2934" s="239" t="s">
        <v>422</v>
      </c>
    </row>
    <row r="2935" spans="2:5">
      <c r="B2935" s="244" t="s">
        <v>1694</v>
      </c>
      <c r="C2935" s="239">
        <v>2011523</v>
      </c>
      <c r="D2935" s="239" t="s">
        <v>3850</v>
      </c>
      <c r="E2935" s="239" t="s">
        <v>422</v>
      </c>
    </row>
    <row r="2936" spans="2:5">
      <c r="B2936" s="244" t="s">
        <v>1694</v>
      </c>
      <c r="C2936" s="239">
        <v>2011525</v>
      </c>
      <c r="D2936" s="239" t="s">
        <v>3851</v>
      </c>
      <c r="E2936" s="239" t="s">
        <v>422</v>
      </c>
    </row>
    <row r="2937" spans="2:5">
      <c r="B2937" s="244" t="s">
        <v>1694</v>
      </c>
      <c r="C2937" s="239">
        <v>2011527</v>
      </c>
      <c r="D2937" s="239" t="s">
        <v>3852</v>
      </c>
      <c r="E2937" s="239" t="s">
        <v>422</v>
      </c>
    </row>
    <row r="2938" spans="2:5">
      <c r="B2938" s="244" t="s">
        <v>1694</v>
      </c>
      <c r="C2938" s="239">
        <v>2011529</v>
      </c>
      <c r="D2938" s="239" t="s">
        <v>3853</v>
      </c>
      <c r="E2938" s="239" t="s">
        <v>422</v>
      </c>
    </row>
    <row r="2939" spans="2:5">
      <c r="B2939" s="244" t="s">
        <v>1694</v>
      </c>
      <c r="C2939" s="239">
        <v>2011531</v>
      </c>
      <c r="D2939" s="239" t="s">
        <v>3854</v>
      </c>
      <c r="E2939" s="239" t="s">
        <v>422</v>
      </c>
    </row>
    <row r="2940" spans="2:5">
      <c r="B2940" s="244" t="s">
        <v>1694</v>
      </c>
      <c r="C2940" s="239">
        <v>2011533</v>
      </c>
      <c r="D2940" s="239" t="s">
        <v>3855</v>
      </c>
      <c r="E2940" s="239" t="s">
        <v>422</v>
      </c>
    </row>
    <row r="2941" spans="2:5">
      <c r="B2941" s="244" t="s">
        <v>1694</v>
      </c>
      <c r="C2941" s="239">
        <v>2011535</v>
      </c>
      <c r="D2941" s="239" t="s">
        <v>3856</v>
      </c>
      <c r="E2941" s="239" t="s">
        <v>422</v>
      </c>
    </row>
    <row r="2942" spans="2:5">
      <c r="B2942" s="244" t="s">
        <v>1694</v>
      </c>
      <c r="C2942" s="239">
        <v>2011537</v>
      </c>
      <c r="D2942" s="239" t="s">
        <v>3857</v>
      </c>
      <c r="E2942" s="239" t="s">
        <v>422</v>
      </c>
    </row>
    <row r="2943" spans="2:5">
      <c r="B2943" s="244" t="s">
        <v>1694</v>
      </c>
      <c r="C2943" s="239">
        <v>2011539</v>
      </c>
      <c r="D2943" s="239" t="s">
        <v>3858</v>
      </c>
      <c r="E2943" s="239" t="s">
        <v>422</v>
      </c>
    </row>
    <row r="2944" spans="2:5">
      <c r="B2944" s="244" t="s">
        <v>1694</v>
      </c>
      <c r="C2944" s="239">
        <v>2011541</v>
      </c>
      <c r="D2944" s="239" t="s">
        <v>3859</v>
      </c>
      <c r="E2944" s="239" t="s">
        <v>422</v>
      </c>
    </row>
    <row r="2945" spans="2:5">
      <c r="B2945" s="244" t="s">
        <v>1694</v>
      </c>
      <c r="C2945" s="239">
        <v>2011543</v>
      </c>
      <c r="D2945" s="239" t="s">
        <v>3860</v>
      </c>
      <c r="E2945" s="239" t="s">
        <v>422</v>
      </c>
    </row>
    <row r="2946" spans="2:5">
      <c r="B2946" s="244" t="s">
        <v>1694</v>
      </c>
      <c r="C2946" s="239">
        <v>2011545</v>
      </c>
      <c r="D2946" s="239" t="s">
        <v>3861</v>
      </c>
      <c r="E2946" s="239" t="s">
        <v>422</v>
      </c>
    </row>
    <row r="2947" spans="2:5">
      <c r="B2947" s="244" t="s">
        <v>1694</v>
      </c>
      <c r="C2947" s="239">
        <v>2011547</v>
      </c>
      <c r="D2947" s="239" t="s">
        <v>3862</v>
      </c>
      <c r="E2947" s="239" t="s">
        <v>422</v>
      </c>
    </row>
    <row r="2948" spans="2:5">
      <c r="B2948" s="244" t="s">
        <v>1694</v>
      </c>
      <c r="C2948" s="239">
        <v>2011701</v>
      </c>
      <c r="D2948" s="239" t="s">
        <v>3863</v>
      </c>
      <c r="E2948" s="239" t="s">
        <v>424</v>
      </c>
    </row>
    <row r="2949" spans="2:5">
      <c r="B2949" s="244" t="s">
        <v>1694</v>
      </c>
      <c r="C2949" s="239">
        <v>2011703</v>
      </c>
      <c r="D2949" s="239" t="s">
        <v>3864</v>
      </c>
      <c r="E2949" s="239" t="s">
        <v>424</v>
      </c>
    </row>
    <row r="2950" spans="2:5">
      <c r="B2950" s="244" t="s">
        <v>1694</v>
      </c>
      <c r="C2950" s="239">
        <v>2011705</v>
      </c>
      <c r="D2950" s="239" t="s">
        <v>3865</v>
      </c>
      <c r="E2950" s="239" t="s">
        <v>424</v>
      </c>
    </row>
    <row r="2951" spans="2:5">
      <c r="B2951" s="244" t="s">
        <v>1694</v>
      </c>
      <c r="C2951" s="239">
        <v>2011707</v>
      </c>
      <c r="D2951" s="239" t="s">
        <v>3866</v>
      </c>
      <c r="E2951" s="239" t="s">
        <v>424</v>
      </c>
    </row>
    <row r="2952" spans="2:5">
      <c r="B2952" s="244" t="s">
        <v>1694</v>
      </c>
      <c r="C2952" s="239">
        <v>2011709</v>
      </c>
      <c r="D2952" s="239" t="s">
        <v>3867</v>
      </c>
      <c r="E2952" s="239" t="s">
        <v>424</v>
      </c>
    </row>
    <row r="2953" spans="2:5">
      <c r="B2953" s="244" t="s">
        <v>1694</v>
      </c>
      <c r="C2953" s="239">
        <v>2011711</v>
      </c>
      <c r="D2953" s="239" t="s">
        <v>3868</v>
      </c>
      <c r="E2953" s="239" t="s">
        <v>424</v>
      </c>
    </row>
    <row r="2954" spans="2:5">
      <c r="B2954" s="244" t="s">
        <v>1694</v>
      </c>
      <c r="C2954" s="239">
        <v>2011713</v>
      </c>
      <c r="D2954" s="239" t="s">
        <v>3869</v>
      </c>
      <c r="E2954" s="239" t="s">
        <v>424</v>
      </c>
    </row>
    <row r="2955" spans="2:5">
      <c r="B2955" s="244" t="s">
        <v>1694</v>
      </c>
      <c r="C2955" s="239">
        <v>2011715</v>
      </c>
      <c r="D2955" s="239" t="s">
        <v>3870</v>
      </c>
      <c r="E2955" s="239" t="s">
        <v>424</v>
      </c>
    </row>
    <row r="2956" spans="2:5">
      <c r="B2956" s="244" t="s">
        <v>1694</v>
      </c>
      <c r="C2956" s="239">
        <v>2011717</v>
      </c>
      <c r="D2956" s="239" t="s">
        <v>3871</v>
      </c>
      <c r="E2956" s="239" t="s">
        <v>424</v>
      </c>
    </row>
    <row r="2957" spans="2:5">
      <c r="B2957" s="244" t="s">
        <v>1694</v>
      </c>
      <c r="C2957" s="239">
        <v>2011719</v>
      </c>
      <c r="D2957" s="239" t="s">
        <v>3872</v>
      </c>
      <c r="E2957" s="239" t="s">
        <v>424</v>
      </c>
    </row>
    <row r="2958" spans="2:5">
      <c r="B2958" s="244" t="s">
        <v>1694</v>
      </c>
      <c r="C2958" s="239">
        <v>2011721</v>
      </c>
      <c r="D2958" s="239" t="s">
        <v>3873</v>
      </c>
      <c r="E2958" s="239" t="s">
        <v>424</v>
      </c>
    </row>
    <row r="2959" spans="2:5">
      <c r="B2959" s="244" t="s">
        <v>1694</v>
      </c>
      <c r="C2959" s="239">
        <v>2011723</v>
      </c>
      <c r="D2959" s="239" t="s">
        <v>3874</v>
      </c>
      <c r="E2959" s="239" t="s">
        <v>424</v>
      </c>
    </row>
    <row r="2960" spans="2:5">
      <c r="B2960" s="244" t="s">
        <v>1694</v>
      </c>
      <c r="C2960" s="239">
        <v>2011725</v>
      </c>
      <c r="D2960" s="239" t="s">
        <v>3875</v>
      </c>
      <c r="E2960" s="239" t="s">
        <v>424</v>
      </c>
    </row>
    <row r="2961" spans="2:5">
      <c r="B2961" s="244" t="s">
        <v>1694</v>
      </c>
      <c r="C2961" s="239">
        <v>2011727</v>
      </c>
      <c r="D2961" s="239" t="s">
        <v>3876</v>
      </c>
      <c r="E2961" s="239" t="s">
        <v>424</v>
      </c>
    </row>
    <row r="2962" spans="2:5">
      <c r="B2962" s="244" t="s">
        <v>1694</v>
      </c>
      <c r="C2962" s="239">
        <v>2011729</v>
      </c>
      <c r="D2962" s="239" t="s">
        <v>3877</v>
      </c>
      <c r="E2962" s="239" t="s">
        <v>424</v>
      </c>
    </row>
    <row r="2963" spans="2:5">
      <c r="B2963" s="244" t="s">
        <v>1694</v>
      </c>
      <c r="C2963" s="239">
        <v>2011731</v>
      </c>
      <c r="D2963" s="239" t="s">
        <v>3878</v>
      </c>
      <c r="E2963" s="239" t="s">
        <v>424</v>
      </c>
    </row>
    <row r="2964" spans="2:5">
      <c r="B2964" s="244" t="s">
        <v>1694</v>
      </c>
      <c r="C2964" s="239">
        <v>2011733</v>
      </c>
      <c r="D2964" s="239" t="s">
        <v>3879</v>
      </c>
      <c r="E2964" s="239" t="s">
        <v>424</v>
      </c>
    </row>
    <row r="2965" spans="2:5">
      <c r="B2965" s="244" t="s">
        <v>1694</v>
      </c>
      <c r="C2965" s="239">
        <v>2011735</v>
      </c>
      <c r="D2965" s="239" t="s">
        <v>3880</v>
      </c>
      <c r="E2965" s="239" t="s">
        <v>424</v>
      </c>
    </row>
    <row r="2966" spans="2:5">
      <c r="B2966" s="244" t="s">
        <v>1694</v>
      </c>
      <c r="C2966" s="239">
        <v>2011737</v>
      </c>
      <c r="D2966" s="239" t="s">
        <v>3881</v>
      </c>
      <c r="E2966" s="239" t="s">
        <v>424</v>
      </c>
    </row>
    <row r="2967" spans="2:5">
      <c r="B2967" s="244" t="s">
        <v>1694</v>
      </c>
      <c r="C2967" s="239">
        <v>2011801</v>
      </c>
      <c r="D2967" s="239" t="s">
        <v>3882</v>
      </c>
      <c r="E2967" s="239" t="s">
        <v>426</v>
      </c>
    </row>
    <row r="2968" spans="2:5">
      <c r="B2968" s="244" t="s">
        <v>1694</v>
      </c>
      <c r="C2968" s="239">
        <v>2011803</v>
      </c>
      <c r="D2968" s="239" t="s">
        <v>3883</v>
      </c>
      <c r="E2968" s="239" t="s">
        <v>426</v>
      </c>
    </row>
    <row r="2969" spans="2:5">
      <c r="B2969" s="244" t="s">
        <v>1694</v>
      </c>
      <c r="C2969" s="239">
        <v>2011805</v>
      </c>
      <c r="D2969" s="239" t="s">
        <v>3884</v>
      </c>
      <c r="E2969" s="239" t="s">
        <v>426</v>
      </c>
    </row>
    <row r="2970" spans="2:5">
      <c r="B2970" s="244" t="s">
        <v>1694</v>
      </c>
      <c r="C2970" s="239">
        <v>2011807</v>
      </c>
      <c r="D2970" s="239" t="s">
        <v>3885</v>
      </c>
      <c r="E2970" s="239" t="s">
        <v>426</v>
      </c>
    </row>
    <row r="2971" spans="2:5">
      <c r="B2971" s="244" t="s">
        <v>1694</v>
      </c>
      <c r="C2971" s="239">
        <v>2011809</v>
      </c>
      <c r="D2971" s="239" t="s">
        <v>3886</v>
      </c>
      <c r="E2971" s="239" t="s">
        <v>426</v>
      </c>
    </row>
    <row r="2972" spans="2:5">
      <c r="B2972" s="244" t="s">
        <v>1694</v>
      </c>
      <c r="C2972" s="239">
        <v>2011811</v>
      </c>
      <c r="D2972" s="239" t="s">
        <v>3887</v>
      </c>
      <c r="E2972" s="239" t="s">
        <v>426</v>
      </c>
    </row>
    <row r="2973" spans="2:5">
      <c r="B2973" s="244" t="s">
        <v>1694</v>
      </c>
      <c r="C2973" s="239">
        <v>2011813</v>
      </c>
      <c r="D2973" s="239" t="s">
        <v>3888</v>
      </c>
      <c r="E2973" s="239" t="s">
        <v>426</v>
      </c>
    </row>
    <row r="2974" spans="2:5">
      <c r="B2974" s="244" t="s">
        <v>1694</v>
      </c>
      <c r="C2974" s="239">
        <v>2011815</v>
      </c>
      <c r="D2974" s="239" t="s">
        <v>3889</v>
      </c>
      <c r="E2974" s="239" t="s">
        <v>426</v>
      </c>
    </row>
    <row r="2975" spans="2:5">
      <c r="B2975" s="244" t="s">
        <v>1694</v>
      </c>
      <c r="C2975" s="239">
        <v>2011817</v>
      </c>
      <c r="D2975" s="239" t="s">
        <v>3890</v>
      </c>
      <c r="E2975" s="239" t="s">
        <v>426</v>
      </c>
    </row>
    <row r="2976" spans="2:5">
      <c r="B2976" s="244" t="s">
        <v>1694</v>
      </c>
      <c r="C2976" s="239">
        <v>2011819</v>
      </c>
      <c r="D2976" s="239" t="s">
        <v>3891</v>
      </c>
      <c r="E2976" s="239" t="s">
        <v>426</v>
      </c>
    </row>
    <row r="2977" spans="2:5">
      <c r="B2977" s="244" t="s">
        <v>1694</v>
      </c>
      <c r="C2977" s="239">
        <v>2011821</v>
      </c>
      <c r="D2977" s="239" t="s">
        <v>3892</v>
      </c>
      <c r="E2977" s="239" t="s">
        <v>426</v>
      </c>
    </row>
    <row r="2978" spans="2:5">
      <c r="B2978" s="244" t="s">
        <v>1694</v>
      </c>
      <c r="C2978" s="239">
        <v>2011823</v>
      </c>
      <c r="D2978" s="239" t="s">
        <v>3893</v>
      </c>
      <c r="E2978" s="239" t="s">
        <v>426</v>
      </c>
    </row>
    <row r="2979" spans="2:5">
      <c r="B2979" s="244" t="s">
        <v>1694</v>
      </c>
      <c r="C2979" s="239">
        <v>2011825</v>
      </c>
      <c r="D2979" s="239" t="s">
        <v>3894</v>
      </c>
      <c r="E2979" s="239" t="s">
        <v>426</v>
      </c>
    </row>
    <row r="2980" spans="2:5">
      <c r="B2980" s="244" t="s">
        <v>1694</v>
      </c>
      <c r="C2980" s="239">
        <v>2011827</v>
      </c>
      <c r="D2980" s="239" t="s">
        <v>3895</v>
      </c>
      <c r="E2980" s="239" t="s">
        <v>426</v>
      </c>
    </row>
    <row r="2981" spans="2:5">
      <c r="B2981" s="244" t="s">
        <v>1694</v>
      </c>
      <c r="C2981" s="239">
        <v>2011829</v>
      </c>
      <c r="D2981" s="239" t="s">
        <v>3896</v>
      </c>
      <c r="E2981" s="239" t="s">
        <v>426</v>
      </c>
    </row>
    <row r="2982" spans="2:5">
      <c r="B2982" s="244" t="s">
        <v>1694</v>
      </c>
      <c r="C2982" s="239">
        <v>2011901</v>
      </c>
      <c r="D2982" s="239" t="s">
        <v>3897</v>
      </c>
      <c r="E2982" s="239" t="s">
        <v>428</v>
      </c>
    </row>
    <row r="2983" spans="2:5">
      <c r="B2983" s="244" t="s">
        <v>1694</v>
      </c>
      <c r="C2983" s="239">
        <v>2011903</v>
      </c>
      <c r="D2983" s="239" t="s">
        <v>3898</v>
      </c>
      <c r="E2983" s="239" t="s">
        <v>428</v>
      </c>
    </row>
    <row r="2984" spans="2:5">
      <c r="B2984" s="244" t="s">
        <v>1694</v>
      </c>
      <c r="C2984" s="239">
        <v>2011905</v>
      </c>
      <c r="D2984" s="239" t="s">
        <v>3899</v>
      </c>
      <c r="E2984" s="239" t="s">
        <v>428</v>
      </c>
    </row>
    <row r="2985" spans="2:5">
      <c r="B2985" s="244" t="s">
        <v>1694</v>
      </c>
      <c r="C2985" s="239">
        <v>2011907</v>
      </c>
      <c r="D2985" s="239" t="s">
        <v>3900</v>
      </c>
      <c r="E2985" s="239" t="s">
        <v>428</v>
      </c>
    </row>
    <row r="2986" spans="2:5">
      <c r="B2986" s="244" t="s">
        <v>1694</v>
      </c>
      <c r="C2986" s="239">
        <v>2011909</v>
      </c>
      <c r="D2986" s="239" t="s">
        <v>3901</v>
      </c>
      <c r="E2986" s="239" t="s">
        <v>428</v>
      </c>
    </row>
    <row r="2987" spans="2:5">
      <c r="B2987" s="244" t="s">
        <v>1694</v>
      </c>
      <c r="C2987" s="239">
        <v>2011911</v>
      </c>
      <c r="D2987" s="239" t="s">
        <v>3902</v>
      </c>
      <c r="E2987" s="239" t="s">
        <v>428</v>
      </c>
    </row>
    <row r="2988" spans="2:5">
      <c r="B2988" s="244" t="s">
        <v>1694</v>
      </c>
      <c r="C2988" s="239">
        <v>2011913</v>
      </c>
      <c r="D2988" s="239" t="s">
        <v>3903</v>
      </c>
      <c r="E2988" s="239" t="s">
        <v>428</v>
      </c>
    </row>
    <row r="2989" spans="2:5">
      <c r="B2989" s="244" t="s">
        <v>1694</v>
      </c>
      <c r="C2989" s="239">
        <v>2011915</v>
      </c>
      <c r="D2989" s="239" t="s">
        <v>3904</v>
      </c>
      <c r="E2989" s="239" t="s">
        <v>428</v>
      </c>
    </row>
    <row r="2990" spans="2:5">
      <c r="B2990" s="244" t="s">
        <v>1694</v>
      </c>
      <c r="C2990" s="239">
        <v>2011917</v>
      </c>
      <c r="D2990" s="239" t="s">
        <v>3905</v>
      </c>
      <c r="E2990" s="239" t="s">
        <v>428</v>
      </c>
    </row>
    <row r="2991" spans="2:5">
      <c r="B2991" s="244" t="s">
        <v>1694</v>
      </c>
      <c r="C2991" s="239">
        <v>2011919</v>
      </c>
      <c r="D2991" s="239" t="s">
        <v>3906</v>
      </c>
      <c r="E2991" s="239" t="s">
        <v>428</v>
      </c>
    </row>
    <row r="2992" spans="2:5">
      <c r="B2992" s="244" t="s">
        <v>1694</v>
      </c>
      <c r="C2992" s="239">
        <v>2011921</v>
      </c>
      <c r="D2992" s="239" t="s">
        <v>3907</v>
      </c>
      <c r="E2992" s="239" t="s">
        <v>428</v>
      </c>
    </row>
    <row r="2993" spans="2:5">
      <c r="B2993" s="244" t="s">
        <v>1694</v>
      </c>
      <c r="C2993" s="239">
        <v>2011923</v>
      </c>
      <c r="D2993" s="239" t="s">
        <v>3908</v>
      </c>
      <c r="E2993" s="239" t="s">
        <v>428</v>
      </c>
    </row>
    <row r="2994" spans="2:5">
      <c r="B2994" s="244" t="s">
        <v>1694</v>
      </c>
      <c r="C2994" s="239">
        <v>2011925</v>
      </c>
      <c r="D2994" s="239" t="s">
        <v>3909</v>
      </c>
      <c r="E2994" s="239" t="s">
        <v>428</v>
      </c>
    </row>
    <row r="2995" spans="2:5">
      <c r="B2995" s="244" t="s">
        <v>1694</v>
      </c>
      <c r="C2995" s="239">
        <v>2011927</v>
      </c>
      <c r="D2995" s="239" t="s">
        <v>3910</v>
      </c>
      <c r="E2995" s="239" t="s">
        <v>428</v>
      </c>
    </row>
    <row r="2996" spans="2:5">
      <c r="B2996" s="244" t="s">
        <v>1694</v>
      </c>
      <c r="C2996" s="239">
        <v>2011929</v>
      </c>
      <c r="D2996" s="239" t="s">
        <v>3911</v>
      </c>
      <c r="E2996" s="239" t="s">
        <v>428</v>
      </c>
    </row>
    <row r="2997" spans="2:5">
      <c r="B2997" s="244" t="s">
        <v>1694</v>
      </c>
      <c r="C2997" s="239">
        <v>2011931</v>
      </c>
      <c r="D2997" s="239" t="s">
        <v>3912</v>
      </c>
      <c r="E2997" s="239" t="s">
        <v>428</v>
      </c>
    </row>
    <row r="2998" spans="2:5">
      <c r="B2998" s="244" t="s">
        <v>1694</v>
      </c>
      <c r="C2998" s="239">
        <v>2011933</v>
      </c>
      <c r="D2998" s="239" t="s">
        <v>3913</v>
      </c>
      <c r="E2998" s="239" t="s">
        <v>428</v>
      </c>
    </row>
    <row r="2999" spans="2:5">
      <c r="B2999" s="244" t="s">
        <v>1694</v>
      </c>
      <c r="C2999" s="239">
        <v>2011935</v>
      </c>
      <c r="D2999" s="239" t="s">
        <v>3914</v>
      </c>
      <c r="E2999" s="239" t="s">
        <v>428</v>
      </c>
    </row>
    <row r="3000" spans="2:5">
      <c r="B3000" s="244" t="s">
        <v>1694</v>
      </c>
      <c r="C3000" s="239">
        <v>2011937</v>
      </c>
      <c r="D3000" s="239" t="s">
        <v>3915</v>
      </c>
      <c r="E3000" s="239" t="s">
        <v>428</v>
      </c>
    </row>
    <row r="3001" spans="2:5">
      <c r="B3001" s="244" t="s">
        <v>1694</v>
      </c>
      <c r="C3001" s="239">
        <v>2011939</v>
      </c>
      <c r="D3001" s="239" t="s">
        <v>3916</v>
      </c>
      <c r="E3001" s="239" t="s">
        <v>428</v>
      </c>
    </row>
    <row r="3002" spans="2:5">
      <c r="B3002" s="244" t="s">
        <v>1694</v>
      </c>
      <c r="C3002" s="239">
        <v>2011941</v>
      </c>
      <c r="D3002" s="239" t="s">
        <v>3917</v>
      </c>
      <c r="E3002" s="239" t="s">
        <v>428</v>
      </c>
    </row>
    <row r="3003" spans="2:5">
      <c r="B3003" s="244" t="s">
        <v>1694</v>
      </c>
      <c r="C3003" s="239">
        <v>2011943</v>
      </c>
      <c r="D3003" s="239" t="s">
        <v>3918</v>
      </c>
      <c r="E3003" s="239" t="s">
        <v>428</v>
      </c>
    </row>
    <row r="3004" spans="2:5">
      <c r="B3004" s="244" t="s">
        <v>1694</v>
      </c>
      <c r="C3004" s="239">
        <v>2011945</v>
      </c>
      <c r="D3004" s="239" t="s">
        <v>3919</v>
      </c>
      <c r="E3004" s="239" t="s">
        <v>428</v>
      </c>
    </row>
    <row r="3005" spans="2:5">
      <c r="B3005" s="244" t="s">
        <v>1694</v>
      </c>
      <c r="C3005" s="239">
        <v>2030101</v>
      </c>
      <c r="D3005" s="239" t="s">
        <v>3920</v>
      </c>
      <c r="E3005" s="239" t="s">
        <v>430</v>
      </c>
    </row>
    <row r="3006" spans="2:5">
      <c r="B3006" s="244" t="s">
        <v>1694</v>
      </c>
      <c r="C3006" s="239">
        <v>2030103</v>
      </c>
      <c r="D3006" s="239" t="s">
        <v>3921</v>
      </c>
      <c r="E3006" s="239" t="s">
        <v>430</v>
      </c>
    </row>
    <row r="3007" spans="2:5">
      <c r="B3007" s="244" t="s">
        <v>1694</v>
      </c>
      <c r="C3007" s="239">
        <v>2030105</v>
      </c>
      <c r="D3007" s="239" t="s">
        <v>3922</v>
      </c>
      <c r="E3007" s="239" t="s">
        <v>430</v>
      </c>
    </row>
    <row r="3008" spans="2:5">
      <c r="B3008" s="244" t="s">
        <v>1694</v>
      </c>
      <c r="C3008" s="239">
        <v>2030107</v>
      </c>
      <c r="D3008" s="239" t="s">
        <v>3923</v>
      </c>
      <c r="E3008" s="239" t="s">
        <v>430</v>
      </c>
    </row>
    <row r="3009" spans="2:5">
      <c r="B3009" s="244" t="s">
        <v>1694</v>
      </c>
      <c r="C3009" s="239">
        <v>2030109</v>
      </c>
      <c r="D3009" s="239" t="s">
        <v>3924</v>
      </c>
      <c r="E3009" s="239" t="s">
        <v>430</v>
      </c>
    </row>
    <row r="3010" spans="2:5">
      <c r="B3010" s="244" t="s">
        <v>1694</v>
      </c>
      <c r="C3010" s="239">
        <v>2030111</v>
      </c>
      <c r="D3010" s="239" t="s">
        <v>3925</v>
      </c>
      <c r="E3010" s="239" t="s">
        <v>430</v>
      </c>
    </row>
    <row r="3011" spans="2:5">
      <c r="B3011" s="244" t="s">
        <v>1694</v>
      </c>
      <c r="C3011" s="239">
        <v>2030113</v>
      </c>
      <c r="D3011" s="239" t="s">
        <v>3926</v>
      </c>
      <c r="E3011" s="239" t="s">
        <v>430</v>
      </c>
    </row>
    <row r="3012" spans="2:5">
      <c r="B3012" s="244" t="s">
        <v>1694</v>
      </c>
      <c r="C3012" s="239">
        <v>2030115</v>
      </c>
      <c r="D3012" s="239" t="s">
        <v>3927</v>
      </c>
      <c r="E3012" s="239" t="s">
        <v>430</v>
      </c>
    </row>
    <row r="3013" spans="2:5">
      <c r="B3013" s="244" t="s">
        <v>1694</v>
      </c>
      <c r="C3013" s="239">
        <v>2030117</v>
      </c>
      <c r="D3013" s="239" t="s">
        <v>3928</v>
      </c>
      <c r="E3013" s="239" t="s">
        <v>430</v>
      </c>
    </row>
    <row r="3014" spans="2:5">
      <c r="B3014" s="244" t="s">
        <v>1694</v>
      </c>
      <c r="C3014" s="239">
        <v>2030119</v>
      </c>
      <c r="D3014" s="239" t="s">
        <v>3929</v>
      </c>
      <c r="E3014" s="239" t="s">
        <v>430</v>
      </c>
    </row>
    <row r="3015" spans="2:5">
      <c r="B3015" s="244" t="s">
        <v>1694</v>
      </c>
      <c r="C3015" s="239">
        <v>2030121</v>
      </c>
      <c r="D3015" s="239" t="s">
        <v>3930</v>
      </c>
      <c r="E3015" s="239" t="s">
        <v>430</v>
      </c>
    </row>
    <row r="3016" spans="2:5">
      <c r="B3016" s="244" t="s">
        <v>1694</v>
      </c>
      <c r="C3016" s="239">
        <v>2030301</v>
      </c>
      <c r="D3016" s="239" t="s">
        <v>3931</v>
      </c>
      <c r="E3016" s="239" t="s">
        <v>432</v>
      </c>
    </row>
    <row r="3017" spans="2:5">
      <c r="B3017" s="244" t="s">
        <v>1694</v>
      </c>
      <c r="C3017" s="239">
        <v>2030303</v>
      </c>
      <c r="D3017" s="239" t="s">
        <v>3932</v>
      </c>
      <c r="E3017" s="239" t="s">
        <v>432</v>
      </c>
    </row>
    <row r="3018" spans="2:5">
      <c r="B3018" s="244" t="s">
        <v>1694</v>
      </c>
      <c r="C3018" s="239">
        <v>2030305</v>
      </c>
      <c r="D3018" s="239" t="s">
        <v>3933</v>
      </c>
      <c r="E3018" s="239" t="s">
        <v>432</v>
      </c>
    </row>
    <row r="3019" spans="2:5">
      <c r="B3019" s="244" t="s">
        <v>1694</v>
      </c>
      <c r="C3019" s="239">
        <v>2030307</v>
      </c>
      <c r="D3019" s="239" t="s">
        <v>3934</v>
      </c>
      <c r="E3019" s="239" t="s">
        <v>432</v>
      </c>
    </row>
    <row r="3020" spans="2:5">
      <c r="B3020" s="244" t="s">
        <v>1694</v>
      </c>
      <c r="C3020" s="239">
        <v>2030309</v>
      </c>
      <c r="D3020" s="239" t="s">
        <v>3935</v>
      </c>
      <c r="E3020" s="239" t="s">
        <v>432</v>
      </c>
    </row>
    <row r="3021" spans="2:5">
      <c r="B3021" s="244" t="s">
        <v>1694</v>
      </c>
      <c r="C3021" s="239">
        <v>2030311</v>
      </c>
      <c r="D3021" s="239" t="s">
        <v>3936</v>
      </c>
      <c r="E3021" s="239" t="s">
        <v>432</v>
      </c>
    </row>
    <row r="3022" spans="2:5">
      <c r="B3022" s="244" t="s">
        <v>1694</v>
      </c>
      <c r="C3022" s="239">
        <v>2030313</v>
      </c>
      <c r="D3022" s="239" t="s">
        <v>3937</v>
      </c>
      <c r="E3022" s="239" t="s">
        <v>432</v>
      </c>
    </row>
    <row r="3023" spans="2:5">
      <c r="B3023" s="244" t="s">
        <v>1694</v>
      </c>
      <c r="C3023" s="239">
        <v>2030315</v>
      </c>
      <c r="D3023" s="239" t="s">
        <v>3938</v>
      </c>
      <c r="E3023" s="239" t="s">
        <v>432</v>
      </c>
    </row>
    <row r="3024" spans="2:5">
      <c r="B3024" s="244" t="s">
        <v>1694</v>
      </c>
      <c r="C3024" s="239">
        <v>2030317</v>
      </c>
      <c r="D3024" s="239" t="s">
        <v>3939</v>
      </c>
      <c r="E3024" s="239" t="s">
        <v>432</v>
      </c>
    </row>
    <row r="3025" spans="2:5">
      <c r="B3025" s="244" t="s">
        <v>1694</v>
      </c>
      <c r="C3025" s="239">
        <v>2030319</v>
      </c>
      <c r="D3025" s="239" t="s">
        <v>3940</v>
      </c>
      <c r="E3025" s="239" t="s">
        <v>432</v>
      </c>
    </row>
    <row r="3026" spans="2:5">
      <c r="B3026" s="244" t="s">
        <v>1694</v>
      </c>
      <c r="C3026" s="239">
        <v>2030321</v>
      </c>
      <c r="D3026" s="239" t="s">
        <v>3941</v>
      </c>
      <c r="E3026" s="239" t="s">
        <v>432</v>
      </c>
    </row>
    <row r="3027" spans="2:5">
      <c r="B3027" s="244" t="s">
        <v>1694</v>
      </c>
      <c r="C3027" s="239">
        <v>2030323</v>
      </c>
      <c r="D3027" s="239" t="s">
        <v>3942</v>
      </c>
      <c r="E3027" s="239" t="s">
        <v>432</v>
      </c>
    </row>
    <row r="3028" spans="2:5">
      <c r="B3028" s="244" t="s">
        <v>1694</v>
      </c>
      <c r="C3028" s="239">
        <v>2030325</v>
      </c>
      <c r="D3028" s="239" t="s">
        <v>3943</v>
      </c>
      <c r="E3028" s="239" t="s">
        <v>432</v>
      </c>
    </row>
    <row r="3029" spans="2:5">
      <c r="B3029" s="244" t="s">
        <v>1694</v>
      </c>
      <c r="C3029" s="239">
        <v>2030327</v>
      </c>
      <c r="D3029" s="239" t="s">
        <v>3944</v>
      </c>
      <c r="E3029" s="239" t="s">
        <v>432</v>
      </c>
    </row>
    <row r="3030" spans="2:5">
      <c r="B3030" s="244" t="s">
        <v>1694</v>
      </c>
      <c r="C3030" s="239">
        <v>2030329</v>
      </c>
      <c r="D3030" s="239" t="s">
        <v>3945</v>
      </c>
      <c r="E3030" s="239" t="s">
        <v>432</v>
      </c>
    </row>
    <row r="3031" spans="2:5">
      <c r="B3031" s="244" t="s">
        <v>1694</v>
      </c>
      <c r="C3031" s="239">
        <v>2030331</v>
      </c>
      <c r="D3031" s="239" t="s">
        <v>3946</v>
      </c>
      <c r="E3031" s="239" t="s">
        <v>432</v>
      </c>
    </row>
    <row r="3032" spans="2:5">
      <c r="B3032" s="244" t="s">
        <v>1694</v>
      </c>
      <c r="C3032" s="239">
        <v>2030333</v>
      </c>
      <c r="D3032" s="239" t="s">
        <v>3947</v>
      </c>
      <c r="E3032" s="239" t="s">
        <v>432</v>
      </c>
    </row>
    <row r="3033" spans="2:5">
      <c r="B3033" s="244" t="s">
        <v>1694</v>
      </c>
      <c r="C3033" s="239">
        <v>2030501</v>
      </c>
      <c r="D3033" s="239" t="s">
        <v>3948</v>
      </c>
      <c r="E3033" s="239" t="s">
        <v>434</v>
      </c>
    </row>
    <row r="3034" spans="2:5">
      <c r="B3034" s="244" t="s">
        <v>1694</v>
      </c>
      <c r="C3034" s="239">
        <v>2030503</v>
      </c>
      <c r="D3034" s="239" t="s">
        <v>3949</v>
      </c>
      <c r="E3034" s="239" t="s">
        <v>434</v>
      </c>
    </row>
    <row r="3035" spans="2:5">
      <c r="B3035" s="244" t="s">
        <v>1694</v>
      </c>
      <c r="C3035" s="239">
        <v>2030505</v>
      </c>
      <c r="D3035" s="239" t="s">
        <v>3950</v>
      </c>
      <c r="E3035" s="239" t="s">
        <v>434</v>
      </c>
    </row>
    <row r="3036" spans="2:5">
      <c r="B3036" s="244" t="s">
        <v>1694</v>
      </c>
      <c r="C3036" s="239">
        <v>2030507</v>
      </c>
      <c r="D3036" s="239" t="s">
        <v>3951</v>
      </c>
      <c r="E3036" s="239" t="s">
        <v>434</v>
      </c>
    </row>
    <row r="3037" spans="2:5">
      <c r="B3037" s="244" t="s">
        <v>1694</v>
      </c>
      <c r="C3037" s="239">
        <v>2030509</v>
      </c>
      <c r="D3037" s="239" t="s">
        <v>3952</v>
      </c>
      <c r="E3037" s="239" t="s">
        <v>434</v>
      </c>
    </row>
    <row r="3038" spans="2:5">
      <c r="B3038" s="244" t="s">
        <v>1694</v>
      </c>
      <c r="C3038" s="239">
        <v>2030511</v>
      </c>
      <c r="D3038" s="239" t="s">
        <v>3953</v>
      </c>
      <c r="E3038" s="239" t="s">
        <v>434</v>
      </c>
    </row>
    <row r="3039" spans="2:5">
      <c r="B3039" s="244" t="s">
        <v>1694</v>
      </c>
      <c r="C3039" s="239">
        <v>2030513</v>
      </c>
      <c r="D3039" s="239" t="s">
        <v>3954</v>
      </c>
      <c r="E3039" s="239" t="s">
        <v>434</v>
      </c>
    </row>
    <row r="3040" spans="2:5">
      <c r="B3040" s="244" t="s">
        <v>1694</v>
      </c>
      <c r="C3040" s="239">
        <v>2030515</v>
      </c>
      <c r="D3040" s="239" t="s">
        <v>3955</v>
      </c>
      <c r="E3040" s="239" t="s">
        <v>434</v>
      </c>
    </row>
    <row r="3041" spans="2:5">
      <c r="B3041" s="244" t="s">
        <v>1694</v>
      </c>
      <c r="C3041" s="239">
        <v>2030517</v>
      </c>
      <c r="D3041" s="239" t="s">
        <v>3956</v>
      </c>
      <c r="E3041" s="239" t="s">
        <v>434</v>
      </c>
    </row>
    <row r="3042" spans="2:5">
      <c r="B3042" s="244" t="s">
        <v>1694</v>
      </c>
      <c r="C3042" s="239">
        <v>2030519</v>
      </c>
      <c r="D3042" s="239" t="s">
        <v>3957</v>
      </c>
      <c r="E3042" s="239" t="s">
        <v>434</v>
      </c>
    </row>
    <row r="3043" spans="2:5">
      <c r="B3043" s="244" t="s">
        <v>1694</v>
      </c>
      <c r="C3043" s="239">
        <v>2030521</v>
      </c>
      <c r="D3043" s="239" t="s">
        <v>3958</v>
      </c>
      <c r="E3043" s="239" t="s">
        <v>434</v>
      </c>
    </row>
    <row r="3044" spans="2:5">
      <c r="B3044" s="244" t="s">
        <v>1694</v>
      </c>
      <c r="C3044" s="239">
        <v>2030523</v>
      </c>
      <c r="D3044" s="239" t="s">
        <v>3959</v>
      </c>
      <c r="E3044" s="239" t="s">
        <v>434</v>
      </c>
    </row>
    <row r="3045" spans="2:5">
      <c r="B3045" s="244" t="s">
        <v>1694</v>
      </c>
      <c r="C3045" s="239">
        <v>2030525</v>
      </c>
      <c r="D3045" s="239" t="s">
        <v>3960</v>
      </c>
      <c r="E3045" s="239" t="s">
        <v>434</v>
      </c>
    </row>
    <row r="3046" spans="2:5">
      <c r="B3046" s="244" t="s">
        <v>1694</v>
      </c>
      <c r="C3046" s="239">
        <v>2030527</v>
      </c>
      <c r="D3046" s="239" t="s">
        <v>3961</v>
      </c>
      <c r="E3046" s="239" t="s">
        <v>434</v>
      </c>
    </row>
    <row r="3047" spans="2:5">
      <c r="B3047" s="244" t="s">
        <v>1694</v>
      </c>
      <c r="C3047" s="239">
        <v>2030529</v>
      </c>
      <c r="D3047" s="239" t="s">
        <v>3962</v>
      </c>
      <c r="E3047" s="239" t="s">
        <v>434</v>
      </c>
    </row>
    <row r="3048" spans="2:5">
      <c r="B3048" s="244" t="s">
        <v>1694</v>
      </c>
      <c r="C3048" s="239">
        <v>2030531</v>
      </c>
      <c r="D3048" s="239" t="s">
        <v>3963</v>
      </c>
      <c r="E3048" s="239" t="s">
        <v>434</v>
      </c>
    </row>
    <row r="3049" spans="2:5">
      <c r="B3049" s="244" t="s">
        <v>1694</v>
      </c>
      <c r="C3049" s="239">
        <v>2030533</v>
      </c>
      <c r="D3049" s="239" t="s">
        <v>3964</v>
      </c>
      <c r="E3049" s="239" t="s">
        <v>434</v>
      </c>
    </row>
    <row r="3050" spans="2:5">
      <c r="B3050" s="244" t="s">
        <v>1694</v>
      </c>
      <c r="C3050" s="239">
        <v>2030535</v>
      </c>
      <c r="D3050" s="239" t="s">
        <v>3965</v>
      </c>
      <c r="E3050" s="239" t="s">
        <v>434</v>
      </c>
    </row>
    <row r="3051" spans="2:5">
      <c r="B3051" s="244" t="s">
        <v>1694</v>
      </c>
      <c r="C3051" s="239">
        <v>2030537</v>
      </c>
      <c r="D3051" s="239" t="s">
        <v>3966</v>
      </c>
      <c r="E3051" s="239" t="s">
        <v>434</v>
      </c>
    </row>
    <row r="3052" spans="2:5">
      <c r="B3052" s="244" t="s">
        <v>1694</v>
      </c>
      <c r="C3052" s="239">
        <v>2030701</v>
      </c>
      <c r="D3052" s="239" t="s">
        <v>3967</v>
      </c>
      <c r="E3052" s="239" t="s">
        <v>436</v>
      </c>
    </row>
    <row r="3053" spans="2:5">
      <c r="B3053" s="244" t="s">
        <v>1694</v>
      </c>
      <c r="C3053" s="239">
        <v>2030703</v>
      </c>
      <c r="D3053" s="239" t="s">
        <v>3968</v>
      </c>
      <c r="E3053" s="239" t="s">
        <v>436</v>
      </c>
    </row>
    <row r="3054" spans="2:5">
      <c r="B3054" s="244" t="s">
        <v>1694</v>
      </c>
      <c r="C3054" s="239">
        <v>2030705</v>
      </c>
      <c r="D3054" s="239" t="s">
        <v>3969</v>
      </c>
      <c r="E3054" s="239" t="s">
        <v>436</v>
      </c>
    </row>
    <row r="3055" spans="2:5">
      <c r="B3055" s="244" t="s">
        <v>1694</v>
      </c>
      <c r="C3055" s="239">
        <v>2030707</v>
      </c>
      <c r="D3055" s="239" t="s">
        <v>3970</v>
      </c>
      <c r="E3055" s="239" t="s">
        <v>436</v>
      </c>
    </row>
    <row r="3056" spans="2:5">
      <c r="B3056" s="244" t="s">
        <v>1694</v>
      </c>
      <c r="C3056" s="239">
        <v>2030709</v>
      </c>
      <c r="D3056" s="239" t="s">
        <v>3971</v>
      </c>
      <c r="E3056" s="239" t="s">
        <v>436</v>
      </c>
    </row>
    <row r="3057" spans="2:5">
      <c r="B3057" s="244" t="s">
        <v>1694</v>
      </c>
      <c r="C3057" s="239">
        <v>2030711</v>
      </c>
      <c r="D3057" s="239" t="s">
        <v>3972</v>
      </c>
      <c r="E3057" s="239" t="s">
        <v>436</v>
      </c>
    </row>
    <row r="3058" spans="2:5">
      <c r="B3058" s="244" t="s">
        <v>1694</v>
      </c>
      <c r="C3058" s="239">
        <v>2030713</v>
      </c>
      <c r="D3058" s="239" t="s">
        <v>3973</v>
      </c>
      <c r="E3058" s="239" t="s">
        <v>436</v>
      </c>
    </row>
    <row r="3059" spans="2:5">
      <c r="B3059" s="244" t="s">
        <v>1694</v>
      </c>
      <c r="C3059" s="239">
        <v>2030715</v>
      </c>
      <c r="D3059" s="239" t="s">
        <v>3974</v>
      </c>
      <c r="E3059" s="239" t="s">
        <v>436</v>
      </c>
    </row>
    <row r="3060" spans="2:5">
      <c r="B3060" s="244" t="s">
        <v>1694</v>
      </c>
      <c r="C3060" s="239">
        <v>2030717</v>
      </c>
      <c r="D3060" s="239" t="s">
        <v>3975</v>
      </c>
      <c r="E3060" s="239" t="s">
        <v>436</v>
      </c>
    </row>
    <row r="3061" spans="2:5">
      <c r="B3061" s="244" t="s">
        <v>1694</v>
      </c>
      <c r="C3061" s="239">
        <v>2030719</v>
      </c>
      <c r="D3061" s="239" t="s">
        <v>3976</v>
      </c>
      <c r="E3061" s="239" t="s">
        <v>436</v>
      </c>
    </row>
    <row r="3062" spans="2:5">
      <c r="B3062" s="244" t="s">
        <v>1694</v>
      </c>
      <c r="C3062" s="239">
        <v>2030721</v>
      </c>
      <c r="D3062" s="239" t="s">
        <v>3977</v>
      </c>
      <c r="E3062" s="239" t="s">
        <v>436</v>
      </c>
    </row>
    <row r="3063" spans="2:5">
      <c r="B3063" s="244" t="s">
        <v>1694</v>
      </c>
      <c r="C3063" s="239">
        <v>2030901</v>
      </c>
      <c r="D3063" s="239" t="s">
        <v>3978</v>
      </c>
      <c r="E3063" s="239" t="s">
        <v>438</v>
      </c>
    </row>
    <row r="3064" spans="2:5">
      <c r="B3064" s="244" t="s">
        <v>1694</v>
      </c>
      <c r="C3064" s="239">
        <v>2030903</v>
      </c>
      <c r="D3064" s="239" t="s">
        <v>3979</v>
      </c>
      <c r="E3064" s="239" t="s">
        <v>438</v>
      </c>
    </row>
    <row r="3065" spans="2:5">
      <c r="B3065" s="244" t="s">
        <v>1694</v>
      </c>
      <c r="C3065" s="239">
        <v>2030905</v>
      </c>
      <c r="D3065" s="239" t="s">
        <v>3980</v>
      </c>
      <c r="E3065" s="239" t="s">
        <v>438</v>
      </c>
    </row>
    <row r="3066" spans="2:5">
      <c r="B3066" s="244" t="s">
        <v>1694</v>
      </c>
      <c r="C3066" s="239">
        <v>2030907</v>
      </c>
      <c r="D3066" s="239" t="s">
        <v>3981</v>
      </c>
      <c r="E3066" s="239" t="s">
        <v>438</v>
      </c>
    </row>
    <row r="3067" spans="2:5">
      <c r="B3067" s="244" t="s">
        <v>1694</v>
      </c>
      <c r="C3067" s="239">
        <v>2030909</v>
      </c>
      <c r="D3067" s="239" t="s">
        <v>3982</v>
      </c>
      <c r="E3067" s="239" t="s">
        <v>438</v>
      </c>
    </row>
    <row r="3068" spans="2:5">
      <c r="B3068" s="244" t="s">
        <v>1694</v>
      </c>
      <c r="C3068" s="239">
        <v>2030911</v>
      </c>
      <c r="D3068" s="239" t="s">
        <v>3983</v>
      </c>
      <c r="E3068" s="239" t="s">
        <v>438</v>
      </c>
    </row>
    <row r="3069" spans="2:5">
      <c r="B3069" s="244" t="s">
        <v>1694</v>
      </c>
      <c r="C3069" s="239">
        <v>2030913</v>
      </c>
      <c r="D3069" s="239" t="s">
        <v>3984</v>
      </c>
      <c r="E3069" s="239" t="s">
        <v>438</v>
      </c>
    </row>
    <row r="3070" spans="2:5">
      <c r="B3070" s="244" t="s">
        <v>1694</v>
      </c>
      <c r="C3070" s="239">
        <v>2030915</v>
      </c>
      <c r="D3070" s="239" t="s">
        <v>3985</v>
      </c>
      <c r="E3070" s="239" t="s">
        <v>438</v>
      </c>
    </row>
    <row r="3071" spans="2:5">
      <c r="B3071" s="244" t="s">
        <v>1694</v>
      </c>
      <c r="C3071" s="239">
        <v>2030917</v>
      </c>
      <c r="D3071" s="239" t="s">
        <v>3986</v>
      </c>
      <c r="E3071" s="239" t="s">
        <v>438</v>
      </c>
    </row>
    <row r="3072" spans="2:5">
      <c r="B3072" s="244" t="s">
        <v>1694</v>
      </c>
      <c r="C3072" s="239">
        <v>2030919</v>
      </c>
      <c r="D3072" s="239" t="s">
        <v>3987</v>
      </c>
      <c r="E3072" s="239" t="s">
        <v>438</v>
      </c>
    </row>
    <row r="3073" spans="2:5">
      <c r="B3073" s="244" t="s">
        <v>1694</v>
      </c>
      <c r="C3073" s="239">
        <v>2031101</v>
      </c>
      <c r="D3073" s="239" t="s">
        <v>3988</v>
      </c>
      <c r="E3073" s="239" t="s">
        <v>440</v>
      </c>
    </row>
    <row r="3074" spans="2:5">
      <c r="B3074" s="244" t="s">
        <v>1694</v>
      </c>
      <c r="C3074" s="239">
        <v>2031103</v>
      </c>
      <c r="D3074" s="239" t="s">
        <v>3989</v>
      </c>
      <c r="E3074" s="239" t="s">
        <v>440</v>
      </c>
    </row>
    <row r="3075" spans="2:5">
      <c r="B3075" s="244" t="s">
        <v>1694</v>
      </c>
      <c r="C3075" s="239">
        <v>2031105</v>
      </c>
      <c r="D3075" s="239" t="s">
        <v>3990</v>
      </c>
      <c r="E3075" s="239" t="s">
        <v>440</v>
      </c>
    </row>
    <row r="3076" spans="2:5">
      <c r="B3076" s="244" t="s">
        <v>1694</v>
      </c>
      <c r="C3076" s="239">
        <v>2031107</v>
      </c>
      <c r="D3076" s="239" t="s">
        <v>3991</v>
      </c>
      <c r="E3076" s="239" t="s">
        <v>440</v>
      </c>
    </row>
    <row r="3077" spans="2:5">
      <c r="B3077" s="244" t="s">
        <v>1694</v>
      </c>
      <c r="C3077" s="239">
        <v>2031109</v>
      </c>
      <c r="D3077" s="239" t="s">
        <v>3992</v>
      </c>
      <c r="E3077" s="239" t="s">
        <v>440</v>
      </c>
    </row>
    <row r="3078" spans="2:5">
      <c r="B3078" s="244" t="s">
        <v>1694</v>
      </c>
      <c r="C3078" s="239">
        <v>2031111</v>
      </c>
      <c r="D3078" s="239" t="s">
        <v>3993</v>
      </c>
      <c r="E3078" s="239" t="s">
        <v>440</v>
      </c>
    </row>
    <row r="3079" spans="2:5">
      <c r="B3079" s="244" t="s">
        <v>1694</v>
      </c>
      <c r="C3079" s="239">
        <v>2031113</v>
      </c>
      <c r="D3079" s="239" t="s">
        <v>3994</v>
      </c>
      <c r="E3079" s="239" t="s">
        <v>440</v>
      </c>
    </row>
    <row r="3080" spans="2:5">
      <c r="B3080" s="244" t="s">
        <v>1694</v>
      </c>
      <c r="C3080" s="239">
        <v>2031115</v>
      </c>
      <c r="D3080" s="239" t="s">
        <v>3995</v>
      </c>
      <c r="E3080" s="239" t="s">
        <v>440</v>
      </c>
    </row>
    <row r="3081" spans="2:5">
      <c r="B3081" s="244" t="s">
        <v>1694</v>
      </c>
      <c r="C3081" s="239">
        <v>2031117</v>
      </c>
      <c r="D3081" s="239" t="s">
        <v>3996</v>
      </c>
      <c r="E3081" s="239" t="s">
        <v>440</v>
      </c>
    </row>
    <row r="3082" spans="2:5">
      <c r="B3082" s="244" t="s">
        <v>1694</v>
      </c>
      <c r="C3082" s="239">
        <v>2031119</v>
      </c>
      <c r="D3082" s="239" t="s">
        <v>3997</v>
      </c>
      <c r="E3082" s="239" t="s">
        <v>440</v>
      </c>
    </row>
    <row r="3083" spans="2:5">
      <c r="B3083" s="244" t="s">
        <v>1694</v>
      </c>
      <c r="C3083" s="239">
        <v>2031121</v>
      </c>
      <c r="D3083" s="239" t="s">
        <v>3998</v>
      </c>
      <c r="E3083" s="239" t="s">
        <v>440</v>
      </c>
    </row>
    <row r="3084" spans="2:5">
      <c r="B3084" s="244" t="s">
        <v>1694</v>
      </c>
      <c r="C3084" s="239">
        <v>2031123</v>
      </c>
      <c r="D3084" s="239" t="s">
        <v>3999</v>
      </c>
      <c r="E3084" s="239" t="s">
        <v>440</v>
      </c>
    </row>
    <row r="3085" spans="2:5">
      <c r="B3085" s="244" t="s">
        <v>1694</v>
      </c>
      <c r="C3085" s="239">
        <v>2031125</v>
      </c>
      <c r="D3085" s="239" t="s">
        <v>4000</v>
      </c>
      <c r="E3085" s="239" t="s">
        <v>440</v>
      </c>
    </row>
    <row r="3086" spans="2:5">
      <c r="B3086" s="244" t="s">
        <v>1694</v>
      </c>
      <c r="C3086" s="239">
        <v>2031127</v>
      </c>
      <c r="D3086" s="239" t="s">
        <v>4001</v>
      </c>
      <c r="E3086" s="239" t="s">
        <v>440</v>
      </c>
    </row>
    <row r="3087" spans="2:5">
      <c r="B3087" s="244" t="s">
        <v>1694</v>
      </c>
      <c r="C3087" s="239">
        <v>2031129</v>
      </c>
      <c r="D3087" s="239" t="s">
        <v>4002</v>
      </c>
      <c r="E3087" s="239" t="s">
        <v>440</v>
      </c>
    </row>
    <row r="3088" spans="2:5">
      <c r="B3088" s="244" t="s">
        <v>1694</v>
      </c>
      <c r="C3088" s="239">
        <v>2031131</v>
      </c>
      <c r="D3088" s="239" t="s">
        <v>4003</v>
      </c>
      <c r="E3088" s="239" t="s">
        <v>440</v>
      </c>
    </row>
    <row r="3089" spans="2:5">
      <c r="B3089" s="244" t="s">
        <v>1694</v>
      </c>
      <c r="C3089" s="239">
        <v>2031133</v>
      </c>
      <c r="D3089" s="239" t="s">
        <v>4004</v>
      </c>
      <c r="E3089" s="239" t="s">
        <v>440</v>
      </c>
    </row>
    <row r="3090" spans="2:5">
      <c r="B3090" s="244" t="s">
        <v>1694</v>
      </c>
      <c r="C3090" s="239">
        <v>2031135</v>
      </c>
      <c r="D3090" s="239" t="s">
        <v>4005</v>
      </c>
      <c r="E3090" s="239" t="s">
        <v>440</v>
      </c>
    </row>
    <row r="3091" spans="2:5">
      <c r="B3091" s="244" t="s">
        <v>1694</v>
      </c>
      <c r="C3091" s="239">
        <v>2031137</v>
      </c>
      <c r="D3091" s="239" t="s">
        <v>4006</v>
      </c>
      <c r="E3091" s="239" t="s">
        <v>440</v>
      </c>
    </row>
    <row r="3092" spans="2:5">
      <c r="B3092" s="244" t="s">
        <v>1694</v>
      </c>
      <c r="C3092" s="239">
        <v>2031139</v>
      </c>
      <c r="D3092" s="239" t="s">
        <v>4007</v>
      </c>
      <c r="E3092" s="239" t="s">
        <v>440</v>
      </c>
    </row>
    <row r="3093" spans="2:5">
      <c r="B3093" s="244" t="s">
        <v>1694</v>
      </c>
      <c r="C3093" s="239">
        <v>2031301</v>
      </c>
      <c r="D3093" s="239" t="s">
        <v>4008</v>
      </c>
      <c r="E3093" s="239" t="s">
        <v>442</v>
      </c>
    </row>
    <row r="3094" spans="2:5">
      <c r="B3094" s="244" t="s">
        <v>1694</v>
      </c>
      <c r="C3094" s="239">
        <v>2031303</v>
      </c>
      <c r="D3094" s="239" t="s">
        <v>4009</v>
      </c>
      <c r="E3094" s="239" t="s">
        <v>442</v>
      </c>
    </row>
    <row r="3095" spans="2:5">
      <c r="B3095" s="244" t="s">
        <v>1694</v>
      </c>
      <c r="C3095" s="239">
        <v>2031305</v>
      </c>
      <c r="D3095" s="239" t="s">
        <v>4010</v>
      </c>
      <c r="E3095" s="239" t="s">
        <v>442</v>
      </c>
    </row>
    <row r="3096" spans="2:5">
      <c r="B3096" s="244" t="s">
        <v>1694</v>
      </c>
      <c r="C3096" s="239">
        <v>2031307</v>
      </c>
      <c r="D3096" s="239" t="s">
        <v>4011</v>
      </c>
      <c r="E3096" s="239" t="s">
        <v>442</v>
      </c>
    </row>
    <row r="3097" spans="2:5">
      <c r="B3097" s="244" t="s">
        <v>1694</v>
      </c>
      <c r="C3097" s="239">
        <v>2031309</v>
      </c>
      <c r="D3097" s="239" t="s">
        <v>4012</v>
      </c>
      <c r="E3097" s="239" t="s">
        <v>442</v>
      </c>
    </row>
    <row r="3098" spans="2:5">
      <c r="B3098" s="244" t="s">
        <v>1694</v>
      </c>
      <c r="C3098" s="239">
        <v>2031311</v>
      </c>
      <c r="D3098" s="239" t="s">
        <v>4013</v>
      </c>
      <c r="E3098" s="239" t="s">
        <v>442</v>
      </c>
    </row>
    <row r="3099" spans="2:5">
      <c r="B3099" s="244" t="s">
        <v>1694</v>
      </c>
      <c r="C3099" s="239">
        <v>2031313</v>
      </c>
      <c r="D3099" s="239" t="s">
        <v>4014</v>
      </c>
      <c r="E3099" s="239" t="s">
        <v>442</v>
      </c>
    </row>
    <row r="3100" spans="2:5">
      <c r="B3100" s="244" t="s">
        <v>1694</v>
      </c>
      <c r="C3100" s="239">
        <v>2031315</v>
      </c>
      <c r="D3100" s="239" t="s">
        <v>4015</v>
      </c>
      <c r="E3100" s="239" t="s">
        <v>442</v>
      </c>
    </row>
    <row r="3101" spans="2:5">
      <c r="B3101" s="244" t="s">
        <v>1694</v>
      </c>
      <c r="C3101" s="239">
        <v>2031317</v>
      </c>
      <c r="D3101" s="239" t="s">
        <v>4016</v>
      </c>
      <c r="E3101" s="239" t="s">
        <v>442</v>
      </c>
    </row>
    <row r="3102" spans="2:5">
      <c r="B3102" s="244" t="s">
        <v>1694</v>
      </c>
      <c r="C3102" s="239">
        <v>2031319</v>
      </c>
      <c r="D3102" s="239" t="s">
        <v>4017</v>
      </c>
      <c r="E3102" s="239" t="s">
        <v>442</v>
      </c>
    </row>
    <row r="3103" spans="2:5">
      <c r="B3103" s="244" t="s">
        <v>1694</v>
      </c>
      <c r="C3103" s="239">
        <v>2031321</v>
      </c>
      <c r="D3103" s="239" t="s">
        <v>4018</v>
      </c>
      <c r="E3103" s="239" t="s">
        <v>442</v>
      </c>
    </row>
    <row r="3104" spans="2:5">
      <c r="B3104" s="244" t="s">
        <v>1694</v>
      </c>
      <c r="C3104" s="239">
        <v>2031323</v>
      </c>
      <c r="D3104" s="239" t="s">
        <v>4019</v>
      </c>
      <c r="E3104" s="239" t="s">
        <v>442</v>
      </c>
    </row>
    <row r="3105" spans="2:5">
      <c r="B3105" s="244" t="s">
        <v>1694</v>
      </c>
      <c r="C3105" s="239">
        <v>2031325</v>
      </c>
      <c r="D3105" s="239" t="s">
        <v>4020</v>
      </c>
      <c r="E3105" s="239" t="s">
        <v>442</v>
      </c>
    </row>
    <row r="3106" spans="2:5">
      <c r="B3106" s="244" t="s">
        <v>1694</v>
      </c>
      <c r="C3106" s="239">
        <v>2031327</v>
      </c>
      <c r="D3106" s="239" t="s">
        <v>4021</v>
      </c>
      <c r="E3106" s="239" t="s">
        <v>442</v>
      </c>
    </row>
    <row r="3107" spans="2:5">
      <c r="B3107" s="244" t="s">
        <v>1694</v>
      </c>
      <c r="C3107" s="239">
        <v>2031329</v>
      </c>
      <c r="D3107" s="239" t="s">
        <v>4022</v>
      </c>
      <c r="E3107" s="239" t="s">
        <v>442</v>
      </c>
    </row>
    <row r="3108" spans="2:5">
      <c r="B3108" s="244" t="s">
        <v>1694</v>
      </c>
      <c r="C3108" s="239">
        <v>2031331</v>
      </c>
      <c r="D3108" s="239" t="s">
        <v>4023</v>
      </c>
      <c r="E3108" s="239" t="s">
        <v>442</v>
      </c>
    </row>
    <row r="3109" spans="2:5">
      <c r="B3109" s="244" t="s">
        <v>1694</v>
      </c>
      <c r="C3109" s="239">
        <v>2031333</v>
      </c>
      <c r="D3109" s="239" t="s">
        <v>4024</v>
      </c>
      <c r="E3109" s="239" t="s">
        <v>442</v>
      </c>
    </row>
    <row r="3110" spans="2:5">
      <c r="B3110" s="244" t="s">
        <v>1694</v>
      </c>
      <c r="C3110" s="239">
        <v>2031335</v>
      </c>
      <c r="D3110" s="239" t="s">
        <v>4025</v>
      </c>
      <c r="E3110" s="239" t="s">
        <v>442</v>
      </c>
    </row>
    <row r="3111" spans="2:5">
      <c r="B3111" s="244" t="s">
        <v>1694</v>
      </c>
      <c r="C3111" s="239">
        <v>2031337</v>
      </c>
      <c r="D3111" s="239" t="s">
        <v>4026</v>
      </c>
      <c r="E3111" s="239" t="s">
        <v>442</v>
      </c>
    </row>
    <row r="3112" spans="2:5">
      <c r="B3112" s="244" t="s">
        <v>1694</v>
      </c>
      <c r="C3112" s="239">
        <v>2031339</v>
      </c>
      <c r="D3112" s="239" t="s">
        <v>4027</v>
      </c>
      <c r="E3112" s="239" t="s">
        <v>442</v>
      </c>
    </row>
    <row r="3113" spans="2:5">
      <c r="B3113" s="244" t="s">
        <v>1694</v>
      </c>
      <c r="C3113" s="239">
        <v>2031501</v>
      </c>
      <c r="D3113" s="239" t="s">
        <v>4028</v>
      </c>
      <c r="E3113" s="239" t="s">
        <v>444</v>
      </c>
    </row>
    <row r="3114" spans="2:5">
      <c r="B3114" s="244" t="s">
        <v>1694</v>
      </c>
      <c r="C3114" s="239">
        <v>2031503</v>
      </c>
      <c r="D3114" s="239" t="s">
        <v>4029</v>
      </c>
      <c r="E3114" s="239" t="s">
        <v>444</v>
      </c>
    </row>
    <row r="3115" spans="2:5">
      <c r="B3115" s="244" t="s">
        <v>1694</v>
      </c>
      <c r="C3115" s="239">
        <v>2031505</v>
      </c>
      <c r="D3115" s="239" t="s">
        <v>4030</v>
      </c>
      <c r="E3115" s="239" t="s">
        <v>444</v>
      </c>
    </row>
    <row r="3116" spans="2:5">
      <c r="B3116" s="244" t="s">
        <v>1694</v>
      </c>
      <c r="C3116" s="239">
        <v>2031507</v>
      </c>
      <c r="D3116" s="239" t="s">
        <v>4031</v>
      </c>
      <c r="E3116" s="239" t="s">
        <v>444</v>
      </c>
    </row>
    <row r="3117" spans="2:5">
      <c r="B3117" s="244" t="s">
        <v>1694</v>
      </c>
      <c r="C3117" s="239">
        <v>2031509</v>
      </c>
      <c r="D3117" s="239" t="s">
        <v>4032</v>
      </c>
      <c r="E3117" s="239" t="s">
        <v>444</v>
      </c>
    </row>
    <row r="3118" spans="2:5">
      <c r="B3118" s="244" t="s">
        <v>1694</v>
      </c>
      <c r="C3118" s="239">
        <v>2031511</v>
      </c>
      <c r="D3118" s="239" t="s">
        <v>4033</v>
      </c>
      <c r="E3118" s="239" t="s">
        <v>444</v>
      </c>
    </row>
    <row r="3119" spans="2:5">
      <c r="B3119" s="244" t="s">
        <v>1694</v>
      </c>
      <c r="C3119" s="239">
        <v>2031513</v>
      </c>
      <c r="D3119" s="239" t="s">
        <v>4034</v>
      </c>
      <c r="E3119" s="239" t="s">
        <v>444</v>
      </c>
    </row>
    <row r="3120" spans="2:5">
      <c r="B3120" s="244" t="s">
        <v>1694</v>
      </c>
      <c r="C3120" s="239">
        <v>2031515</v>
      </c>
      <c r="D3120" s="239" t="s">
        <v>4035</v>
      </c>
      <c r="E3120" s="239" t="s">
        <v>444</v>
      </c>
    </row>
    <row r="3121" spans="2:5">
      <c r="B3121" s="244" t="s">
        <v>1694</v>
      </c>
      <c r="C3121" s="239">
        <v>2031517</v>
      </c>
      <c r="D3121" s="239" t="s">
        <v>4036</v>
      </c>
      <c r="E3121" s="239" t="s">
        <v>444</v>
      </c>
    </row>
    <row r="3122" spans="2:5">
      <c r="B3122" s="244" t="s">
        <v>1694</v>
      </c>
      <c r="C3122" s="239">
        <v>2031519</v>
      </c>
      <c r="D3122" s="239" t="s">
        <v>4037</v>
      </c>
      <c r="E3122" s="239" t="s">
        <v>444</v>
      </c>
    </row>
    <row r="3123" spans="2:5">
      <c r="B3123" s="244" t="s">
        <v>1694</v>
      </c>
      <c r="C3123" s="239">
        <v>2031523</v>
      </c>
      <c r="D3123" s="239" t="s">
        <v>4038</v>
      </c>
      <c r="E3123" s="239" t="s">
        <v>444</v>
      </c>
    </row>
    <row r="3124" spans="2:5">
      <c r="B3124" s="244" t="s">
        <v>1694</v>
      </c>
      <c r="C3124" s="239">
        <v>2031525</v>
      </c>
      <c r="D3124" s="239" t="s">
        <v>4039</v>
      </c>
      <c r="E3124" s="239" t="s">
        <v>444</v>
      </c>
    </row>
    <row r="3125" spans="2:5">
      <c r="B3125" s="244" t="s">
        <v>1694</v>
      </c>
      <c r="C3125" s="239">
        <v>2031527</v>
      </c>
      <c r="D3125" s="239" t="s">
        <v>4040</v>
      </c>
      <c r="E3125" s="239" t="s">
        <v>444</v>
      </c>
    </row>
    <row r="3126" spans="2:5">
      <c r="B3126" s="244" t="s">
        <v>1694</v>
      </c>
      <c r="C3126" s="239">
        <v>2031531</v>
      </c>
      <c r="D3126" s="239" t="s">
        <v>4041</v>
      </c>
      <c r="E3126" s="239" t="s">
        <v>444</v>
      </c>
    </row>
    <row r="3127" spans="2:5">
      <c r="B3127" s="244" t="s">
        <v>1694</v>
      </c>
      <c r="C3127" s="239">
        <v>2031533</v>
      </c>
      <c r="D3127" s="239" t="s">
        <v>4042</v>
      </c>
      <c r="E3127" s="239" t="s">
        <v>444</v>
      </c>
    </row>
    <row r="3128" spans="2:5">
      <c r="B3128" s="244" t="s">
        <v>1694</v>
      </c>
      <c r="C3128" s="239">
        <v>2031537</v>
      </c>
      <c r="D3128" s="239" t="s">
        <v>4043</v>
      </c>
      <c r="E3128" s="239" t="s">
        <v>444</v>
      </c>
    </row>
    <row r="3129" spans="2:5">
      <c r="B3129" s="244" t="s">
        <v>1694</v>
      </c>
      <c r="C3129" s="239">
        <v>2031539</v>
      </c>
      <c r="D3129" s="239" t="s">
        <v>4044</v>
      </c>
      <c r="E3129" s="239" t="s">
        <v>444</v>
      </c>
    </row>
    <row r="3130" spans="2:5">
      <c r="B3130" s="244" t="s">
        <v>1694</v>
      </c>
      <c r="C3130" s="239">
        <v>2031541</v>
      </c>
      <c r="D3130" s="239" t="s">
        <v>4045</v>
      </c>
      <c r="E3130" s="239" t="s">
        <v>444</v>
      </c>
    </row>
    <row r="3131" spans="2:5">
      <c r="B3131" s="244" t="s">
        <v>1694</v>
      </c>
      <c r="C3131" s="239">
        <v>2031543</v>
      </c>
      <c r="D3131" s="239" t="s">
        <v>4046</v>
      </c>
      <c r="E3131" s="239" t="s">
        <v>444</v>
      </c>
    </row>
    <row r="3132" spans="2:5">
      <c r="B3132" s="244" t="s">
        <v>1694</v>
      </c>
      <c r="C3132" s="239">
        <v>2031545</v>
      </c>
      <c r="D3132" s="239" t="s">
        <v>4047</v>
      </c>
      <c r="E3132" s="239" t="s">
        <v>444</v>
      </c>
    </row>
    <row r="3133" spans="2:5">
      <c r="B3133" s="244" t="s">
        <v>1694</v>
      </c>
      <c r="C3133" s="239">
        <v>2031547</v>
      </c>
      <c r="D3133" s="239" t="s">
        <v>4048</v>
      </c>
      <c r="E3133" s="239" t="s">
        <v>444</v>
      </c>
    </row>
    <row r="3134" spans="2:5">
      <c r="B3134" s="244" t="s">
        <v>1694</v>
      </c>
      <c r="C3134" s="239">
        <v>2031701</v>
      </c>
      <c r="D3134" s="239" t="s">
        <v>4049</v>
      </c>
      <c r="E3134" s="239" t="s">
        <v>446</v>
      </c>
    </row>
    <row r="3135" spans="2:5">
      <c r="B3135" s="244" t="s">
        <v>1694</v>
      </c>
      <c r="C3135" s="239">
        <v>2031703</v>
      </c>
      <c r="D3135" s="239" t="s">
        <v>4050</v>
      </c>
      <c r="E3135" s="239" t="s">
        <v>446</v>
      </c>
    </row>
    <row r="3136" spans="2:5">
      <c r="B3136" s="244" t="s">
        <v>1694</v>
      </c>
      <c r="C3136" s="239">
        <v>2031705</v>
      </c>
      <c r="D3136" s="239" t="s">
        <v>4051</v>
      </c>
      <c r="E3136" s="239" t="s">
        <v>446</v>
      </c>
    </row>
    <row r="3137" spans="2:5">
      <c r="B3137" s="244" t="s">
        <v>1694</v>
      </c>
      <c r="C3137" s="239">
        <v>2031707</v>
      </c>
      <c r="D3137" s="239" t="s">
        <v>4052</v>
      </c>
      <c r="E3137" s="239" t="s">
        <v>446</v>
      </c>
    </row>
    <row r="3138" spans="2:5">
      <c r="B3138" s="244" t="s">
        <v>1694</v>
      </c>
      <c r="C3138" s="239">
        <v>2031709</v>
      </c>
      <c r="D3138" s="239" t="s">
        <v>4053</v>
      </c>
      <c r="E3138" s="239" t="s">
        <v>446</v>
      </c>
    </row>
    <row r="3139" spans="2:5">
      <c r="B3139" s="244" t="s">
        <v>1694</v>
      </c>
      <c r="C3139" s="239">
        <v>2031711</v>
      </c>
      <c r="D3139" s="239" t="s">
        <v>4054</v>
      </c>
      <c r="E3139" s="239" t="s">
        <v>446</v>
      </c>
    </row>
    <row r="3140" spans="2:5">
      <c r="B3140" s="244" t="s">
        <v>1694</v>
      </c>
      <c r="C3140" s="239">
        <v>2031713</v>
      </c>
      <c r="D3140" s="239" t="s">
        <v>4055</v>
      </c>
      <c r="E3140" s="239" t="s">
        <v>446</v>
      </c>
    </row>
    <row r="3141" spans="2:5">
      <c r="B3141" s="244" t="s">
        <v>1694</v>
      </c>
      <c r="C3141" s="239">
        <v>2031715</v>
      </c>
      <c r="D3141" s="239" t="s">
        <v>4056</v>
      </c>
      <c r="E3141" s="239" t="s">
        <v>446</v>
      </c>
    </row>
    <row r="3142" spans="2:5">
      <c r="B3142" s="244" t="s">
        <v>1694</v>
      </c>
      <c r="C3142" s="239">
        <v>2031717</v>
      </c>
      <c r="D3142" s="239" t="s">
        <v>4057</v>
      </c>
      <c r="E3142" s="239" t="s">
        <v>446</v>
      </c>
    </row>
    <row r="3143" spans="2:5">
      <c r="B3143" s="244" t="s">
        <v>1694</v>
      </c>
      <c r="C3143" s="239">
        <v>2031719</v>
      </c>
      <c r="D3143" s="239" t="s">
        <v>4058</v>
      </c>
      <c r="E3143" s="239" t="s">
        <v>446</v>
      </c>
    </row>
    <row r="3144" spans="2:5">
      <c r="B3144" s="244" t="s">
        <v>1694</v>
      </c>
      <c r="C3144" s="239">
        <v>2031721</v>
      </c>
      <c r="D3144" s="239" t="s">
        <v>4059</v>
      </c>
      <c r="E3144" s="239" t="s">
        <v>446</v>
      </c>
    </row>
    <row r="3145" spans="2:5">
      <c r="B3145" s="244" t="s">
        <v>1694</v>
      </c>
      <c r="C3145" s="239">
        <v>2031723</v>
      </c>
      <c r="D3145" s="239" t="s">
        <v>4060</v>
      </c>
      <c r="E3145" s="239" t="s">
        <v>446</v>
      </c>
    </row>
    <row r="3146" spans="2:5">
      <c r="B3146" s="244" t="s">
        <v>1694</v>
      </c>
      <c r="C3146" s="239">
        <v>2031725</v>
      </c>
      <c r="D3146" s="239" t="s">
        <v>4061</v>
      </c>
      <c r="E3146" s="239" t="s">
        <v>446</v>
      </c>
    </row>
    <row r="3147" spans="2:5">
      <c r="B3147" s="244" t="s">
        <v>1694</v>
      </c>
      <c r="C3147" s="239">
        <v>2031727</v>
      </c>
      <c r="D3147" s="239" t="s">
        <v>4062</v>
      </c>
      <c r="E3147" s="239" t="s">
        <v>446</v>
      </c>
    </row>
    <row r="3148" spans="2:5">
      <c r="B3148" s="244" t="s">
        <v>1694</v>
      </c>
      <c r="C3148" s="239">
        <v>2031729</v>
      </c>
      <c r="D3148" s="239" t="s">
        <v>4063</v>
      </c>
      <c r="E3148" s="239" t="s">
        <v>446</v>
      </c>
    </row>
    <row r="3149" spans="2:5">
      <c r="B3149" s="244" t="s">
        <v>1694</v>
      </c>
      <c r="C3149" s="239">
        <v>2031731</v>
      </c>
      <c r="D3149" s="239" t="s">
        <v>4064</v>
      </c>
      <c r="E3149" s="239" t="s">
        <v>446</v>
      </c>
    </row>
    <row r="3150" spans="2:5">
      <c r="B3150" s="244" t="s">
        <v>1694</v>
      </c>
      <c r="C3150" s="239">
        <v>2031733</v>
      </c>
      <c r="D3150" s="239" t="s">
        <v>4065</v>
      </c>
      <c r="E3150" s="239" t="s">
        <v>446</v>
      </c>
    </row>
    <row r="3151" spans="2:5">
      <c r="B3151" s="244" t="s">
        <v>1694</v>
      </c>
      <c r="C3151" s="239">
        <v>2031801</v>
      </c>
      <c r="D3151" s="239" t="s">
        <v>4066</v>
      </c>
      <c r="E3151" s="239" t="s">
        <v>448</v>
      </c>
    </row>
    <row r="3152" spans="2:5">
      <c r="B3152" s="244" t="s">
        <v>1694</v>
      </c>
      <c r="C3152" s="239">
        <v>2031803</v>
      </c>
      <c r="D3152" s="239" t="s">
        <v>4067</v>
      </c>
      <c r="E3152" s="239" t="s">
        <v>448</v>
      </c>
    </row>
    <row r="3153" spans="2:5">
      <c r="B3153" s="244" t="s">
        <v>1694</v>
      </c>
      <c r="C3153" s="239">
        <v>2031805</v>
      </c>
      <c r="D3153" s="239" t="s">
        <v>4068</v>
      </c>
      <c r="E3153" s="239" t="s">
        <v>448</v>
      </c>
    </row>
    <row r="3154" spans="2:5">
      <c r="B3154" s="244" t="s">
        <v>1694</v>
      </c>
      <c r="C3154" s="239">
        <v>2031807</v>
      </c>
      <c r="D3154" s="239" t="s">
        <v>4069</v>
      </c>
      <c r="E3154" s="239" t="s">
        <v>448</v>
      </c>
    </row>
    <row r="3155" spans="2:5">
      <c r="B3155" s="244" t="s">
        <v>1694</v>
      </c>
      <c r="C3155" s="239">
        <v>2031809</v>
      </c>
      <c r="D3155" s="239" t="s">
        <v>4070</v>
      </c>
      <c r="E3155" s="239" t="s">
        <v>448</v>
      </c>
    </row>
    <row r="3156" spans="2:5">
      <c r="B3156" s="244" t="s">
        <v>1694</v>
      </c>
      <c r="C3156" s="239">
        <v>2031811</v>
      </c>
      <c r="D3156" s="239" t="s">
        <v>4071</v>
      </c>
      <c r="E3156" s="239" t="s">
        <v>448</v>
      </c>
    </row>
    <row r="3157" spans="2:5">
      <c r="B3157" s="244" t="s">
        <v>1694</v>
      </c>
      <c r="C3157" s="239">
        <v>2031813</v>
      </c>
      <c r="D3157" s="239" t="s">
        <v>4072</v>
      </c>
      <c r="E3157" s="239" t="s">
        <v>448</v>
      </c>
    </row>
    <row r="3158" spans="2:5">
      <c r="B3158" s="244" t="s">
        <v>1694</v>
      </c>
      <c r="C3158" s="239">
        <v>2031815</v>
      </c>
      <c r="D3158" s="239" t="s">
        <v>4073</v>
      </c>
      <c r="E3158" s="239" t="s">
        <v>448</v>
      </c>
    </row>
    <row r="3159" spans="2:5">
      <c r="B3159" s="244" t="s">
        <v>1694</v>
      </c>
      <c r="C3159" s="239">
        <v>2031817</v>
      </c>
      <c r="D3159" s="239" t="s">
        <v>4074</v>
      </c>
      <c r="E3159" s="239" t="s">
        <v>448</v>
      </c>
    </row>
    <row r="3160" spans="2:5">
      <c r="B3160" s="244" t="s">
        <v>1694</v>
      </c>
      <c r="C3160" s="239">
        <v>2031901</v>
      </c>
      <c r="D3160" s="239" t="s">
        <v>4075</v>
      </c>
      <c r="E3160" s="239" t="s">
        <v>450</v>
      </c>
    </row>
    <row r="3161" spans="2:5">
      <c r="B3161" s="244" t="s">
        <v>1694</v>
      </c>
      <c r="C3161" s="239">
        <v>2031903</v>
      </c>
      <c r="D3161" s="239" t="s">
        <v>4076</v>
      </c>
      <c r="E3161" s="239" t="s">
        <v>450</v>
      </c>
    </row>
    <row r="3162" spans="2:5">
      <c r="B3162" s="244" t="s">
        <v>1694</v>
      </c>
      <c r="C3162" s="239">
        <v>2031905</v>
      </c>
      <c r="D3162" s="239" t="s">
        <v>4077</v>
      </c>
      <c r="E3162" s="239" t="s">
        <v>450</v>
      </c>
    </row>
    <row r="3163" spans="2:5">
      <c r="B3163" s="244" t="s">
        <v>1694</v>
      </c>
      <c r="C3163" s="239">
        <v>2031907</v>
      </c>
      <c r="D3163" s="239" t="s">
        <v>4078</v>
      </c>
      <c r="E3163" s="239" t="s">
        <v>450</v>
      </c>
    </row>
    <row r="3164" spans="2:5">
      <c r="B3164" s="244" t="s">
        <v>1694</v>
      </c>
      <c r="C3164" s="239">
        <v>2031909</v>
      </c>
      <c r="D3164" s="239" t="s">
        <v>4079</v>
      </c>
      <c r="E3164" s="239" t="s">
        <v>450</v>
      </c>
    </row>
    <row r="3165" spans="2:5">
      <c r="B3165" s="244" t="s">
        <v>1694</v>
      </c>
      <c r="C3165" s="239">
        <v>2031911</v>
      </c>
      <c r="D3165" s="239" t="s">
        <v>4080</v>
      </c>
      <c r="E3165" s="239" t="s">
        <v>450</v>
      </c>
    </row>
    <row r="3166" spans="2:5">
      <c r="B3166" s="244" t="s">
        <v>1694</v>
      </c>
      <c r="C3166" s="239">
        <v>2031913</v>
      </c>
      <c r="D3166" s="239" t="s">
        <v>4081</v>
      </c>
      <c r="E3166" s="239" t="s">
        <v>450</v>
      </c>
    </row>
    <row r="3167" spans="2:5">
      <c r="B3167" s="244" t="s">
        <v>1694</v>
      </c>
      <c r="C3167" s="239">
        <v>2031915</v>
      </c>
      <c r="D3167" s="239" t="s">
        <v>4082</v>
      </c>
      <c r="E3167" s="239" t="s">
        <v>450</v>
      </c>
    </row>
    <row r="3168" spans="2:5">
      <c r="B3168" s="244" t="s">
        <v>1694</v>
      </c>
      <c r="C3168" s="239">
        <v>2031917</v>
      </c>
      <c r="D3168" s="239" t="s">
        <v>4083</v>
      </c>
      <c r="E3168" s="239" t="s">
        <v>450</v>
      </c>
    </row>
    <row r="3169" spans="2:5">
      <c r="B3169" s="244" t="s">
        <v>1694</v>
      </c>
      <c r="C3169" s="239">
        <v>2031919</v>
      </c>
      <c r="D3169" s="239" t="s">
        <v>4084</v>
      </c>
      <c r="E3169" s="239" t="s">
        <v>450</v>
      </c>
    </row>
    <row r="3170" spans="2:5">
      <c r="B3170" s="244" t="s">
        <v>1694</v>
      </c>
      <c r="C3170" s="239">
        <v>2031921</v>
      </c>
      <c r="D3170" s="239" t="s">
        <v>4085</v>
      </c>
      <c r="E3170" s="239" t="s">
        <v>450</v>
      </c>
    </row>
    <row r="3171" spans="2:5">
      <c r="B3171" s="244" t="s">
        <v>1694</v>
      </c>
      <c r="C3171" s="239">
        <v>2031923</v>
      </c>
      <c r="D3171" s="239" t="s">
        <v>4086</v>
      </c>
      <c r="E3171" s="239" t="s">
        <v>450</v>
      </c>
    </row>
    <row r="3172" spans="2:5">
      <c r="B3172" s="244" t="s">
        <v>1694</v>
      </c>
      <c r="C3172" s="239">
        <v>2031925</v>
      </c>
      <c r="D3172" s="239" t="s">
        <v>4087</v>
      </c>
      <c r="E3172" s="239" t="s">
        <v>450</v>
      </c>
    </row>
    <row r="3173" spans="2:5">
      <c r="B3173" s="244" t="s">
        <v>1694</v>
      </c>
      <c r="C3173" s="239">
        <v>2031927</v>
      </c>
      <c r="D3173" s="239" t="s">
        <v>4088</v>
      </c>
      <c r="E3173" s="239" t="s">
        <v>450</v>
      </c>
    </row>
    <row r="3174" spans="2:5">
      <c r="B3174" s="244" t="s">
        <v>1694</v>
      </c>
      <c r="C3174" s="239">
        <v>2032101</v>
      </c>
      <c r="D3174" s="239" t="s">
        <v>4089</v>
      </c>
      <c r="E3174" s="239" t="s">
        <v>452</v>
      </c>
    </row>
    <row r="3175" spans="2:5">
      <c r="B3175" s="244" t="s">
        <v>1694</v>
      </c>
      <c r="C3175" s="239">
        <v>2032103</v>
      </c>
      <c r="D3175" s="239" t="s">
        <v>4090</v>
      </c>
      <c r="E3175" s="239" t="s">
        <v>452</v>
      </c>
    </row>
    <row r="3176" spans="2:5">
      <c r="B3176" s="244" t="s">
        <v>1694</v>
      </c>
      <c r="C3176" s="239">
        <v>2032105</v>
      </c>
      <c r="D3176" s="239" t="s">
        <v>4091</v>
      </c>
      <c r="E3176" s="239" t="s">
        <v>452</v>
      </c>
    </row>
    <row r="3177" spans="2:5">
      <c r="B3177" s="244" t="s">
        <v>1694</v>
      </c>
      <c r="C3177" s="239">
        <v>2032107</v>
      </c>
      <c r="D3177" s="239" t="s">
        <v>4092</v>
      </c>
      <c r="E3177" s="239" t="s">
        <v>452</v>
      </c>
    </row>
    <row r="3178" spans="2:5">
      <c r="B3178" s="244" t="s">
        <v>1694</v>
      </c>
      <c r="C3178" s="239">
        <v>2032109</v>
      </c>
      <c r="D3178" s="239" t="s">
        <v>4093</v>
      </c>
      <c r="E3178" s="239" t="s">
        <v>452</v>
      </c>
    </row>
    <row r="3179" spans="2:5">
      <c r="B3179" s="244" t="s">
        <v>1694</v>
      </c>
      <c r="C3179" s="239">
        <v>2032111</v>
      </c>
      <c r="D3179" s="239" t="s">
        <v>4094</v>
      </c>
      <c r="E3179" s="239" t="s">
        <v>452</v>
      </c>
    </row>
    <row r="3180" spans="2:5">
      <c r="B3180" s="244" t="s">
        <v>1694</v>
      </c>
      <c r="C3180" s="239">
        <v>2032113</v>
      </c>
      <c r="D3180" s="239" t="s">
        <v>4095</v>
      </c>
      <c r="E3180" s="239" t="s">
        <v>452</v>
      </c>
    </row>
    <row r="3181" spans="2:5">
      <c r="B3181" s="244" t="s">
        <v>1694</v>
      </c>
      <c r="C3181" s="239">
        <v>2032115</v>
      </c>
      <c r="D3181" s="239" t="s">
        <v>4096</v>
      </c>
      <c r="E3181" s="239" t="s">
        <v>452</v>
      </c>
    </row>
    <row r="3182" spans="2:5">
      <c r="B3182" s="244" t="s">
        <v>1694</v>
      </c>
      <c r="C3182" s="239">
        <v>2032117</v>
      </c>
      <c r="D3182" s="239" t="s">
        <v>4097</v>
      </c>
      <c r="E3182" s="239" t="s">
        <v>452</v>
      </c>
    </row>
    <row r="3183" spans="2:5">
      <c r="B3183" s="244" t="s">
        <v>1694</v>
      </c>
      <c r="C3183" s="239">
        <v>2032119</v>
      </c>
      <c r="D3183" s="239" t="s">
        <v>4098</v>
      </c>
      <c r="E3183" s="239" t="s">
        <v>452</v>
      </c>
    </row>
    <row r="3184" spans="2:5">
      <c r="B3184" s="244" t="s">
        <v>1694</v>
      </c>
      <c r="C3184" s="239">
        <v>2032121</v>
      </c>
      <c r="D3184" s="239" t="s">
        <v>4099</v>
      </c>
      <c r="E3184" s="239" t="s">
        <v>452</v>
      </c>
    </row>
    <row r="3185" spans="2:5">
      <c r="B3185" s="244" t="s">
        <v>1694</v>
      </c>
      <c r="C3185" s="239">
        <v>2032123</v>
      </c>
      <c r="D3185" s="239" t="s">
        <v>4100</v>
      </c>
      <c r="E3185" s="239" t="s">
        <v>452</v>
      </c>
    </row>
    <row r="3186" spans="2:5">
      <c r="B3186" s="244" t="s">
        <v>1694</v>
      </c>
      <c r="C3186" s="239">
        <v>2032125</v>
      </c>
      <c r="D3186" s="239" t="s">
        <v>4101</v>
      </c>
      <c r="E3186" s="239" t="s">
        <v>452</v>
      </c>
    </row>
    <row r="3187" spans="2:5">
      <c r="B3187" s="244" t="s">
        <v>1694</v>
      </c>
      <c r="C3187" s="239">
        <v>2032127</v>
      </c>
      <c r="D3187" s="239" t="s">
        <v>4102</v>
      </c>
      <c r="E3187" s="239" t="s">
        <v>452</v>
      </c>
    </row>
    <row r="3188" spans="2:5">
      <c r="B3188" s="244" t="s">
        <v>1694</v>
      </c>
      <c r="C3188" s="239">
        <v>2032129</v>
      </c>
      <c r="D3188" s="239" t="s">
        <v>4103</v>
      </c>
      <c r="E3188" s="239" t="s">
        <v>452</v>
      </c>
    </row>
    <row r="3189" spans="2:5">
      <c r="B3189" s="244" t="s">
        <v>1694</v>
      </c>
      <c r="C3189" s="239">
        <v>2032131</v>
      </c>
      <c r="D3189" s="239" t="s">
        <v>4104</v>
      </c>
      <c r="E3189" s="239" t="s">
        <v>452</v>
      </c>
    </row>
    <row r="3190" spans="2:5">
      <c r="B3190" s="244" t="s">
        <v>1694</v>
      </c>
      <c r="C3190" s="239">
        <v>2032133</v>
      </c>
      <c r="D3190" s="239" t="s">
        <v>4105</v>
      </c>
      <c r="E3190" s="239" t="s">
        <v>452</v>
      </c>
    </row>
    <row r="3191" spans="2:5">
      <c r="B3191" s="244" t="s">
        <v>1694</v>
      </c>
      <c r="C3191" s="239">
        <v>2032301</v>
      </c>
      <c r="D3191" s="239" t="s">
        <v>4106</v>
      </c>
      <c r="E3191" s="239" t="s">
        <v>454</v>
      </c>
    </row>
    <row r="3192" spans="2:5">
      <c r="B3192" s="244" t="s">
        <v>1694</v>
      </c>
      <c r="C3192" s="239">
        <v>2032303</v>
      </c>
      <c r="D3192" s="239" t="s">
        <v>4107</v>
      </c>
      <c r="E3192" s="239" t="s">
        <v>454</v>
      </c>
    </row>
    <row r="3193" spans="2:5">
      <c r="B3193" s="244" t="s">
        <v>1694</v>
      </c>
      <c r="C3193" s="239">
        <v>2032305</v>
      </c>
      <c r="D3193" s="239" t="s">
        <v>4108</v>
      </c>
      <c r="E3193" s="239" t="s">
        <v>454</v>
      </c>
    </row>
    <row r="3194" spans="2:5">
      <c r="B3194" s="244" t="s">
        <v>1694</v>
      </c>
      <c r="C3194" s="239">
        <v>2032307</v>
      </c>
      <c r="D3194" s="239" t="s">
        <v>4109</v>
      </c>
      <c r="E3194" s="239" t="s">
        <v>454</v>
      </c>
    </row>
    <row r="3195" spans="2:5">
      <c r="B3195" s="244" t="s">
        <v>1694</v>
      </c>
      <c r="C3195" s="239">
        <v>2032309</v>
      </c>
      <c r="D3195" s="239" t="s">
        <v>4110</v>
      </c>
      <c r="E3195" s="239" t="s">
        <v>454</v>
      </c>
    </row>
    <row r="3196" spans="2:5">
      <c r="B3196" s="244" t="s">
        <v>1694</v>
      </c>
      <c r="C3196" s="239">
        <v>2032311</v>
      </c>
      <c r="D3196" s="239" t="s">
        <v>4111</v>
      </c>
      <c r="E3196" s="239" t="s">
        <v>454</v>
      </c>
    </row>
    <row r="3197" spans="2:5">
      <c r="B3197" s="244" t="s">
        <v>1694</v>
      </c>
      <c r="C3197" s="239">
        <v>2032313</v>
      </c>
      <c r="D3197" s="239" t="s">
        <v>4112</v>
      </c>
      <c r="E3197" s="239" t="s">
        <v>454</v>
      </c>
    </row>
    <row r="3198" spans="2:5">
      <c r="B3198" s="244" t="s">
        <v>1694</v>
      </c>
      <c r="C3198" s="239">
        <v>2032315</v>
      </c>
      <c r="D3198" s="239" t="s">
        <v>4113</v>
      </c>
      <c r="E3198" s="239" t="s">
        <v>454</v>
      </c>
    </row>
    <row r="3199" spans="2:5">
      <c r="B3199" s="244" t="s">
        <v>1694</v>
      </c>
      <c r="C3199" s="239">
        <v>2032317</v>
      </c>
      <c r="D3199" s="239" t="s">
        <v>4114</v>
      </c>
      <c r="E3199" s="239" t="s">
        <v>454</v>
      </c>
    </row>
    <row r="3200" spans="2:5">
      <c r="B3200" s="244" t="s">
        <v>1694</v>
      </c>
      <c r="C3200" s="239">
        <v>2032319</v>
      </c>
      <c r="D3200" s="239" t="s">
        <v>4115</v>
      </c>
      <c r="E3200" s="239" t="s">
        <v>454</v>
      </c>
    </row>
    <row r="3201" spans="2:5">
      <c r="B3201" s="244" t="s">
        <v>1694</v>
      </c>
      <c r="C3201" s="239">
        <v>2032321</v>
      </c>
      <c r="D3201" s="239" t="s">
        <v>4116</v>
      </c>
      <c r="E3201" s="239" t="s">
        <v>454</v>
      </c>
    </row>
    <row r="3202" spans="2:5">
      <c r="B3202" s="244" t="s">
        <v>1694</v>
      </c>
      <c r="C3202" s="239">
        <v>2032323</v>
      </c>
      <c r="D3202" s="239" t="s">
        <v>4117</v>
      </c>
      <c r="E3202" s="239" t="s">
        <v>454</v>
      </c>
    </row>
    <row r="3203" spans="2:5">
      <c r="B3203" s="244" t="s">
        <v>1694</v>
      </c>
      <c r="C3203" s="239">
        <v>2032325</v>
      </c>
      <c r="D3203" s="239" t="s">
        <v>4118</v>
      </c>
      <c r="E3203" s="239" t="s">
        <v>454</v>
      </c>
    </row>
    <row r="3204" spans="2:5">
      <c r="B3204" s="244" t="s">
        <v>1694</v>
      </c>
      <c r="C3204" s="239">
        <v>2032327</v>
      </c>
      <c r="D3204" s="239" t="s">
        <v>4119</v>
      </c>
      <c r="E3204" s="239" t="s">
        <v>454</v>
      </c>
    </row>
    <row r="3205" spans="2:5">
      <c r="B3205" s="244" t="s">
        <v>1694</v>
      </c>
      <c r="C3205" s="239">
        <v>2050101</v>
      </c>
      <c r="D3205" s="239" t="s">
        <v>4120</v>
      </c>
      <c r="E3205" s="239" t="s">
        <v>456</v>
      </c>
    </row>
    <row r="3206" spans="2:5">
      <c r="B3206" s="244" t="s">
        <v>1694</v>
      </c>
      <c r="C3206" s="239">
        <v>2050103</v>
      </c>
      <c r="D3206" s="239" t="s">
        <v>4121</v>
      </c>
      <c r="E3206" s="239" t="s">
        <v>456</v>
      </c>
    </row>
    <row r="3207" spans="2:5">
      <c r="B3207" s="244" t="s">
        <v>1694</v>
      </c>
      <c r="C3207" s="239">
        <v>2050105</v>
      </c>
      <c r="D3207" s="239" t="s">
        <v>4122</v>
      </c>
      <c r="E3207" s="239" t="s">
        <v>456</v>
      </c>
    </row>
    <row r="3208" spans="2:5">
      <c r="B3208" s="244" t="s">
        <v>1694</v>
      </c>
      <c r="C3208" s="239">
        <v>2050107</v>
      </c>
      <c r="D3208" s="239" t="s">
        <v>4123</v>
      </c>
      <c r="E3208" s="239" t="s">
        <v>456</v>
      </c>
    </row>
    <row r="3209" spans="2:5">
      <c r="B3209" s="244" t="s">
        <v>1694</v>
      </c>
      <c r="C3209" s="239">
        <v>2050109</v>
      </c>
      <c r="D3209" s="239" t="s">
        <v>4124</v>
      </c>
      <c r="E3209" s="239" t="s">
        <v>456</v>
      </c>
    </row>
    <row r="3210" spans="2:5">
      <c r="B3210" s="244" t="s">
        <v>1694</v>
      </c>
      <c r="C3210" s="239">
        <v>2050111</v>
      </c>
      <c r="D3210" s="239" t="s">
        <v>4125</v>
      </c>
      <c r="E3210" s="239" t="s">
        <v>456</v>
      </c>
    </row>
    <row r="3211" spans="2:5">
      <c r="B3211" s="244" t="s">
        <v>1694</v>
      </c>
      <c r="C3211" s="239">
        <v>2050113</v>
      </c>
      <c r="D3211" s="239" t="s">
        <v>4126</v>
      </c>
      <c r="E3211" s="239" t="s">
        <v>456</v>
      </c>
    </row>
    <row r="3212" spans="2:5">
      <c r="B3212" s="244" t="s">
        <v>1694</v>
      </c>
      <c r="C3212" s="239">
        <v>2050115</v>
      </c>
      <c r="D3212" s="239" t="s">
        <v>4127</v>
      </c>
      <c r="E3212" s="239" t="s">
        <v>456</v>
      </c>
    </row>
    <row r="3213" spans="2:5">
      <c r="B3213" s="244" t="s">
        <v>1694</v>
      </c>
      <c r="C3213" s="239">
        <v>2050117</v>
      </c>
      <c r="D3213" s="239" t="s">
        <v>4128</v>
      </c>
      <c r="E3213" s="239" t="s">
        <v>456</v>
      </c>
    </row>
    <row r="3214" spans="2:5">
      <c r="B3214" s="244" t="s">
        <v>1694</v>
      </c>
      <c r="C3214" s="239">
        <v>2050119</v>
      </c>
      <c r="D3214" s="239" t="s">
        <v>4129</v>
      </c>
      <c r="E3214" s="239" t="s">
        <v>456</v>
      </c>
    </row>
    <row r="3215" spans="2:5">
      <c r="B3215" s="244" t="s">
        <v>1694</v>
      </c>
      <c r="C3215" s="239">
        <v>2050121</v>
      </c>
      <c r="D3215" s="239" t="s">
        <v>4130</v>
      </c>
      <c r="E3215" s="239" t="s">
        <v>456</v>
      </c>
    </row>
    <row r="3216" spans="2:5">
      <c r="B3216" s="244" t="s">
        <v>1694</v>
      </c>
      <c r="C3216" s="239">
        <v>2050123</v>
      </c>
      <c r="D3216" s="239" t="s">
        <v>4131</v>
      </c>
      <c r="E3216" s="239" t="s">
        <v>456</v>
      </c>
    </row>
    <row r="3217" spans="2:5">
      <c r="B3217" s="244" t="s">
        <v>1694</v>
      </c>
      <c r="C3217" s="239">
        <v>2050125</v>
      </c>
      <c r="D3217" s="239" t="s">
        <v>4132</v>
      </c>
      <c r="E3217" s="239" t="s">
        <v>456</v>
      </c>
    </row>
    <row r="3218" spans="2:5">
      <c r="B3218" s="244" t="s">
        <v>1694</v>
      </c>
      <c r="C3218" s="239">
        <v>2050127</v>
      </c>
      <c r="D3218" s="239" t="s">
        <v>4133</v>
      </c>
      <c r="E3218" s="239" t="s">
        <v>456</v>
      </c>
    </row>
    <row r="3219" spans="2:5">
      <c r="B3219" s="244" t="s">
        <v>1694</v>
      </c>
      <c r="C3219" s="239">
        <v>2050129</v>
      </c>
      <c r="D3219" s="239" t="s">
        <v>4134</v>
      </c>
      <c r="E3219" s="239" t="s">
        <v>456</v>
      </c>
    </row>
    <row r="3220" spans="2:5">
      <c r="B3220" s="244" t="s">
        <v>1694</v>
      </c>
      <c r="C3220" s="239">
        <v>2050131</v>
      </c>
      <c r="D3220" s="239" t="s">
        <v>4135</v>
      </c>
      <c r="E3220" s="239" t="s">
        <v>456</v>
      </c>
    </row>
    <row r="3221" spans="2:5">
      <c r="B3221" s="244" t="s">
        <v>1694</v>
      </c>
      <c r="C3221" s="239">
        <v>2050133</v>
      </c>
      <c r="D3221" s="239" t="s">
        <v>4136</v>
      </c>
      <c r="E3221" s="239" t="s">
        <v>456</v>
      </c>
    </row>
    <row r="3222" spans="2:5">
      <c r="B3222" s="244" t="s">
        <v>1694</v>
      </c>
      <c r="C3222" s="239">
        <v>2050501</v>
      </c>
      <c r="D3222" s="239" t="s">
        <v>4137</v>
      </c>
      <c r="E3222" s="239" t="s">
        <v>458</v>
      </c>
    </row>
    <row r="3223" spans="2:5">
      <c r="B3223" s="244" t="s">
        <v>1694</v>
      </c>
      <c r="C3223" s="239">
        <v>2050503</v>
      </c>
      <c r="D3223" s="239" t="s">
        <v>4138</v>
      </c>
      <c r="E3223" s="239" t="s">
        <v>458</v>
      </c>
    </row>
    <row r="3224" spans="2:5">
      <c r="B3224" s="244" t="s">
        <v>1694</v>
      </c>
      <c r="C3224" s="239">
        <v>2050505</v>
      </c>
      <c r="D3224" s="239" t="s">
        <v>4139</v>
      </c>
      <c r="E3224" s="239" t="s">
        <v>458</v>
      </c>
    </row>
    <row r="3225" spans="2:5">
      <c r="B3225" s="244" t="s">
        <v>1694</v>
      </c>
      <c r="C3225" s="239">
        <v>2050507</v>
      </c>
      <c r="D3225" s="239" t="s">
        <v>4140</v>
      </c>
      <c r="E3225" s="239" t="s">
        <v>458</v>
      </c>
    </row>
    <row r="3226" spans="2:5">
      <c r="B3226" s="244" t="s">
        <v>1694</v>
      </c>
      <c r="C3226" s="239">
        <v>2050509</v>
      </c>
      <c r="D3226" s="239" t="s">
        <v>4141</v>
      </c>
      <c r="E3226" s="239" t="s">
        <v>458</v>
      </c>
    </row>
    <row r="3227" spans="2:5">
      <c r="B3227" s="244" t="s">
        <v>1694</v>
      </c>
      <c r="C3227" s="239">
        <v>2050511</v>
      </c>
      <c r="D3227" s="239" t="s">
        <v>4142</v>
      </c>
      <c r="E3227" s="239" t="s">
        <v>458</v>
      </c>
    </row>
    <row r="3228" spans="2:5">
      <c r="B3228" s="244" t="s">
        <v>1694</v>
      </c>
      <c r="C3228" s="239">
        <v>2050513</v>
      </c>
      <c r="D3228" s="239" t="s">
        <v>4143</v>
      </c>
      <c r="E3228" s="239" t="s">
        <v>458</v>
      </c>
    </row>
    <row r="3229" spans="2:5">
      <c r="B3229" s="244" t="s">
        <v>1694</v>
      </c>
      <c r="C3229" s="239">
        <v>2050515</v>
      </c>
      <c r="D3229" s="239" t="s">
        <v>4144</v>
      </c>
      <c r="E3229" s="239" t="s">
        <v>458</v>
      </c>
    </row>
    <row r="3230" spans="2:5">
      <c r="B3230" s="244" t="s">
        <v>1694</v>
      </c>
      <c r="C3230" s="239">
        <v>2050517</v>
      </c>
      <c r="D3230" s="239" t="s">
        <v>4145</v>
      </c>
      <c r="E3230" s="239" t="s">
        <v>458</v>
      </c>
    </row>
    <row r="3231" spans="2:5">
      <c r="B3231" s="244" t="s">
        <v>1694</v>
      </c>
      <c r="C3231" s="239">
        <v>2050519</v>
      </c>
      <c r="D3231" s="239" t="s">
        <v>4146</v>
      </c>
      <c r="E3231" s="239" t="s">
        <v>458</v>
      </c>
    </row>
    <row r="3232" spans="2:5">
      <c r="B3232" s="244" t="s">
        <v>1694</v>
      </c>
      <c r="C3232" s="239">
        <v>2050521</v>
      </c>
      <c r="D3232" s="239" t="s">
        <v>4147</v>
      </c>
      <c r="E3232" s="239" t="s">
        <v>458</v>
      </c>
    </row>
    <row r="3233" spans="2:5">
      <c r="B3233" s="244" t="s">
        <v>1694</v>
      </c>
      <c r="C3233" s="239">
        <v>2050523</v>
      </c>
      <c r="D3233" s="239" t="s">
        <v>4148</v>
      </c>
      <c r="E3233" s="239" t="s">
        <v>458</v>
      </c>
    </row>
    <row r="3234" spans="2:5">
      <c r="B3234" s="244" t="s">
        <v>1694</v>
      </c>
      <c r="C3234" s="239">
        <v>2050525</v>
      </c>
      <c r="D3234" s="239" t="s">
        <v>4149</v>
      </c>
      <c r="E3234" s="239" t="s">
        <v>458</v>
      </c>
    </row>
    <row r="3235" spans="2:5">
      <c r="B3235" s="244" t="s">
        <v>1694</v>
      </c>
      <c r="C3235" s="239">
        <v>2050527</v>
      </c>
      <c r="D3235" s="239" t="s">
        <v>4150</v>
      </c>
      <c r="E3235" s="239" t="s">
        <v>458</v>
      </c>
    </row>
    <row r="3236" spans="2:5">
      <c r="B3236" s="244" t="s">
        <v>1694</v>
      </c>
      <c r="C3236" s="239">
        <v>2050529</v>
      </c>
      <c r="D3236" s="239" t="s">
        <v>4151</v>
      </c>
      <c r="E3236" s="239" t="s">
        <v>458</v>
      </c>
    </row>
    <row r="3237" spans="2:5">
      <c r="B3237" s="244" t="s">
        <v>1694</v>
      </c>
      <c r="C3237" s="239">
        <v>2050531</v>
      </c>
      <c r="D3237" s="239" t="s">
        <v>4152</v>
      </c>
      <c r="E3237" s="239" t="s">
        <v>458</v>
      </c>
    </row>
    <row r="3238" spans="2:5">
      <c r="B3238" s="244" t="s">
        <v>1694</v>
      </c>
      <c r="C3238" s="239">
        <v>2050701</v>
      </c>
      <c r="D3238" s="239" t="s">
        <v>4153</v>
      </c>
      <c r="E3238" s="239" t="s">
        <v>460</v>
      </c>
    </row>
    <row r="3239" spans="2:5">
      <c r="B3239" s="244" t="s">
        <v>1694</v>
      </c>
      <c r="C3239" s="239">
        <v>2050703</v>
      </c>
      <c r="D3239" s="239" t="s">
        <v>4154</v>
      </c>
      <c r="E3239" s="239" t="s">
        <v>460</v>
      </c>
    </row>
    <row r="3240" spans="2:5">
      <c r="B3240" s="244" t="s">
        <v>1694</v>
      </c>
      <c r="C3240" s="239">
        <v>2050705</v>
      </c>
      <c r="D3240" s="239" t="s">
        <v>4155</v>
      </c>
      <c r="E3240" s="239" t="s">
        <v>460</v>
      </c>
    </row>
    <row r="3241" spans="2:5">
      <c r="B3241" s="244" t="s">
        <v>1694</v>
      </c>
      <c r="C3241" s="239">
        <v>2050707</v>
      </c>
      <c r="D3241" s="239" t="s">
        <v>4156</v>
      </c>
      <c r="E3241" s="239" t="s">
        <v>460</v>
      </c>
    </row>
    <row r="3242" spans="2:5">
      <c r="B3242" s="244" t="s">
        <v>1694</v>
      </c>
      <c r="C3242" s="239">
        <v>2050709</v>
      </c>
      <c r="D3242" s="239" t="s">
        <v>4157</v>
      </c>
      <c r="E3242" s="239" t="s">
        <v>460</v>
      </c>
    </row>
    <row r="3243" spans="2:5">
      <c r="B3243" s="244" t="s">
        <v>1694</v>
      </c>
      <c r="C3243" s="239">
        <v>2050711</v>
      </c>
      <c r="D3243" s="239" t="s">
        <v>4158</v>
      </c>
      <c r="E3243" s="239" t="s">
        <v>460</v>
      </c>
    </row>
    <row r="3244" spans="2:5">
      <c r="B3244" s="244" t="s">
        <v>1694</v>
      </c>
      <c r="C3244" s="239">
        <v>2050713</v>
      </c>
      <c r="D3244" s="239" t="s">
        <v>4159</v>
      </c>
      <c r="E3244" s="239" t="s">
        <v>460</v>
      </c>
    </row>
    <row r="3245" spans="2:5">
      <c r="B3245" s="244" t="s">
        <v>1694</v>
      </c>
      <c r="C3245" s="239">
        <v>2050715</v>
      </c>
      <c r="D3245" s="239" t="s">
        <v>4160</v>
      </c>
      <c r="E3245" s="239" t="s">
        <v>460</v>
      </c>
    </row>
    <row r="3246" spans="2:5">
      <c r="B3246" s="244" t="s">
        <v>1694</v>
      </c>
      <c r="C3246" s="239">
        <v>2050717</v>
      </c>
      <c r="D3246" s="239" t="s">
        <v>4161</v>
      </c>
      <c r="E3246" s="239" t="s">
        <v>460</v>
      </c>
    </row>
    <row r="3247" spans="2:5">
      <c r="B3247" s="244" t="s">
        <v>1694</v>
      </c>
      <c r="C3247" s="239">
        <v>2050719</v>
      </c>
      <c r="D3247" s="239" t="s">
        <v>4162</v>
      </c>
      <c r="E3247" s="239" t="s">
        <v>460</v>
      </c>
    </row>
    <row r="3248" spans="2:5">
      <c r="B3248" s="244" t="s">
        <v>1694</v>
      </c>
      <c r="C3248" s="239">
        <v>2050721</v>
      </c>
      <c r="D3248" s="239" t="s">
        <v>4163</v>
      </c>
      <c r="E3248" s="239" t="s">
        <v>460</v>
      </c>
    </row>
    <row r="3249" spans="2:5">
      <c r="B3249" s="244" t="s">
        <v>1694</v>
      </c>
      <c r="C3249" s="239">
        <v>2050723</v>
      </c>
      <c r="D3249" s="239" t="s">
        <v>4164</v>
      </c>
      <c r="E3249" s="239" t="s">
        <v>460</v>
      </c>
    </row>
    <row r="3250" spans="2:5">
      <c r="B3250" s="244" t="s">
        <v>1694</v>
      </c>
      <c r="C3250" s="239">
        <v>2050725</v>
      </c>
      <c r="D3250" s="239" t="s">
        <v>4165</v>
      </c>
      <c r="E3250" s="239" t="s">
        <v>460</v>
      </c>
    </row>
    <row r="3251" spans="2:5">
      <c r="B3251" s="244" t="s">
        <v>1694</v>
      </c>
      <c r="C3251" s="239">
        <v>2050727</v>
      </c>
      <c r="D3251" s="239" t="s">
        <v>4166</v>
      </c>
      <c r="E3251" s="239" t="s">
        <v>460</v>
      </c>
    </row>
    <row r="3252" spans="2:5">
      <c r="B3252" s="244" t="s">
        <v>1694</v>
      </c>
      <c r="C3252" s="239">
        <v>2050729</v>
      </c>
      <c r="D3252" s="239" t="s">
        <v>4167</v>
      </c>
      <c r="E3252" s="239" t="s">
        <v>460</v>
      </c>
    </row>
    <row r="3253" spans="2:5">
      <c r="B3253" s="244" t="s">
        <v>1694</v>
      </c>
      <c r="C3253" s="239">
        <v>2050731</v>
      </c>
      <c r="D3253" s="239" t="s">
        <v>4168</v>
      </c>
      <c r="E3253" s="239" t="s">
        <v>460</v>
      </c>
    </row>
    <row r="3254" spans="2:5">
      <c r="B3254" s="244" t="s">
        <v>1694</v>
      </c>
      <c r="C3254" s="239">
        <v>2050733</v>
      </c>
      <c r="D3254" s="239" t="s">
        <v>4169</v>
      </c>
      <c r="E3254" s="239" t="s">
        <v>460</v>
      </c>
    </row>
    <row r="3255" spans="2:5">
      <c r="B3255" s="244" t="s">
        <v>1694</v>
      </c>
      <c r="C3255" s="239">
        <v>2050735</v>
      </c>
      <c r="D3255" s="239" t="s">
        <v>4170</v>
      </c>
      <c r="E3255" s="239" t="s">
        <v>460</v>
      </c>
    </row>
    <row r="3256" spans="2:5">
      <c r="B3256" s="244" t="s">
        <v>1694</v>
      </c>
      <c r="C3256" s="239">
        <v>2050737</v>
      </c>
      <c r="D3256" s="239" t="s">
        <v>4171</v>
      </c>
      <c r="E3256" s="239" t="s">
        <v>460</v>
      </c>
    </row>
    <row r="3257" spans="2:5">
      <c r="B3257" s="244" t="s">
        <v>1694</v>
      </c>
      <c r="C3257" s="239">
        <v>2050739</v>
      </c>
      <c r="D3257" s="239" t="s">
        <v>4172</v>
      </c>
      <c r="E3257" s="239" t="s">
        <v>460</v>
      </c>
    </row>
    <row r="3258" spans="2:5">
      <c r="B3258" s="244" t="s">
        <v>1694</v>
      </c>
      <c r="C3258" s="239">
        <v>2050741</v>
      </c>
      <c r="D3258" s="239" t="s">
        <v>4173</v>
      </c>
      <c r="E3258" s="239" t="s">
        <v>460</v>
      </c>
    </row>
    <row r="3259" spans="2:5">
      <c r="B3259" s="244" t="s">
        <v>1694</v>
      </c>
      <c r="C3259" s="239">
        <v>2050743</v>
      </c>
      <c r="D3259" s="239" t="s">
        <v>4174</v>
      </c>
      <c r="E3259" s="239" t="s">
        <v>460</v>
      </c>
    </row>
    <row r="3260" spans="2:5">
      <c r="B3260" s="244" t="s">
        <v>1694</v>
      </c>
      <c r="C3260" s="239">
        <v>2050745</v>
      </c>
      <c r="D3260" s="239" t="s">
        <v>4175</v>
      </c>
      <c r="E3260" s="239" t="s">
        <v>460</v>
      </c>
    </row>
    <row r="3261" spans="2:5">
      <c r="B3261" s="244" t="s">
        <v>1694</v>
      </c>
      <c r="C3261" s="239">
        <v>2050901</v>
      </c>
      <c r="D3261" s="239" t="s">
        <v>4176</v>
      </c>
      <c r="E3261" s="239" t="s">
        <v>462</v>
      </c>
    </row>
    <row r="3262" spans="2:5">
      <c r="B3262" s="244" t="s">
        <v>1694</v>
      </c>
      <c r="C3262" s="239">
        <v>2050903</v>
      </c>
      <c r="D3262" s="239" t="s">
        <v>4177</v>
      </c>
      <c r="E3262" s="239" t="s">
        <v>462</v>
      </c>
    </row>
    <row r="3263" spans="2:5">
      <c r="B3263" s="244" t="s">
        <v>1694</v>
      </c>
      <c r="C3263" s="239">
        <v>2050905</v>
      </c>
      <c r="D3263" s="239" t="s">
        <v>4178</v>
      </c>
      <c r="E3263" s="239" t="s">
        <v>462</v>
      </c>
    </row>
    <row r="3264" spans="2:5">
      <c r="B3264" s="244" t="s">
        <v>1694</v>
      </c>
      <c r="C3264" s="239">
        <v>2050907</v>
      </c>
      <c r="D3264" s="239" t="s">
        <v>4179</v>
      </c>
      <c r="E3264" s="239" t="s">
        <v>462</v>
      </c>
    </row>
    <row r="3265" spans="2:5">
      <c r="B3265" s="244" t="s">
        <v>1694</v>
      </c>
      <c r="C3265" s="239">
        <v>2050909</v>
      </c>
      <c r="D3265" s="239" t="s">
        <v>4180</v>
      </c>
      <c r="E3265" s="239" t="s">
        <v>462</v>
      </c>
    </row>
    <row r="3266" spans="2:5">
      <c r="B3266" s="244" t="s">
        <v>1694</v>
      </c>
      <c r="C3266" s="239">
        <v>2050911</v>
      </c>
      <c r="D3266" s="239" t="s">
        <v>4181</v>
      </c>
      <c r="E3266" s="239" t="s">
        <v>462</v>
      </c>
    </row>
    <row r="3267" spans="2:5">
      <c r="B3267" s="244" t="s">
        <v>1694</v>
      </c>
      <c r="C3267" s="239">
        <v>2050913</v>
      </c>
      <c r="D3267" s="239" t="s">
        <v>4182</v>
      </c>
      <c r="E3267" s="239" t="s">
        <v>462</v>
      </c>
    </row>
    <row r="3268" spans="2:5">
      <c r="B3268" s="244" t="s">
        <v>1694</v>
      </c>
      <c r="C3268" s="239">
        <v>2050915</v>
      </c>
      <c r="D3268" s="239" t="s">
        <v>4183</v>
      </c>
      <c r="E3268" s="239" t="s">
        <v>462</v>
      </c>
    </row>
    <row r="3269" spans="2:5">
      <c r="B3269" s="244" t="s">
        <v>1694</v>
      </c>
      <c r="C3269" s="239">
        <v>2050917</v>
      </c>
      <c r="D3269" s="239" t="s">
        <v>4184</v>
      </c>
      <c r="E3269" s="239" t="s">
        <v>462</v>
      </c>
    </row>
    <row r="3270" spans="2:5">
      <c r="B3270" s="244" t="s">
        <v>1694</v>
      </c>
      <c r="C3270" s="239">
        <v>2050919</v>
      </c>
      <c r="D3270" s="239" t="s">
        <v>4185</v>
      </c>
      <c r="E3270" s="239" t="s">
        <v>462</v>
      </c>
    </row>
    <row r="3271" spans="2:5">
      <c r="B3271" s="244" t="s">
        <v>1694</v>
      </c>
      <c r="C3271" s="239">
        <v>2050921</v>
      </c>
      <c r="D3271" s="239" t="s">
        <v>4186</v>
      </c>
      <c r="E3271" s="239" t="s">
        <v>462</v>
      </c>
    </row>
    <row r="3272" spans="2:5">
      <c r="B3272" s="244" t="s">
        <v>1694</v>
      </c>
      <c r="C3272" s="239">
        <v>2050923</v>
      </c>
      <c r="D3272" s="239" t="s">
        <v>4187</v>
      </c>
      <c r="E3272" s="239" t="s">
        <v>462</v>
      </c>
    </row>
    <row r="3273" spans="2:5">
      <c r="B3273" s="244" t="s">
        <v>1694</v>
      </c>
      <c r="C3273" s="239">
        <v>2050925</v>
      </c>
      <c r="D3273" s="239" t="s">
        <v>4188</v>
      </c>
      <c r="E3273" s="239" t="s">
        <v>462</v>
      </c>
    </row>
    <row r="3274" spans="2:5">
      <c r="B3274" s="244" t="s">
        <v>1694</v>
      </c>
      <c r="C3274" s="239">
        <v>2050927</v>
      </c>
      <c r="D3274" s="239" t="s">
        <v>4189</v>
      </c>
      <c r="E3274" s="239" t="s">
        <v>462</v>
      </c>
    </row>
    <row r="3275" spans="2:5">
      <c r="B3275" s="244" t="s">
        <v>1694</v>
      </c>
      <c r="C3275" s="239">
        <v>2050929</v>
      </c>
      <c r="D3275" s="239" t="s">
        <v>4190</v>
      </c>
      <c r="E3275" s="239" t="s">
        <v>462</v>
      </c>
    </row>
    <row r="3276" spans="2:5">
      <c r="B3276" s="244" t="s">
        <v>1694</v>
      </c>
      <c r="C3276" s="239">
        <v>2050931</v>
      </c>
      <c r="D3276" s="239" t="s">
        <v>4191</v>
      </c>
      <c r="E3276" s="239" t="s">
        <v>462</v>
      </c>
    </row>
    <row r="3277" spans="2:5">
      <c r="B3277" s="244" t="s">
        <v>1694</v>
      </c>
      <c r="C3277" s="239">
        <v>2050933</v>
      </c>
      <c r="D3277" s="239" t="s">
        <v>4192</v>
      </c>
      <c r="E3277" s="239" t="s">
        <v>462</v>
      </c>
    </row>
    <row r="3278" spans="2:5">
      <c r="B3278" s="244" t="s">
        <v>1694</v>
      </c>
      <c r="C3278" s="239">
        <v>2050935</v>
      </c>
      <c r="D3278" s="239" t="s">
        <v>4193</v>
      </c>
      <c r="E3278" s="239" t="s">
        <v>462</v>
      </c>
    </row>
    <row r="3279" spans="2:5">
      <c r="B3279" s="244" t="s">
        <v>1694</v>
      </c>
      <c r="C3279" s="239">
        <v>2050937</v>
      </c>
      <c r="D3279" s="239" t="s">
        <v>4194</v>
      </c>
      <c r="E3279" s="239" t="s">
        <v>462</v>
      </c>
    </row>
    <row r="3280" spans="2:5">
      <c r="B3280" s="244" t="s">
        <v>1694</v>
      </c>
      <c r="C3280" s="239">
        <v>2050939</v>
      </c>
      <c r="D3280" s="239" t="s">
        <v>4195</v>
      </c>
      <c r="E3280" s="239" t="s">
        <v>462</v>
      </c>
    </row>
    <row r="3281" spans="2:5">
      <c r="B3281" s="244" t="s">
        <v>1694</v>
      </c>
      <c r="C3281" s="239">
        <v>2050941</v>
      </c>
      <c r="D3281" s="239" t="s">
        <v>4196</v>
      </c>
      <c r="E3281" s="239" t="s">
        <v>462</v>
      </c>
    </row>
    <row r="3282" spans="2:5">
      <c r="B3282" s="244" t="s">
        <v>1694</v>
      </c>
      <c r="C3282" s="239">
        <v>2051101</v>
      </c>
      <c r="D3282" s="239" t="s">
        <v>4197</v>
      </c>
      <c r="E3282" s="239" t="s">
        <v>464</v>
      </c>
    </row>
    <row r="3283" spans="2:5">
      <c r="B3283" s="244" t="s">
        <v>1694</v>
      </c>
      <c r="C3283" s="239">
        <v>2051103</v>
      </c>
      <c r="D3283" s="239" t="s">
        <v>4198</v>
      </c>
      <c r="E3283" s="239" t="s">
        <v>464</v>
      </c>
    </row>
    <row r="3284" spans="2:5">
      <c r="B3284" s="244" t="s">
        <v>1694</v>
      </c>
      <c r="C3284" s="239">
        <v>2051105</v>
      </c>
      <c r="D3284" s="239" t="s">
        <v>4199</v>
      </c>
      <c r="E3284" s="239" t="s">
        <v>464</v>
      </c>
    </row>
    <row r="3285" spans="2:5">
      <c r="B3285" s="244" t="s">
        <v>1694</v>
      </c>
      <c r="C3285" s="239">
        <v>2051107</v>
      </c>
      <c r="D3285" s="239" t="s">
        <v>4200</v>
      </c>
      <c r="E3285" s="239" t="s">
        <v>464</v>
      </c>
    </row>
    <row r="3286" spans="2:5">
      <c r="B3286" s="244" t="s">
        <v>1694</v>
      </c>
      <c r="C3286" s="239">
        <v>2051109</v>
      </c>
      <c r="D3286" s="239" t="s">
        <v>4201</v>
      </c>
      <c r="E3286" s="239" t="s">
        <v>464</v>
      </c>
    </row>
    <row r="3287" spans="2:5">
      <c r="B3287" s="244" t="s">
        <v>1694</v>
      </c>
      <c r="C3287" s="239">
        <v>2051111</v>
      </c>
      <c r="D3287" s="239" t="s">
        <v>4202</v>
      </c>
      <c r="E3287" s="239" t="s">
        <v>464</v>
      </c>
    </row>
    <row r="3288" spans="2:5">
      <c r="B3288" s="244" t="s">
        <v>1694</v>
      </c>
      <c r="C3288" s="239">
        <v>2051113</v>
      </c>
      <c r="D3288" s="239" t="s">
        <v>4203</v>
      </c>
      <c r="E3288" s="239" t="s">
        <v>464</v>
      </c>
    </row>
    <row r="3289" spans="2:5">
      <c r="B3289" s="244" t="s">
        <v>1694</v>
      </c>
      <c r="C3289" s="239">
        <v>2051115</v>
      </c>
      <c r="D3289" s="239" t="s">
        <v>4204</v>
      </c>
      <c r="E3289" s="239" t="s">
        <v>464</v>
      </c>
    </row>
    <row r="3290" spans="2:5">
      <c r="B3290" s="244" t="s">
        <v>1694</v>
      </c>
      <c r="C3290" s="239">
        <v>2051117</v>
      </c>
      <c r="D3290" s="239" t="s">
        <v>4205</v>
      </c>
      <c r="E3290" s="239" t="s">
        <v>464</v>
      </c>
    </row>
    <row r="3291" spans="2:5">
      <c r="B3291" s="244" t="s">
        <v>1694</v>
      </c>
      <c r="C3291" s="239">
        <v>2051119</v>
      </c>
      <c r="D3291" s="239" t="s">
        <v>4206</v>
      </c>
      <c r="E3291" s="239" t="s">
        <v>464</v>
      </c>
    </row>
    <row r="3292" spans="2:5">
      <c r="B3292" s="244" t="s">
        <v>1694</v>
      </c>
      <c r="C3292" s="239">
        <v>2051121</v>
      </c>
      <c r="D3292" s="239" t="s">
        <v>4207</v>
      </c>
      <c r="E3292" s="239" t="s">
        <v>464</v>
      </c>
    </row>
    <row r="3293" spans="2:5">
      <c r="B3293" s="244" t="s">
        <v>1694</v>
      </c>
      <c r="C3293" s="239">
        <v>2051123</v>
      </c>
      <c r="D3293" s="239" t="s">
        <v>4208</v>
      </c>
      <c r="E3293" s="239" t="s">
        <v>464</v>
      </c>
    </row>
    <row r="3294" spans="2:5">
      <c r="B3294" s="244" t="s">
        <v>1694</v>
      </c>
      <c r="C3294" s="239">
        <v>2051125</v>
      </c>
      <c r="D3294" s="239" t="s">
        <v>4209</v>
      </c>
      <c r="E3294" s="239" t="s">
        <v>464</v>
      </c>
    </row>
    <row r="3295" spans="2:5">
      <c r="B3295" s="244" t="s">
        <v>1694</v>
      </c>
      <c r="C3295" s="239">
        <v>2051127</v>
      </c>
      <c r="D3295" s="239" t="s">
        <v>4210</v>
      </c>
      <c r="E3295" s="239" t="s">
        <v>464</v>
      </c>
    </row>
    <row r="3296" spans="2:5">
      <c r="B3296" s="244" t="s">
        <v>1694</v>
      </c>
      <c r="C3296" s="239">
        <v>2051129</v>
      </c>
      <c r="D3296" s="239" t="s">
        <v>4211</v>
      </c>
      <c r="E3296" s="239" t="s">
        <v>464</v>
      </c>
    </row>
    <row r="3297" spans="2:5">
      <c r="B3297" s="244" t="s">
        <v>1694</v>
      </c>
      <c r="C3297" s="239">
        <v>2051301</v>
      </c>
      <c r="D3297" s="239" t="s">
        <v>4212</v>
      </c>
      <c r="E3297" s="239" t="s">
        <v>466</v>
      </c>
    </row>
    <row r="3298" spans="2:5">
      <c r="B3298" s="244" t="s">
        <v>1694</v>
      </c>
      <c r="C3298" s="239">
        <v>2051303</v>
      </c>
      <c r="D3298" s="239" t="s">
        <v>4213</v>
      </c>
      <c r="E3298" s="239" t="s">
        <v>466</v>
      </c>
    </row>
    <row r="3299" spans="2:5">
      <c r="B3299" s="244" t="s">
        <v>1694</v>
      </c>
      <c r="C3299" s="239">
        <v>2051305</v>
      </c>
      <c r="D3299" s="239" t="s">
        <v>4214</v>
      </c>
      <c r="E3299" s="239" t="s">
        <v>466</v>
      </c>
    </row>
    <row r="3300" spans="2:5">
      <c r="B3300" s="244" t="s">
        <v>1694</v>
      </c>
      <c r="C3300" s="239">
        <v>2051307</v>
      </c>
      <c r="D3300" s="239" t="s">
        <v>4215</v>
      </c>
      <c r="E3300" s="239" t="s">
        <v>466</v>
      </c>
    </row>
    <row r="3301" spans="2:5">
      <c r="B3301" s="244" t="s">
        <v>1694</v>
      </c>
      <c r="C3301" s="239">
        <v>2051309</v>
      </c>
      <c r="D3301" s="239" t="s">
        <v>4216</v>
      </c>
      <c r="E3301" s="239" t="s">
        <v>466</v>
      </c>
    </row>
    <row r="3302" spans="2:5">
      <c r="B3302" s="244" t="s">
        <v>1694</v>
      </c>
      <c r="C3302" s="239">
        <v>2051311</v>
      </c>
      <c r="D3302" s="239" t="s">
        <v>4217</v>
      </c>
      <c r="E3302" s="239" t="s">
        <v>466</v>
      </c>
    </row>
    <row r="3303" spans="2:5">
      <c r="B3303" s="244" t="s">
        <v>1694</v>
      </c>
      <c r="C3303" s="239">
        <v>2051313</v>
      </c>
      <c r="D3303" s="239" t="s">
        <v>4218</v>
      </c>
      <c r="E3303" s="239" t="s">
        <v>466</v>
      </c>
    </row>
    <row r="3304" spans="2:5">
      <c r="B3304" s="244" t="s">
        <v>1694</v>
      </c>
      <c r="C3304" s="239">
        <v>2051315</v>
      </c>
      <c r="D3304" s="239" t="s">
        <v>4219</v>
      </c>
      <c r="E3304" s="239" t="s">
        <v>466</v>
      </c>
    </row>
    <row r="3305" spans="2:5">
      <c r="B3305" s="244" t="s">
        <v>1694</v>
      </c>
      <c r="C3305" s="239">
        <v>2051317</v>
      </c>
      <c r="D3305" s="239" t="s">
        <v>4220</v>
      </c>
      <c r="E3305" s="239" t="s">
        <v>466</v>
      </c>
    </row>
    <row r="3306" spans="2:5">
      <c r="B3306" s="244" t="s">
        <v>1694</v>
      </c>
      <c r="C3306" s="239">
        <v>2051319</v>
      </c>
      <c r="D3306" s="239" t="s">
        <v>4221</v>
      </c>
      <c r="E3306" s="239" t="s">
        <v>466</v>
      </c>
    </row>
    <row r="3307" spans="2:5">
      <c r="B3307" s="244" t="s">
        <v>1694</v>
      </c>
      <c r="C3307" s="239">
        <v>2051321</v>
      </c>
      <c r="D3307" s="239" t="s">
        <v>4222</v>
      </c>
      <c r="E3307" s="239" t="s">
        <v>466</v>
      </c>
    </row>
    <row r="3308" spans="2:5">
      <c r="B3308" s="244" t="s">
        <v>1694</v>
      </c>
      <c r="C3308" s="239">
        <v>2051323</v>
      </c>
      <c r="D3308" s="239" t="s">
        <v>4223</v>
      </c>
      <c r="E3308" s="239" t="s">
        <v>466</v>
      </c>
    </row>
    <row r="3309" spans="2:5">
      <c r="B3309" s="244" t="s">
        <v>1694</v>
      </c>
      <c r="C3309" s="239">
        <v>2051325</v>
      </c>
      <c r="D3309" s="239" t="s">
        <v>4224</v>
      </c>
      <c r="E3309" s="239" t="s">
        <v>466</v>
      </c>
    </row>
    <row r="3310" spans="2:5">
      <c r="B3310" s="244" t="s">
        <v>1694</v>
      </c>
      <c r="C3310" s="239">
        <v>2051327</v>
      </c>
      <c r="D3310" s="239" t="s">
        <v>4225</v>
      </c>
      <c r="E3310" s="239" t="s">
        <v>466</v>
      </c>
    </row>
    <row r="3311" spans="2:5">
      <c r="B3311" s="244" t="s">
        <v>1694</v>
      </c>
      <c r="C3311" s="239">
        <v>2051329</v>
      </c>
      <c r="D3311" s="239" t="s">
        <v>4226</v>
      </c>
      <c r="E3311" s="239" t="s">
        <v>466</v>
      </c>
    </row>
    <row r="3312" spans="2:5">
      <c r="B3312" s="244" t="s">
        <v>1694</v>
      </c>
      <c r="C3312" s="239">
        <v>2051331</v>
      </c>
      <c r="D3312" s="239" t="s">
        <v>4227</v>
      </c>
      <c r="E3312" s="239" t="s">
        <v>466</v>
      </c>
    </row>
    <row r="3313" spans="2:5">
      <c r="B3313" s="244" t="s">
        <v>1694</v>
      </c>
      <c r="C3313" s="239">
        <v>2051333</v>
      </c>
      <c r="D3313" s="239" t="s">
        <v>4228</v>
      </c>
      <c r="E3313" s="239" t="s">
        <v>466</v>
      </c>
    </row>
    <row r="3314" spans="2:5">
      <c r="B3314" s="244" t="s">
        <v>1694</v>
      </c>
      <c r="C3314" s="239">
        <v>2051335</v>
      </c>
      <c r="D3314" s="239" t="s">
        <v>4229</v>
      </c>
      <c r="E3314" s="239" t="s">
        <v>466</v>
      </c>
    </row>
    <row r="3315" spans="2:5">
      <c r="B3315" s="244" t="s">
        <v>1694</v>
      </c>
      <c r="C3315" s="239">
        <v>2051501</v>
      </c>
      <c r="D3315" s="239" t="s">
        <v>4230</v>
      </c>
      <c r="E3315" s="239" t="s">
        <v>468</v>
      </c>
    </row>
    <row r="3316" spans="2:5">
      <c r="B3316" s="244" t="s">
        <v>1694</v>
      </c>
      <c r="C3316" s="239">
        <v>2051503</v>
      </c>
      <c r="D3316" s="239" t="s">
        <v>4231</v>
      </c>
      <c r="E3316" s="239" t="s">
        <v>468</v>
      </c>
    </row>
    <row r="3317" spans="2:5">
      <c r="B3317" s="244" t="s">
        <v>1694</v>
      </c>
      <c r="C3317" s="239">
        <v>2051505</v>
      </c>
      <c r="D3317" s="239" t="s">
        <v>4232</v>
      </c>
      <c r="E3317" s="239" t="s">
        <v>468</v>
      </c>
    </row>
    <row r="3318" spans="2:5">
      <c r="B3318" s="244" t="s">
        <v>1694</v>
      </c>
      <c r="C3318" s="239">
        <v>2051507</v>
      </c>
      <c r="D3318" s="239" t="s">
        <v>4233</v>
      </c>
      <c r="E3318" s="239" t="s">
        <v>468</v>
      </c>
    </row>
    <row r="3319" spans="2:5">
      <c r="B3319" s="244" t="s">
        <v>1694</v>
      </c>
      <c r="C3319" s="239">
        <v>2051509</v>
      </c>
      <c r="D3319" s="239" t="s">
        <v>4234</v>
      </c>
      <c r="E3319" s="239" t="s">
        <v>468</v>
      </c>
    </row>
    <row r="3320" spans="2:5">
      <c r="B3320" s="244" t="s">
        <v>1694</v>
      </c>
      <c r="C3320" s="239">
        <v>2051511</v>
      </c>
      <c r="D3320" s="239" t="s">
        <v>4235</v>
      </c>
      <c r="E3320" s="239" t="s">
        <v>468</v>
      </c>
    </row>
    <row r="3321" spans="2:5">
      <c r="B3321" s="244" t="s">
        <v>1694</v>
      </c>
      <c r="C3321" s="239">
        <v>2051513</v>
      </c>
      <c r="D3321" s="239" t="s">
        <v>4236</v>
      </c>
      <c r="E3321" s="239" t="s">
        <v>468</v>
      </c>
    </row>
    <row r="3322" spans="2:5">
      <c r="B3322" s="244" t="s">
        <v>1694</v>
      </c>
      <c r="C3322" s="239">
        <v>2051515</v>
      </c>
      <c r="D3322" s="239" t="s">
        <v>4237</v>
      </c>
      <c r="E3322" s="239" t="s">
        <v>468</v>
      </c>
    </row>
    <row r="3323" spans="2:5">
      <c r="B3323" s="244" t="s">
        <v>1694</v>
      </c>
      <c r="C3323" s="239">
        <v>2051517</v>
      </c>
      <c r="D3323" s="239" t="s">
        <v>4238</v>
      </c>
      <c r="E3323" s="239" t="s">
        <v>468</v>
      </c>
    </row>
    <row r="3324" spans="2:5">
      <c r="B3324" s="244" t="s">
        <v>1694</v>
      </c>
      <c r="C3324" s="239">
        <v>2051519</v>
      </c>
      <c r="D3324" s="239" t="s">
        <v>4239</v>
      </c>
      <c r="E3324" s="239" t="s">
        <v>468</v>
      </c>
    </row>
    <row r="3325" spans="2:5">
      <c r="B3325" s="244" t="s">
        <v>1694</v>
      </c>
      <c r="C3325" s="239">
        <v>2051521</v>
      </c>
      <c r="D3325" s="239" t="s">
        <v>4240</v>
      </c>
      <c r="E3325" s="239" t="s">
        <v>468</v>
      </c>
    </row>
    <row r="3326" spans="2:5">
      <c r="B3326" s="244" t="s">
        <v>1694</v>
      </c>
      <c r="C3326" s="239">
        <v>2051523</v>
      </c>
      <c r="D3326" s="239" t="s">
        <v>4241</v>
      </c>
      <c r="E3326" s="239" t="s">
        <v>468</v>
      </c>
    </row>
    <row r="3327" spans="2:5">
      <c r="B3327" s="244" t="s">
        <v>1694</v>
      </c>
      <c r="C3327" s="239">
        <v>2051525</v>
      </c>
      <c r="D3327" s="239" t="s">
        <v>4242</v>
      </c>
      <c r="E3327" s="239" t="s">
        <v>468</v>
      </c>
    </row>
    <row r="3328" spans="2:5">
      <c r="B3328" s="244" t="s">
        <v>1694</v>
      </c>
      <c r="C3328" s="239">
        <v>2051527</v>
      </c>
      <c r="D3328" s="239" t="s">
        <v>4243</v>
      </c>
      <c r="E3328" s="239" t="s">
        <v>468</v>
      </c>
    </row>
    <row r="3329" spans="2:5">
      <c r="B3329" s="244" t="s">
        <v>1694</v>
      </c>
      <c r="C3329" s="239">
        <v>2051529</v>
      </c>
      <c r="D3329" s="239" t="s">
        <v>4244</v>
      </c>
      <c r="E3329" s="239" t="s">
        <v>468</v>
      </c>
    </row>
    <row r="3330" spans="2:5">
      <c r="B3330" s="244" t="s">
        <v>1694</v>
      </c>
      <c r="C3330" s="239">
        <v>2051531</v>
      </c>
      <c r="D3330" s="239" t="s">
        <v>4245</v>
      </c>
      <c r="E3330" s="239" t="s">
        <v>468</v>
      </c>
    </row>
    <row r="3331" spans="2:5">
      <c r="B3331" s="244" t="s">
        <v>1694</v>
      </c>
      <c r="C3331" s="239">
        <v>2051533</v>
      </c>
      <c r="D3331" s="239" t="s">
        <v>4246</v>
      </c>
      <c r="E3331" s="239" t="s">
        <v>468</v>
      </c>
    </row>
    <row r="3332" spans="2:5">
      <c r="B3332" s="244" t="s">
        <v>1694</v>
      </c>
      <c r="C3332" s="239">
        <v>2051535</v>
      </c>
      <c r="D3332" s="239" t="s">
        <v>4247</v>
      </c>
      <c r="E3332" s="239" t="s">
        <v>468</v>
      </c>
    </row>
    <row r="3333" spans="2:5">
      <c r="B3333" s="244" t="s">
        <v>1694</v>
      </c>
      <c r="C3333" s="239">
        <v>2051901</v>
      </c>
      <c r="D3333" s="239" t="s">
        <v>4248</v>
      </c>
      <c r="E3333" s="239" t="s">
        <v>470</v>
      </c>
    </row>
    <row r="3334" spans="2:5">
      <c r="B3334" s="244" t="s">
        <v>1694</v>
      </c>
      <c r="C3334" s="239">
        <v>2051903</v>
      </c>
      <c r="D3334" s="239" t="s">
        <v>4249</v>
      </c>
      <c r="E3334" s="239" t="s">
        <v>470</v>
      </c>
    </row>
    <row r="3335" spans="2:5">
      <c r="B3335" s="244" t="s">
        <v>1694</v>
      </c>
      <c r="C3335" s="239">
        <v>2051905</v>
      </c>
      <c r="D3335" s="239" t="s">
        <v>4250</v>
      </c>
      <c r="E3335" s="239" t="s">
        <v>470</v>
      </c>
    </row>
    <row r="3336" spans="2:5">
      <c r="B3336" s="244" t="s">
        <v>1694</v>
      </c>
      <c r="C3336" s="239">
        <v>2051907</v>
      </c>
      <c r="D3336" s="239" t="s">
        <v>4251</v>
      </c>
      <c r="E3336" s="239" t="s">
        <v>470</v>
      </c>
    </row>
    <row r="3337" spans="2:5">
      <c r="B3337" s="244" t="s">
        <v>1694</v>
      </c>
      <c r="C3337" s="239">
        <v>2051909</v>
      </c>
      <c r="D3337" s="239" t="s">
        <v>4252</v>
      </c>
      <c r="E3337" s="239" t="s">
        <v>470</v>
      </c>
    </row>
    <row r="3338" spans="2:5">
      <c r="B3338" s="244" t="s">
        <v>1694</v>
      </c>
      <c r="C3338" s="239">
        <v>2051911</v>
      </c>
      <c r="D3338" s="239" t="s">
        <v>4253</v>
      </c>
      <c r="E3338" s="239" t="s">
        <v>470</v>
      </c>
    </row>
    <row r="3339" spans="2:5">
      <c r="B3339" s="244" t="s">
        <v>1694</v>
      </c>
      <c r="C3339" s="239">
        <v>2051913</v>
      </c>
      <c r="D3339" s="239" t="s">
        <v>4254</v>
      </c>
      <c r="E3339" s="239" t="s">
        <v>470</v>
      </c>
    </row>
    <row r="3340" spans="2:5">
      <c r="B3340" s="244" t="s">
        <v>1694</v>
      </c>
      <c r="C3340" s="239">
        <v>2051915</v>
      </c>
      <c r="D3340" s="239" t="s">
        <v>4255</v>
      </c>
      <c r="E3340" s="239" t="s">
        <v>470</v>
      </c>
    </row>
    <row r="3341" spans="2:5">
      <c r="B3341" s="244" t="s">
        <v>1694</v>
      </c>
      <c r="C3341" s="239">
        <v>2051917</v>
      </c>
      <c r="D3341" s="239" t="s">
        <v>4256</v>
      </c>
      <c r="E3341" s="239" t="s">
        <v>470</v>
      </c>
    </row>
    <row r="3342" spans="2:5">
      <c r="B3342" s="244" t="s">
        <v>1694</v>
      </c>
      <c r="C3342" s="239">
        <v>2051919</v>
      </c>
      <c r="D3342" s="239" t="s">
        <v>4257</v>
      </c>
      <c r="E3342" s="239" t="s">
        <v>470</v>
      </c>
    </row>
    <row r="3343" spans="2:5">
      <c r="B3343" s="244" t="s">
        <v>1694</v>
      </c>
      <c r="C3343" s="239">
        <v>2051921</v>
      </c>
      <c r="D3343" s="239" t="s">
        <v>4258</v>
      </c>
      <c r="E3343" s="239" t="s">
        <v>470</v>
      </c>
    </row>
    <row r="3344" spans="2:5">
      <c r="B3344" s="244" t="s">
        <v>1694</v>
      </c>
      <c r="C3344" s="239">
        <v>2051923</v>
      </c>
      <c r="D3344" s="239" t="s">
        <v>4259</v>
      </c>
      <c r="E3344" s="239" t="s">
        <v>470</v>
      </c>
    </row>
    <row r="3345" spans="2:5">
      <c r="B3345" s="244" t="s">
        <v>1694</v>
      </c>
      <c r="C3345" s="239">
        <v>2051925</v>
      </c>
      <c r="D3345" s="239" t="s">
        <v>4260</v>
      </c>
      <c r="E3345" s="239" t="s">
        <v>470</v>
      </c>
    </row>
    <row r="3346" spans="2:5">
      <c r="B3346" s="244" t="s">
        <v>1694</v>
      </c>
      <c r="C3346" s="239">
        <v>2051927</v>
      </c>
      <c r="D3346" s="239" t="s">
        <v>4261</v>
      </c>
      <c r="E3346" s="239" t="s">
        <v>470</v>
      </c>
    </row>
    <row r="3347" spans="2:5">
      <c r="B3347" s="244" t="s">
        <v>1694</v>
      </c>
      <c r="C3347" s="239">
        <v>2051929</v>
      </c>
      <c r="D3347" s="239" t="s">
        <v>4262</v>
      </c>
      <c r="E3347" s="239" t="s">
        <v>470</v>
      </c>
    </row>
    <row r="3348" spans="2:5">
      <c r="B3348" s="244" t="s">
        <v>1694</v>
      </c>
      <c r="C3348" s="239">
        <v>2051931</v>
      </c>
      <c r="D3348" s="239" t="s">
        <v>4263</v>
      </c>
      <c r="E3348" s="239" t="s">
        <v>470</v>
      </c>
    </row>
    <row r="3349" spans="2:5">
      <c r="B3349" s="244" t="s">
        <v>1694</v>
      </c>
      <c r="C3349" s="239">
        <v>2051933</v>
      </c>
      <c r="D3349" s="239" t="s">
        <v>4264</v>
      </c>
      <c r="E3349" s="239" t="s">
        <v>470</v>
      </c>
    </row>
    <row r="3350" spans="2:5">
      <c r="B3350" s="244" t="s">
        <v>1694</v>
      </c>
      <c r="C3350" s="239">
        <v>2051935</v>
      </c>
      <c r="D3350" s="239" t="s">
        <v>4265</v>
      </c>
      <c r="E3350" s="239" t="s">
        <v>470</v>
      </c>
    </row>
    <row r="3351" spans="2:5">
      <c r="B3351" s="244" t="s">
        <v>1694</v>
      </c>
      <c r="C3351" s="239">
        <v>2051937</v>
      </c>
      <c r="D3351" s="239" t="s">
        <v>4266</v>
      </c>
      <c r="E3351" s="239" t="s">
        <v>470</v>
      </c>
    </row>
    <row r="3352" spans="2:5">
      <c r="B3352" s="244" t="s">
        <v>1694</v>
      </c>
      <c r="C3352" s="239">
        <v>2051939</v>
      </c>
      <c r="D3352" s="239" t="s">
        <v>4267</v>
      </c>
      <c r="E3352" s="239" t="s">
        <v>470</v>
      </c>
    </row>
    <row r="3353" spans="2:5">
      <c r="B3353" s="244" t="s">
        <v>1694</v>
      </c>
      <c r="C3353" s="239">
        <v>2051941</v>
      </c>
      <c r="D3353" s="239" t="s">
        <v>4268</v>
      </c>
      <c r="E3353" s="239" t="s">
        <v>470</v>
      </c>
    </row>
    <row r="3354" spans="2:5">
      <c r="B3354" s="244" t="s">
        <v>1694</v>
      </c>
      <c r="C3354" s="239">
        <v>2051943</v>
      </c>
      <c r="D3354" s="239" t="s">
        <v>4269</v>
      </c>
      <c r="E3354" s="239" t="s">
        <v>470</v>
      </c>
    </row>
    <row r="3355" spans="2:5">
      <c r="B3355" s="244" t="s">
        <v>1694</v>
      </c>
      <c r="C3355" s="239">
        <v>2051945</v>
      </c>
      <c r="D3355" s="239" t="s">
        <v>4270</v>
      </c>
      <c r="E3355" s="239" t="s">
        <v>470</v>
      </c>
    </row>
    <row r="3356" spans="2:5">
      <c r="B3356" s="244" t="s">
        <v>1694</v>
      </c>
      <c r="C3356" s="239">
        <v>2052101</v>
      </c>
      <c r="D3356" s="239" t="s">
        <v>4271</v>
      </c>
      <c r="E3356" s="239" t="s">
        <v>472</v>
      </c>
    </row>
    <row r="3357" spans="2:5">
      <c r="B3357" s="244" t="s">
        <v>1694</v>
      </c>
      <c r="C3357" s="239">
        <v>2052103</v>
      </c>
      <c r="D3357" s="239" t="s">
        <v>4272</v>
      </c>
      <c r="E3357" s="239" t="s">
        <v>472</v>
      </c>
    </row>
    <row r="3358" spans="2:5">
      <c r="B3358" s="244" t="s">
        <v>1694</v>
      </c>
      <c r="C3358" s="239">
        <v>2052105</v>
      </c>
      <c r="D3358" s="239" t="s">
        <v>4273</v>
      </c>
      <c r="E3358" s="239" t="s">
        <v>472</v>
      </c>
    </row>
    <row r="3359" spans="2:5">
      <c r="B3359" s="244" t="s">
        <v>1694</v>
      </c>
      <c r="C3359" s="239">
        <v>2052107</v>
      </c>
      <c r="D3359" s="239" t="s">
        <v>4274</v>
      </c>
      <c r="E3359" s="239" t="s">
        <v>472</v>
      </c>
    </row>
    <row r="3360" spans="2:5">
      <c r="B3360" s="244" t="s">
        <v>1694</v>
      </c>
      <c r="C3360" s="239">
        <v>2052109</v>
      </c>
      <c r="D3360" s="239" t="s">
        <v>4275</v>
      </c>
      <c r="E3360" s="239" t="s">
        <v>472</v>
      </c>
    </row>
    <row r="3361" spans="2:5">
      <c r="B3361" s="244" t="s">
        <v>1694</v>
      </c>
      <c r="C3361" s="239">
        <v>2052111</v>
      </c>
      <c r="D3361" s="239" t="s">
        <v>4276</v>
      </c>
      <c r="E3361" s="239" t="s">
        <v>472</v>
      </c>
    </row>
    <row r="3362" spans="2:5">
      <c r="B3362" s="244" t="s">
        <v>1694</v>
      </c>
      <c r="C3362" s="239">
        <v>2052113</v>
      </c>
      <c r="D3362" s="239" t="s">
        <v>4277</v>
      </c>
      <c r="E3362" s="239" t="s">
        <v>472</v>
      </c>
    </row>
    <row r="3363" spans="2:5">
      <c r="B3363" s="244" t="s">
        <v>1694</v>
      </c>
      <c r="C3363" s="239">
        <v>2052115</v>
      </c>
      <c r="D3363" s="239" t="s">
        <v>4278</v>
      </c>
      <c r="E3363" s="239" t="s">
        <v>472</v>
      </c>
    </row>
    <row r="3364" spans="2:5">
      <c r="B3364" s="244" t="s">
        <v>1694</v>
      </c>
      <c r="C3364" s="239">
        <v>2052117</v>
      </c>
      <c r="D3364" s="239" t="s">
        <v>4279</v>
      </c>
      <c r="E3364" s="239" t="s">
        <v>472</v>
      </c>
    </row>
    <row r="3365" spans="2:5">
      <c r="B3365" s="244" t="s">
        <v>1694</v>
      </c>
      <c r="C3365" s="239">
        <v>2052119</v>
      </c>
      <c r="D3365" s="239" t="s">
        <v>4280</v>
      </c>
      <c r="E3365" s="239" t="s">
        <v>472</v>
      </c>
    </row>
    <row r="3366" spans="2:5">
      <c r="B3366" s="244" t="s">
        <v>1694</v>
      </c>
      <c r="C3366" s="239">
        <v>2052121</v>
      </c>
      <c r="D3366" s="239" t="s">
        <v>4281</v>
      </c>
      <c r="E3366" s="239" t="s">
        <v>472</v>
      </c>
    </row>
    <row r="3367" spans="2:5">
      <c r="B3367" s="244" t="s">
        <v>1694</v>
      </c>
      <c r="C3367" s="239">
        <v>2052123</v>
      </c>
      <c r="D3367" s="239" t="s">
        <v>4282</v>
      </c>
      <c r="E3367" s="239" t="s">
        <v>472</v>
      </c>
    </row>
    <row r="3368" spans="2:5">
      <c r="B3368" s="244" t="s">
        <v>1694</v>
      </c>
      <c r="C3368" s="239">
        <v>2052125</v>
      </c>
      <c r="D3368" s="239" t="s">
        <v>4283</v>
      </c>
      <c r="E3368" s="239" t="s">
        <v>472</v>
      </c>
    </row>
    <row r="3369" spans="2:5">
      <c r="B3369" s="244" t="s">
        <v>1694</v>
      </c>
      <c r="C3369" s="239">
        <v>2070101</v>
      </c>
      <c r="D3369" s="239" t="s">
        <v>4284</v>
      </c>
      <c r="E3369" s="239" t="s">
        <v>474</v>
      </c>
    </row>
    <row r="3370" spans="2:5">
      <c r="B3370" s="244" t="s">
        <v>1694</v>
      </c>
      <c r="C3370" s="239">
        <v>2070103</v>
      </c>
      <c r="D3370" s="239" t="s">
        <v>4285</v>
      </c>
      <c r="E3370" s="239" t="s">
        <v>474</v>
      </c>
    </row>
    <row r="3371" spans="2:5">
      <c r="B3371" s="244" t="s">
        <v>1694</v>
      </c>
      <c r="C3371" s="239">
        <v>2070105</v>
      </c>
      <c r="D3371" s="239" t="s">
        <v>4286</v>
      </c>
      <c r="E3371" s="239" t="s">
        <v>474</v>
      </c>
    </row>
    <row r="3372" spans="2:5">
      <c r="B3372" s="244" t="s">
        <v>1694</v>
      </c>
      <c r="C3372" s="239">
        <v>2070107</v>
      </c>
      <c r="D3372" s="239" t="s">
        <v>4287</v>
      </c>
      <c r="E3372" s="239" t="s">
        <v>474</v>
      </c>
    </row>
    <row r="3373" spans="2:5">
      <c r="B3373" s="244" t="s">
        <v>1694</v>
      </c>
      <c r="C3373" s="239">
        <v>2070109</v>
      </c>
      <c r="D3373" s="239" t="s">
        <v>4288</v>
      </c>
      <c r="E3373" s="239" t="s">
        <v>474</v>
      </c>
    </row>
    <row r="3374" spans="2:5">
      <c r="B3374" s="244" t="s">
        <v>1694</v>
      </c>
      <c r="C3374" s="239">
        <v>2070111</v>
      </c>
      <c r="D3374" s="239" t="s">
        <v>4289</v>
      </c>
      <c r="E3374" s="239" t="s">
        <v>474</v>
      </c>
    </row>
    <row r="3375" spans="2:5">
      <c r="B3375" s="244" t="s">
        <v>1694</v>
      </c>
      <c r="C3375" s="239">
        <v>2070113</v>
      </c>
      <c r="D3375" s="239" t="s">
        <v>4290</v>
      </c>
      <c r="E3375" s="239" t="s">
        <v>474</v>
      </c>
    </row>
    <row r="3376" spans="2:5">
      <c r="B3376" s="244" t="s">
        <v>1694</v>
      </c>
      <c r="C3376" s="239">
        <v>2070115</v>
      </c>
      <c r="D3376" s="239" t="s">
        <v>4291</v>
      </c>
      <c r="E3376" s="239" t="s">
        <v>474</v>
      </c>
    </row>
    <row r="3377" spans="2:5">
      <c r="B3377" s="244" t="s">
        <v>1694</v>
      </c>
      <c r="C3377" s="239">
        <v>2070301</v>
      </c>
      <c r="D3377" s="239" t="s">
        <v>4292</v>
      </c>
      <c r="E3377" s="239" t="s">
        <v>476</v>
      </c>
    </row>
    <row r="3378" spans="2:5">
      <c r="B3378" s="244" t="s">
        <v>1694</v>
      </c>
      <c r="C3378" s="239">
        <v>2070303</v>
      </c>
      <c r="D3378" s="239" t="s">
        <v>4293</v>
      </c>
      <c r="E3378" s="239" t="s">
        <v>476</v>
      </c>
    </row>
    <row r="3379" spans="2:5">
      <c r="B3379" s="244" t="s">
        <v>1694</v>
      </c>
      <c r="C3379" s="239">
        <v>2070305</v>
      </c>
      <c r="D3379" s="239" t="s">
        <v>4294</v>
      </c>
      <c r="E3379" s="239" t="s">
        <v>476</v>
      </c>
    </row>
    <row r="3380" spans="2:5">
      <c r="B3380" s="244" t="s">
        <v>1694</v>
      </c>
      <c r="C3380" s="239">
        <v>2070307</v>
      </c>
      <c r="D3380" s="239" t="s">
        <v>4295</v>
      </c>
      <c r="E3380" s="239" t="s">
        <v>476</v>
      </c>
    </row>
    <row r="3381" spans="2:5">
      <c r="B3381" s="244" t="s">
        <v>1694</v>
      </c>
      <c r="C3381" s="239">
        <v>2070309</v>
      </c>
      <c r="D3381" s="239" t="s">
        <v>4296</v>
      </c>
      <c r="E3381" s="239" t="s">
        <v>476</v>
      </c>
    </row>
    <row r="3382" spans="2:5">
      <c r="B3382" s="244" t="s">
        <v>1694</v>
      </c>
      <c r="C3382" s="239">
        <v>2070311</v>
      </c>
      <c r="D3382" s="239" t="s">
        <v>4297</v>
      </c>
      <c r="E3382" s="239" t="s">
        <v>476</v>
      </c>
    </row>
    <row r="3383" spans="2:5">
      <c r="B3383" s="244" t="s">
        <v>1694</v>
      </c>
      <c r="C3383" s="239">
        <v>2070313</v>
      </c>
      <c r="D3383" s="239" t="s">
        <v>4298</v>
      </c>
      <c r="E3383" s="239" t="s">
        <v>476</v>
      </c>
    </row>
    <row r="3384" spans="2:5">
      <c r="B3384" s="244" t="s">
        <v>1694</v>
      </c>
      <c r="C3384" s="239">
        <v>2070315</v>
      </c>
      <c r="D3384" s="239" t="s">
        <v>4299</v>
      </c>
      <c r="E3384" s="239" t="s">
        <v>476</v>
      </c>
    </row>
    <row r="3385" spans="2:5">
      <c r="B3385" s="244" t="s">
        <v>1694</v>
      </c>
      <c r="C3385" s="239">
        <v>2070317</v>
      </c>
      <c r="D3385" s="239" t="s">
        <v>4300</v>
      </c>
      <c r="E3385" s="239" t="s">
        <v>476</v>
      </c>
    </row>
    <row r="3386" spans="2:5">
      <c r="B3386" s="244" t="s">
        <v>1694</v>
      </c>
      <c r="C3386" s="239">
        <v>2070319</v>
      </c>
      <c r="D3386" s="239" t="s">
        <v>4301</v>
      </c>
      <c r="E3386" s="239" t="s">
        <v>476</v>
      </c>
    </row>
    <row r="3387" spans="2:5">
      <c r="B3387" s="244" t="s">
        <v>1694</v>
      </c>
      <c r="C3387" s="239">
        <v>2070321</v>
      </c>
      <c r="D3387" s="239" t="s">
        <v>4302</v>
      </c>
      <c r="E3387" s="239" t="s">
        <v>476</v>
      </c>
    </row>
    <row r="3388" spans="2:5">
      <c r="B3388" s="244" t="s">
        <v>1694</v>
      </c>
      <c r="C3388" s="239">
        <v>2070323</v>
      </c>
      <c r="D3388" s="239" t="s">
        <v>4303</v>
      </c>
      <c r="E3388" s="239" t="s">
        <v>476</v>
      </c>
    </row>
    <row r="3389" spans="2:5">
      <c r="B3389" s="244" t="s">
        <v>1694</v>
      </c>
      <c r="C3389" s="239">
        <v>2070325</v>
      </c>
      <c r="D3389" s="239" t="s">
        <v>4304</v>
      </c>
      <c r="E3389" s="239" t="s">
        <v>476</v>
      </c>
    </row>
    <row r="3390" spans="2:5">
      <c r="B3390" s="244" t="s">
        <v>1694</v>
      </c>
      <c r="C3390" s="239">
        <v>2070327</v>
      </c>
      <c r="D3390" s="239" t="s">
        <v>4305</v>
      </c>
      <c r="E3390" s="239" t="s">
        <v>476</v>
      </c>
    </row>
    <row r="3391" spans="2:5">
      <c r="B3391" s="244" t="s">
        <v>1694</v>
      </c>
      <c r="C3391" s="239">
        <v>2070329</v>
      </c>
      <c r="D3391" s="239" t="s">
        <v>4306</v>
      </c>
      <c r="E3391" s="239" t="s">
        <v>476</v>
      </c>
    </row>
    <row r="3392" spans="2:5">
      <c r="B3392" s="244" t="s">
        <v>1694</v>
      </c>
      <c r="C3392" s="239">
        <v>2070331</v>
      </c>
      <c r="D3392" s="239" t="s">
        <v>4307</v>
      </c>
      <c r="E3392" s="239" t="s">
        <v>476</v>
      </c>
    </row>
    <row r="3393" spans="2:5">
      <c r="B3393" s="244" t="s">
        <v>1694</v>
      </c>
      <c r="C3393" s="239">
        <v>2070401</v>
      </c>
      <c r="D3393" s="239" t="s">
        <v>4308</v>
      </c>
      <c r="E3393" s="239" t="s">
        <v>478</v>
      </c>
    </row>
    <row r="3394" spans="2:5">
      <c r="B3394" s="244" t="s">
        <v>1694</v>
      </c>
      <c r="C3394" s="239">
        <v>2070403</v>
      </c>
      <c r="D3394" s="239" t="s">
        <v>4309</v>
      </c>
      <c r="E3394" s="239" t="s">
        <v>478</v>
      </c>
    </row>
    <row r="3395" spans="2:5">
      <c r="B3395" s="244" t="s">
        <v>1694</v>
      </c>
      <c r="C3395" s="239">
        <v>2070405</v>
      </c>
      <c r="D3395" s="239" t="s">
        <v>4310</v>
      </c>
      <c r="E3395" s="239" t="s">
        <v>478</v>
      </c>
    </row>
    <row r="3396" spans="2:5">
      <c r="B3396" s="244" t="s">
        <v>1694</v>
      </c>
      <c r="C3396" s="239">
        <v>2070407</v>
      </c>
      <c r="D3396" s="239" t="s">
        <v>4311</v>
      </c>
      <c r="E3396" s="239" t="s">
        <v>478</v>
      </c>
    </row>
    <row r="3397" spans="2:5">
      <c r="B3397" s="244" t="s">
        <v>1694</v>
      </c>
      <c r="C3397" s="239">
        <v>2070409</v>
      </c>
      <c r="D3397" s="239" t="s">
        <v>4312</v>
      </c>
      <c r="E3397" s="239" t="s">
        <v>478</v>
      </c>
    </row>
    <row r="3398" spans="2:5">
      <c r="B3398" s="244" t="s">
        <v>1694</v>
      </c>
      <c r="C3398" s="239">
        <v>2070411</v>
      </c>
      <c r="D3398" s="239" t="s">
        <v>4313</v>
      </c>
      <c r="E3398" s="239" t="s">
        <v>478</v>
      </c>
    </row>
    <row r="3399" spans="2:5">
      <c r="B3399" s="244" t="s">
        <v>1694</v>
      </c>
      <c r="C3399" s="239">
        <v>2070413</v>
      </c>
      <c r="D3399" s="239" t="s">
        <v>4314</v>
      </c>
      <c r="E3399" s="239" t="s">
        <v>478</v>
      </c>
    </row>
    <row r="3400" spans="2:5">
      <c r="B3400" s="244" t="s">
        <v>1694</v>
      </c>
      <c r="C3400" s="239">
        <v>2070415</v>
      </c>
      <c r="D3400" s="239" t="s">
        <v>4315</v>
      </c>
      <c r="E3400" s="239" t="s">
        <v>478</v>
      </c>
    </row>
    <row r="3401" spans="2:5">
      <c r="B3401" s="244" t="s">
        <v>1694</v>
      </c>
      <c r="C3401" s="239">
        <v>2070417</v>
      </c>
      <c r="D3401" s="239" t="s">
        <v>4316</v>
      </c>
      <c r="E3401" s="239" t="s">
        <v>478</v>
      </c>
    </row>
    <row r="3402" spans="2:5">
      <c r="B3402" s="244" t="s">
        <v>1694</v>
      </c>
      <c r="C3402" s="239">
        <v>2070419</v>
      </c>
      <c r="D3402" s="239" t="s">
        <v>4317</v>
      </c>
      <c r="E3402" s="239" t="s">
        <v>478</v>
      </c>
    </row>
    <row r="3403" spans="2:5">
      <c r="B3403" s="244" t="s">
        <v>1694</v>
      </c>
      <c r="C3403" s="239">
        <v>2070501</v>
      </c>
      <c r="D3403" s="239" t="s">
        <v>4318</v>
      </c>
      <c r="E3403" s="239" t="s">
        <v>480</v>
      </c>
    </row>
    <row r="3404" spans="2:5">
      <c r="B3404" s="244" t="s">
        <v>1694</v>
      </c>
      <c r="C3404" s="239">
        <v>2070503</v>
      </c>
      <c r="D3404" s="239" t="s">
        <v>4319</v>
      </c>
      <c r="E3404" s="239" t="s">
        <v>480</v>
      </c>
    </row>
    <row r="3405" spans="2:5">
      <c r="B3405" s="244" t="s">
        <v>1694</v>
      </c>
      <c r="C3405" s="239">
        <v>2070505</v>
      </c>
      <c r="D3405" s="239" t="s">
        <v>4320</v>
      </c>
      <c r="E3405" s="239" t="s">
        <v>480</v>
      </c>
    </row>
    <row r="3406" spans="2:5">
      <c r="B3406" s="244" t="s">
        <v>1694</v>
      </c>
      <c r="C3406" s="239">
        <v>2070507</v>
      </c>
      <c r="D3406" s="239" t="s">
        <v>4321</v>
      </c>
      <c r="E3406" s="239" t="s">
        <v>480</v>
      </c>
    </row>
    <row r="3407" spans="2:5">
      <c r="B3407" s="244" t="s">
        <v>1694</v>
      </c>
      <c r="C3407" s="239">
        <v>2070509</v>
      </c>
      <c r="D3407" s="239" t="s">
        <v>4322</v>
      </c>
      <c r="E3407" s="239" t="s">
        <v>480</v>
      </c>
    </row>
    <row r="3408" spans="2:5">
      <c r="B3408" s="244" t="s">
        <v>1694</v>
      </c>
      <c r="C3408" s="239">
        <v>2070511</v>
      </c>
      <c r="D3408" s="239" t="s">
        <v>4323</v>
      </c>
      <c r="E3408" s="239" t="s">
        <v>480</v>
      </c>
    </row>
    <row r="3409" spans="2:5">
      <c r="B3409" s="244" t="s">
        <v>1694</v>
      </c>
      <c r="C3409" s="239">
        <v>2070513</v>
      </c>
      <c r="D3409" s="239" t="s">
        <v>4324</v>
      </c>
      <c r="E3409" s="239" t="s">
        <v>480</v>
      </c>
    </row>
    <row r="3410" spans="2:5">
      <c r="B3410" s="244" t="s">
        <v>1694</v>
      </c>
      <c r="C3410" s="239">
        <v>2070515</v>
      </c>
      <c r="D3410" s="239" t="s">
        <v>4325</v>
      </c>
      <c r="E3410" s="239" t="s">
        <v>480</v>
      </c>
    </row>
    <row r="3411" spans="2:5">
      <c r="B3411" s="244" t="s">
        <v>1694</v>
      </c>
      <c r="C3411" s="239">
        <v>2070517</v>
      </c>
      <c r="D3411" s="239" t="s">
        <v>4326</v>
      </c>
      <c r="E3411" s="239" t="s">
        <v>480</v>
      </c>
    </row>
    <row r="3412" spans="2:5">
      <c r="B3412" s="244" t="s">
        <v>1694</v>
      </c>
      <c r="C3412" s="239">
        <v>2070519</v>
      </c>
      <c r="D3412" s="239" t="s">
        <v>4327</v>
      </c>
      <c r="E3412" s="239" t="s">
        <v>480</v>
      </c>
    </row>
    <row r="3413" spans="2:5">
      <c r="B3413" s="244" t="s">
        <v>1694</v>
      </c>
      <c r="C3413" s="239">
        <v>2070521</v>
      </c>
      <c r="D3413" s="239" t="s">
        <v>4328</v>
      </c>
      <c r="E3413" s="239" t="s">
        <v>480</v>
      </c>
    </row>
    <row r="3414" spans="2:5">
      <c r="B3414" s="244" t="s">
        <v>1694</v>
      </c>
      <c r="C3414" s="239">
        <v>2070701</v>
      </c>
      <c r="D3414" s="239" t="s">
        <v>4329</v>
      </c>
      <c r="E3414" s="239" t="s">
        <v>482</v>
      </c>
    </row>
    <row r="3415" spans="2:5">
      <c r="B3415" s="244" t="s">
        <v>1694</v>
      </c>
      <c r="C3415" s="239">
        <v>2070703</v>
      </c>
      <c r="D3415" s="239" t="s">
        <v>4330</v>
      </c>
      <c r="E3415" s="239" t="s">
        <v>482</v>
      </c>
    </row>
    <row r="3416" spans="2:5">
      <c r="B3416" s="244" t="s">
        <v>1694</v>
      </c>
      <c r="C3416" s="239">
        <v>2070705</v>
      </c>
      <c r="D3416" s="239" t="s">
        <v>4331</v>
      </c>
      <c r="E3416" s="239" t="s">
        <v>482</v>
      </c>
    </row>
    <row r="3417" spans="2:5">
      <c r="B3417" s="244" t="s">
        <v>1694</v>
      </c>
      <c r="C3417" s="239">
        <v>2070707</v>
      </c>
      <c r="D3417" s="239" t="s">
        <v>4332</v>
      </c>
      <c r="E3417" s="239" t="s">
        <v>482</v>
      </c>
    </row>
    <row r="3418" spans="2:5">
      <c r="B3418" s="244" t="s">
        <v>1694</v>
      </c>
      <c r="C3418" s="239">
        <v>2070709</v>
      </c>
      <c r="D3418" s="239" t="s">
        <v>4333</v>
      </c>
      <c r="E3418" s="239" t="s">
        <v>482</v>
      </c>
    </row>
    <row r="3419" spans="2:5">
      <c r="B3419" s="244" t="s">
        <v>1694</v>
      </c>
      <c r="C3419" s="239">
        <v>2070711</v>
      </c>
      <c r="D3419" s="239" t="s">
        <v>4334</v>
      </c>
      <c r="E3419" s="239" t="s">
        <v>482</v>
      </c>
    </row>
    <row r="3420" spans="2:5">
      <c r="B3420" s="244" t="s">
        <v>1694</v>
      </c>
      <c r="C3420" s="239">
        <v>2070713</v>
      </c>
      <c r="D3420" s="239" t="s">
        <v>4335</v>
      </c>
      <c r="E3420" s="239" t="s">
        <v>482</v>
      </c>
    </row>
    <row r="3421" spans="2:5">
      <c r="B3421" s="244" t="s">
        <v>1694</v>
      </c>
      <c r="C3421" s="239">
        <v>2070715</v>
      </c>
      <c r="D3421" s="239" t="s">
        <v>4336</v>
      </c>
      <c r="E3421" s="239" t="s">
        <v>482</v>
      </c>
    </row>
    <row r="3422" spans="2:5">
      <c r="B3422" s="244" t="s">
        <v>1694</v>
      </c>
      <c r="C3422" s="239">
        <v>2070717</v>
      </c>
      <c r="D3422" s="239" t="s">
        <v>4337</v>
      </c>
      <c r="E3422" s="239" t="s">
        <v>482</v>
      </c>
    </row>
    <row r="3423" spans="2:5">
      <c r="B3423" s="244" t="s">
        <v>1694</v>
      </c>
      <c r="C3423" s="239">
        <v>2070719</v>
      </c>
      <c r="D3423" s="239" t="s">
        <v>4338</v>
      </c>
      <c r="E3423" s="239" t="s">
        <v>482</v>
      </c>
    </row>
    <row r="3424" spans="2:5">
      <c r="B3424" s="244" t="s">
        <v>1694</v>
      </c>
      <c r="C3424" s="239">
        <v>2070721</v>
      </c>
      <c r="D3424" s="239" t="s">
        <v>4339</v>
      </c>
      <c r="E3424" s="239" t="s">
        <v>482</v>
      </c>
    </row>
    <row r="3425" spans="2:5">
      <c r="B3425" s="244" t="s">
        <v>1694</v>
      </c>
      <c r="C3425" s="239">
        <v>2070723</v>
      </c>
      <c r="D3425" s="239" t="s">
        <v>4340</v>
      </c>
      <c r="E3425" s="239" t="s">
        <v>482</v>
      </c>
    </row>
    <row r="3426" spans="2:5">
      <c r="B3426" s="244" t="s">
        <v>1694</v>
      </c>
      <c r="C3426" s="239">
        <v>2070725</v>
      </c>
      <c r="D3426" s="239" t="s">
        <v>4341</v>
      </c>
      <c r="E3426" s="239" t="s">
        <v>482</v>
      </c>
    </row>
    <row r="3427" spans="2:5">
      <c r="B3427" s="244" t="s">
        <v>1694</v>
      </c>
      <c r="C3427" s="239">
        <v>2070727</v>
      </c>
      <c r="D3427" s="239" t="s">
        <v>4342</v>
      </c>
      <c r="E3427" s="239" t="s">
        <v>482</v>
      </c>
    </row>
    <row r="3428" spans="2:5">
      <c r="B3428" s="244" t="s">
        <v>1694</v>
      </c>
      <c r="C3428" s="239">
        <v>2070729</v>
      </c>
      <c r="D3428" s="239" t="s">
        <v>4343</v>
      </c>
      <c r="E3428" s="239" t="s">
        <v>482</v>
      </c>
    </row>
    <row r="3429" spans="2:5">
      <c r="B3429" s="244" t="s">
        <v>1694</v>
      </c>
      <c r="C3429" s="239">
        <v>2070731</v>
      </c>
      <c r="D3429" s="239" t="s">
        <v>4344</v>
      </c>
      <c r="E3429" s="239" t="s">
        <v>482</v>
      </c>
    </row>
    <row r="3430" spans="2:5">
      <c r="B3430" s="244" t="s">
        <v>1694</v>
      </c>
      <c r="C3430" s="239">
        <v>2070733</v>
      </c>
      <c r="D3430" s="239" t="s">
        <v>4345</v>
      </c>
      <c r="E3430" s="239" t="s">
        <v>482</v>
      </c>
    </row>
    <row r="3431" spans="2:5">
      <c r="B3431" s="244" t="s">
        <v>1694</v>
      </c>
      <c r="C3431" s="239">
        <v>2070735</v>
      </c>
      <c r="D3431" s="239" t="s">
        <v>4346</v>
      </c>
      <c r="E3431" s="239" t="s">
        <v>482</v>
      </c>
    </row>
    <row r="3432" spans="2:5">
      <c r="B3432" s="244" t="s">
        <v>1694</v>
      </c>
      <c r="C3432" s="239">
        <v>2070737</v>
      </c>
      <c r="D3432" s="239" t="s">
        <v>4347</v>
      </c>
      <c r="E3432" s="239" t="s">
        <v>482</v>
      </c>
    </row>
    <row r="3433" spans="2:5">
      <c r="B3433" s="244" t="s">
        <v>1694</v>
      </c>
      <c r="C3433" s="239">
        <v>2070739</v>
      </c>
      <c r="D3433" s="239" t="s">
        <v>4348</v>
      </c>
      <c r="E3433" s="239" t="s">
        <v>482</v>
      </c>
    </row>
    <row r="3434" spans="2:5">
      <c r="B3434" s="244" t="s">
        <v>1694</v>
      </c>
      <c r="C3434" s="239">
        <v>2070741</v>
      </c>
      <c r="D3434" s="239" t="s">
        <v>4349</v>
      </c>
      <c r="E3434" s="239" t="s">
        <v>482</v>
      </c>
    </row>
    <row r="3435" spans="2:5">
      <c r="B3435" s="244" t="s">
        <v>1694</v>
      </c>
      <c r="C3435" s="239">
        <v>2070743</v>
      </c>
      <c r="D3435" s="239" t="s">
        <v>4350</v>
      </c>
      <c r="E3435" s="239" t="s">
        <v>482</v>
      </c>
    </row>
    <row r="3436" spans="2:5">
      <c r="B3436" s="244" t="s">
        <v>1694</v>
      </c>
      <c r="C3436" s="239">
        <v>2070901</v>
      </c>
      <c r="D3436" s="239" t="s">
        <v>4351</v>
      </c>
      <c r="E3436" s="239" t="s">
        <v>484</v>
      </c>
    </row>
    <row r="3437" spans="2:5">
      <c r="B3437" s="244" t="s">
        <v>1694</v>
      </c>
      <c r="C3437" s="239">
        <v>2070903</v>
      </c>
      <c r="D3437" s="239" t="s">
        <v>4352</v>
      </c>
      <c r="E3437" s="239" t="s">
        <v>484</v>
      </c>
    </row>
    <row r="3438" spans="2:5">
      <c r="B3438" s="244" t="s">
        <v>1694</v>
      </c>
      <c r="C3438" s="239">
        <v>2070905</v>
      </c>
      <c r="D3438" s="239" t="s">
        <v>4353</v>
      </c>
      <c r="E3438" s="239" t="s">
        <v>484</v>
      </c>
    </row>
    <row r="3439" spans="2:5">
      <c r="B3439" s="244" t="s">
        <v>1694</v>
      </c>
      <c r="C3439" s="239">
        <v>2070907</v>
      </c>
      <c r="D3439" s="239" t="s">
        <v>4354</v>
      </c>
      <c r="E3439" s="239" t="s">
        <v>484</v>
      </c>
    </row>
    <row r="3440" spans="2:5">
      <c r="B3440" s="244" t="s">
        <v>1694</v>
      </c>
      <c r="C3440" s="239">
        <v>2070909</v>
      </c>
      <c r="D3440" s="239" t="s">
        <v>4355</v>
      </c>
      <c r="E3440" s="239" t="s">
        <v>484</v>
      </c>
    </row>
    <row r="3441" spans="2:5">
      <c r="B3441" s="244" t="s">
        <v>1694</v>
      </c>
      <c r="C3441" s="239">
        <v>2070911</v>
      </c>
      <c r="D3441" s="239" t="s">
        <v>4356</v>
      </c>
      <c r="E3441" s="239" t="s">
        <v>484</v>
      </c>
    </row>
    <row r="3442" spans="2:5">
      <c r="B3442" s="244" t="s">
        <v>1694</v>
      </c>
      <c r="C3442" s="239">
        <v>2070913</v>
      </c>
      <c r="D3442" s="239" t="s">
        <v>4357</v>
      </c>
      <c r="E3442" s="239" t="s">
        <v>484</v>
      </c>
    </row>
    <row r="3443" spans="2:5">
      <c r="B3443" s="244" t="s">
        <v>1694</v>
      </c>
      <c r="C3443" s="239">
        <v>2070915</v>
      </c>
      <c r="D3443" s="239" t="s">
        <v>4358</v>
      </c>
      <c r="E3443" s="239" t="s">
        <v>484</v>
      </c>
    </row>
    <row r="3444" spans="2:5">
      <c r="B3444" s="244" t="s">
        <v>1694</v>
      </c>
      <c r="C3444" s="239">
        <v>2070917</v>
      </c>
      <c r="D3444" s="239" t="s">
        <v>4359</v>
      </c>
      <c r="E3444" s="239" t="s">
        <v>484</v>
      </c>
    </row>
    <row r="3445" spans="2:5">
      <c r="B3445" s="244" t="s">
        <v>1694</v>
      </c>
      <c r="C3445" s="239">
        <v>2070919</v>
      </c>
      <c r="D3445" s="239" t="s">
        <v>4360</v>
      </c>
      <c r="E3445" s="239" t="s">
        <v>484</v>
      </c>
    </row>
    <row r="3446" spans="2:5">
      <c r="B3446" s="244" t="s">
        <v>1694</v>
      </c>
      <c r="C3446" s="239">
        <v>2070921</v>
      </c>
      <c r="D3446" s="239" t="s">
        <v>4361</v>
      </c>
      <c r="E3446" s="239" t="s">
        <v>484</v>
      </c>
    </row>
    <row r="3447" spans="2:5">
      <c r="B3447" s="244" t="s">
        <v>1694</v>
      </c>
      <c r="C3447" s="239">
        <v>2070923</v>
      </c>
      <c r="D3447" s="239" t="s">
        <v>4362</v>
      </c>
      <c r="E3447" s="239" t="s">
        <v>484</v>
      </c>
    </row>
    <row r="3448" spans="2:5">
      <c r="B3448" s="244" t="s">
        <v>1694</v>
      </c>
      <c r="C3448" s="239">
        <v>2070925</v>
      </c>
      <c r="D3448" s="239" t="s">
        <v>4363</v>
      </c>
      <c r="E3448" s="239" t="s">
        <v>484</v>
      </c>
    </row>
    <row r="3449" spans="2:5">
      <c r="B3449" s="244" t="s">
        <v>1694</v>
      </c>
      <c r="C3449" s="239">
        <v>2070927</v>
      </c>
      <c r="D3449" s="239" t="s">
        <v>4364</v>
      </c>
      <c r="E3449" s="239" t="s">
        <v>484</v>
      </c>
    </row>
    <row r="3450" spans="2:5">
      <c r="B3450" s="244" t="s">
        <v>1694</v>
      </c>
      <c r="C3450" s="239">
        <v>2070929</v>
      </c>
      <c r="D3450" s="239" t="s">
        <v>4365</v>
      </c>
      <c r="E3450" s="239" t="s">
        <v>484</v>
      </c>
    </row>
    <row r="3451" spans="2:5">
      <c r="B3451" s="244" t="s">
        <v>1694</v>
      </c>
      <c r="C3451" s="239">
        <v>2070931</v>
      </c>
      <c r="D3451" s="239" t="s">
        <v>4366</v>
      </c>
      <c r="E3451" s="239" t="s">
        <v>484</v>
      </c>
    </row>
    <row r="3452" spans="2:5">
      <c r="B3452" s="244" t="s">
        <v>1694</v>
      </c>
      <c r="C3452" s="239">
        <v>2070933</v>
      </c>
      <c r="D3452" s="239" t="s">
        <v>4367</v>
      </c>
      <c r="E3452" s="239" t="s">
        <v>484</v>
      </c>
    </row>
    <row r="3453" spans="2:5">
      <c r="B3453" s="244" t="s">
        <v>1694</v>
      </c>
      <c r="C3453" s="239">
        <v>2070935</v>
      </c>
      <c r="D3453" s="239" t="s">
        <v>4368</v>
      </c>
      <c r="E3453" s="239" t="s">
        <v>484</v>
      </c>
    </row>
    <row r="3454" spans="2:5">
      <c r="B3454" s="244" t="s">
        <v>1694</v>
      </c>
      <c r="C3454" s="239">
        <v>2070937</v>
      </c>
      <c r="D3454" s="239" t="s">
        <v>4369</v>
      </c>
      <c r="E3454" s="239" t="s">
        <v>484</v>
      </c>
    </row>
    <row r="3455" spans="2:5">
      <c r="B3455" s="244" t="s">
        <v>1694</v>
      </c>
      <c r="C3455" s="239">
        <v>2070939</v>
      </c>
      <c r="D3455" s="239" t="s">
        <v>4370</v>
      </c>
      <c r="E3455" s="239" t="s">
        <v>484</v>
      </c>
    </row>
    <row r="3456" spans="2:5">
      <c r="B3456" s="244" t="s">
        <v>1694</v>
      </c>
      <c r="C3456" s="239">
        <v>2070941</v>
      </c>
      <c r="D3456" s="239" t="s">
        <v>4371</v>
      </c>
      <c r="E3456" s="239" t="s">
        <v>484</v>
      </c>
    </row>
    <row r="3457" spans="2:5">
      <c r="B3457" s="244" t="s">
        <v>1694</v>
      </c>
      <c r="C3457" s="239">
        <v>2070943</v>
      </c>
      <c r="D3457" s="239" t="s">
        <v>4372</v>
      </c>
      <c r="E3457" s="239" t="s">
        <v>484</v>
      </c>
    </row>
    <row r="3458" spans="2:5">
      <c r="B3458" s="244" t="s">
        <v>1694</v>
      </c>
      <c r="C3458" s="239">
        <v>2071101</v>
      </c>
      <c r="D3458" s="239" t="s">
        <v>4373</v>
      </c>
      <c r="E3458" s="239" t="s">
        <v>486</v>
      </c>
    </row>
    <row r="3459" spans="2:5">
      <c r="B3459" s="244" t="s">
        <v>1694</v>
      </c>
      <c r="C3459" s="239">
        <v>2071103</v>
      </c>
      <c r="D3459" s="239" t="s">
        <v>4374</v>
      </c>
      <c r="E3459" s="239" t="s">
        <v>486</v>
      </c>
    </row>
    <row r="3460" spans="2:5">
      <c r="B3460" s="244" t="s">
        <v>1694</v>
      </c>
      <c r="C3460" s="239">
        <v>2071105</v>
      </c>
      <c r="D3460" s="239" t="s">
        <v>4375</v>
      </c>
      <c r="E3460" s="239" t="s">
        <v>486</v>
      </c>
    </row>
    <row r="3461" spans="2:5">
      <c r="B3461" s="244" t="s">
        <v>1694</v>
      </c>
      <c r="C3461" s="239">
        <v>2071107</v>
      </c>
      <c r="D3461" s="239" t="s">
        <v>4376</v>
      </c>
      <c r="E3461" s="239" t="s">
        <v>486</v>
      </c>
    </row>
    <row r="3462" spans="2:5">
      <c r="B3462" s="244" t="s">
        <v>1694</v>
      </c>
      <c r="C3462" s="239">
        <v>2071109</v>
      </c>
      <c r="D3462" s="239" t="s">
        <v>4377</v>
      </c>
      <c r="E3462" s="239" t="s">
        <v>486</v>
      </c>
    </row>
    <row r="3463" spans="2:5">
      <c r="B3463" s="244" t="s">
        <v>1694</v>
      </c>
      <c r="C3463" s="239">
        <v>2071111</v>
      </c>
      <c r="D3463" s="239" t="s">
        <v>4378</v>
      </c>
      <c r="E3463" s="239" t="s">
        <v>486</v>
      </c>
    </row>
    <row r="3464" spans="2:5">
      <c r="B3464" s="244" t="s">
        <v>1694</v>
      </c>
      <c r="C3464" s="239">
        <v>2071113</v>
      </c>
      <c r="D3464" s="239" t="s">
        <v>4379</v>
      </c>
      <c r="E3464" s="239" t="s">
        <v>486</v>
      </c>
    </row>
    <row r="3465" spans="2:5">
      <c r="B3465" s="244" t="s">
        <v>1694</v>
      </c>
      <c r="C3465" s="239">
        <v>2071115</v>
      </c>
      <c r="D3465" s="239" t="s">
        <v>4380</v>
      </c>
      <c r="E3465" s="239" t="s">
        <v>486</v>
      </c>
    </row>
    <row r="3466" spans="2:5">
      <c r="B3466" s="244" t="s">
        <v>1694</v>
      </c>
      <c r="C3466" s="239">
        <v>2071117</v>
      </c>
      <c r="D3466" s="239" t="s">
        <v>4381</v>
      </c>
      <c r="E3466" s="239" t="s">
        <v>486</v>
      </c>
    </row>
    <row r="3467" spans="2:5">
      <c r="B3467" s="244" t="s">
        <v>1694</v>
      </c>
      <c r="C3467" s="239">
        <v>2071119</v>
      </c>
      <c r="D3467" s="239" t="s">
        <v>4382</v>
      </c>
      <c r="E3467" s="239" t="s">
        <v>486</v>
      </c>
    </row>
    <row r="3468" spans="2:5">
      <c r="B3468" s="244" t="s">
        <v>1694</v>
      </c>
      <c r="C3468" s="239">
        <v>2071121</v>
      </c>
      <c r="D3468" s="239" t="s">
        <v>4383</v>
      </c>
      <c r="E3468" s="239" t="s">
        <v>486</v>
      </c>
    </row>
    <row r="3469" spans="2:5">
      <c r="B3469" s="244" t="s">
        <v>1694</v>
      </c>
      <c r="C3469" s="239">
        <v>2071123</v>
      </c>
      <c r="D3469" s="239" t="s">
        <v>4384</v>
      </c>
      <c r="E3469" s="239" t="s">
        <v>486</v>
      </c>
    </row>
    <row r="3470" spans="2:5">
      <c r="B3470" s="244" t="s">
        <v>1694</v>
      </c>
      <c r="C3470" s="239">
        <v>2071125</v>
      </c>
      <c r="D3470" s="239" t="s">
        <v>4385</v>
      </c>
      <c r="E3470" s="239" t="s">
        <v>486</v>
      </c>
    </row>
    <row r="3471" spans="2:5">
      <c r="B3471" s="244" t="s">
        <v>1694</v>
      </c>
      <c r="C3471" s="239">
        <v>2071127</v>
      </c>
      <c r="D3471" s="239" t="s">
        <v>4386</v>
      </c>
      <c r="E3471" s="239" t="s">
        <v>486</v>
      </c>
    </row>
    <row r="3472" spans="2:5">
      <c r="B3472" s="244" t="s">
        <v>1694</v>
      </c>
      <c r="C3472" s="239">
        <v>2071129</v>
      </c>
      <c r="D3472" s="239" t="s">
        <v>4387</v>
      </c>
      <c r="E3472" s="239" t="s">
        <v>486</v>
      </c>
    </row>
    <row r="3473" spans="2:5">
      <c r="B3473" s="244" t="s">
        <v>1694</v>
      </c>
      <c r="C3473" s="239">
        <v>2071131</v>
      </c>
      <c r="D3473" s="239" t="s">
        <v>4388</v>
      </c>
      <c r="E3473" s="239" t="s">
        <v>486</v>
      </c>
    </row>
    <row r="3474" spans="2:5">
      <c r="B3474" s="244" t="s">
        <v>1694</v>
      </c>
      <c r="C3474" s="239">
        <v>2071133</v>
      </c>
      <c r="D3474" s="239" t="s">
        <v>4389</v>
      </c>
      <c r="E3474" s="239" t="s">
        <v>486</v>
      </c>
    </row>
    <row r="3475" spans="2:5">
      <c r="B3475" s="244" t="s">
        <v>1694</v>
      </c>
      <c r="C3475" s="239">
        <v>2071301</v>
      </c>
      <c r="D3475" s="239" t="s">
        <v>4390</v>
      </c>
      <c r="E3475" s="239" t="s">
        <v>488</v>
      </c>
    </row>
    <row r="3476" spans="2:5">
      <c r="B3476" s="244" t="s">
        <v>1694</v>
      </c>
      <c r="C3476" s="239">
        <v>2071303</v>
      </c>
      <c r="D3476" s="239" t="s">
        <v>4391</v>
      </c>
      <c r="E3476" s="239" t="s">
        <v>488</v>
      </c>
    </row>
    <row r="3477" spans="2:5">
      <c r="B3477" s="244" t="s">
        <v>1694</v>
      </c>
      <c r="C3477" s="239">
        <v>2071305</v>
      </c>
      <c r="D3477" s="239" t="s">
        <v>4392</v>
      </c>
      <c r="E3477" s="239" t="s">
        <v>488</v>
      </c>
    </row>
    <row r="3478" spans="2:5">
      <c r="B3478" s="244" t="s">
        <v>1694</v>
      </c>
      <c r="C3478" s="239">
        <v>2071307</v>
      </c>
      <c r="D3478" s="239" t="s">
        <v>4393</v>
      </c>
      <c r="E3478" s="239" t="s">
        <v>488</v>
      </c>
    </row>
    <row r="3479" spans="2:5">
      <c r="B3479" s="244" t="s">
        <v>1694</v>
      </c>
      <c r="C3479" s="239">
        <v>2071309</v>
      </c>
      <c r="D3479" s="239" t="s">
        <v>4394</v>
      </c>
      <c r="E3479" s="239" t="s">
        <v>488</v>
      </c>
    </row>
    <row r="3480" spans="2:5">
      <c r="B3480" s="244" t="s">
        <v>1694</v>
      </c>
      <c r="C3480" s="239">
        <v>2071311</v>
      </c>
      <c r="D3480" s="239" t="s">
        <v>4395</v>
      </c>
      <c r="E3480" s="239" t="s">
        <v>488</v>
      </c>
    </row>
    <row r="3481" spans="2:5">
      <c r="B3481" s="244" t="s">
        <v>1694</v>
      </c>
      <c r="C3481" s="239">
        <v>2071313</v>
      </c>
      <c r="D3481" s="239" t="s">
        <v>4396</v>
      </c>
      <c r="E3481" s="239" t="s">
        <v>488</v>
      </c>
    </row>
    <row r="3482" spans="2:5">
      <c r="B3482" s="244" t="s">
        <v>1694</v>
      </c>
      <c r="C3482" s="239">
        <v>2071315</v>
      </c>
      <c r="D3482" s="239" t="s">
        <v>4397</v>
      </c>
      <c r="E3482" s="239" t="s">
        <v>488</v>
      </c>
    </row>
    <row r="3483" spans="2:5">
      <c r="B3483" s="244" t="s">
        <v>1694</v>
      </c>
      <c r="C3483" s="239">
        <v>2071317</v>
      </c>
      <c r="D3483" s="239" t="s">
        <v>4398</v>
      </c>
      <c r="E3483" s="239" t="s">
        <v>488</v>
      </c>
    </row>
    <row r="3484" spans="2:5">
      <c r="B3484" s="244" t="s">
        <v>1694</v>
      </c>
      <c r="C3484" s="239">
        <v>2071319</v>
      </c>
      <c r="D3484" s="239" t="s">
        <v>4399</v>
      </c>
      <c r="E3484" s="239" t="s">
        <v>488</v>
      </c>
    </row>
    <row r="3485" spans="2:5">
      <c r="B3485" s="244" t="s">
        <v>1694</v>
      </c>
      <c r="C3485" s="239">
        <v>2071321</v>
      </c>
      <c r="D3485" s="239" t="s">
        <v>4400</v>
      </c>
      <c r="E3485" s="239" t="s">
        <v>488</v>
      </c>
    </row>
    <row r="3486" spans="2:5">
      <c r="B3486" s="244" t="s">
        <v>1694</v>
      </c>
      <c r="C3486" s="239">
        <v>2071323</v>
      </c>
      <c r="D3486" s="239" t="s">
        <v>4401</v>
      </c>
      <c r="E3486" s="239" t="s">
        <v>488</v>
      </c>
    </row>
    <row r="3487" spans="2:5">
      <c r="B3487" s="244" t="s">
        <v>1694</v>
      </c>
      <c r="C3487" s="239">
        <v>2071325</v>
      </c>
      <c r="D3487" s="239" t="s">
        <v>4402</v>
      </c>
      <c r="E3487" s="239" t="s">
        <v>488</v>
      </c>
    </row>
    <row r="3488" spans="2:5">
      <c r="B3488" s="244" t="s">
        <v>1694</v>
      </c>
      <c r="C3488" s="239">
        <v>2071327</v>
      </c>
      <c r="D3488" s="239" t="s">
        <v>4403</v>
      </c>
      <c r="E3488" s="239" t="s">
        <v>488</v>
      </c>
    </row>
    <row r="3489" spans="2:5">
      <c r="B3489" s="244" t="s">
        <v>1694</v>
      </c>
      <c r="C3489" s="239">
        <v>2071329</v>
      </c>
      <c r="D3489" s="239" t="s">
        <v>4404</v>
      </c>
      <c r="E3489" s="239" t="s">
        <v>488</v>
      </c>
    </row>
    <row r="3490" spans="2:5">
      <c r="B3490" s="244" t="s">
        <v>1694</v>
      </c>
      <c r="C3490" s="239">
        <v>2071331</v>
      </c>
      <c r="D3490" s="239" t="s">
        <v>4405</v>
      </c>
      <c r="E3490" s="239" t="s">
        <v>488</v>
      </c>
    </row>
    <row r="3491" spans="2:5">
      <c r="B3491" s="244" t="s">
        <v>1694</v>
      </c>
      <c r="C3491" s="239">
        <v>2090101</v>
      </c>
      <c r="D3491" s="239" t="s">
        <v>4406</v>
      </c>
      <c r="E3491" s="239" t="s">
        <v>490</v>
      </c>
    </row>
    <row r="3492" spans="2:5">
      <c r="B3492" s="244" t="s">
        <v>1694</v>
      </c>
      <c r="C3492" s="239">
        <v>2090103</v>
      </c>
      <c r="D3492" s="239" t="s">
        <v>4407</v>
      </c>
      <c r="E3492" s="239" t="s">
        <v>490</v>
      </c>
    </row>
    <row r="3493" spans="2:5">
      <c r="B3493" s="244" t="s">
        <v>1694</v>
      </c>
      <c r="C3493" s="239">
        <v>2090105</v>
      </c>
      <c r="D3493" s="239" t="s">
        <v>4408</v>
      </c>
      <c r="E3493" s="239" t="s">
        <v>490</v>
      </c>
    </row>
    <row r="3494" spans="2:5">
      <c r="B3494" s="244" t="s">
        <v>1694</v>
      </c>
      <c r="C3494" s="239">
        <v>2090107</v>
      </c>
      <c r="D3494" s="239" t="s">
        <v>4409</v>
      </c>
      <c r="E3494" s="239" t="s">
        <v>490</v>
      </c>
    </row>
    <row r="3495" spans="2:5">
      <c r="B3495" s="244" t="s">
        <v>1694</v>
      </c>
      <c r="C3495" s="239">
        <v>2090109</v>
      </c>
      <c r="D3495" s="239" t="s">
        <v>4410</v>
      </c>
      <c r="E3495" s="239" t="s">
        <v>490</v>
      </c>
    </row>
    <row r="3496" spans="2:5">
      <c r="B3496" s="244" t="s">
        <v>1694</v>
      </c>
      <c r="C3496" s="239">
        <v>2090111</v>
      </c>
      <c r="D3496" s="239" t="s">
        <v>4411</v>
      </c>
      <c r="E3496" s="239" t="s">
        <v>490</v>
      </c>
    </row>
    <row r="3497" spans="2:5">
      <c r="B3497" s="244" t="s">
        <v>1694</v>
      </c>
      <c r="C3497" s="239">
        <v>2090113</v>
      </c>
      <c r="D3497" s="239" t="s">
        <v>4412</v>
      </c>
      <c r="E3497" s="239" t="s">
        <v>490</v>
      </c>
    </row>
    <row r="3498" spans="2:5">
      <c r="B3498" s="244" t="s">
        <v>1694</v>
      </c>
      <c r="C3498" s="239">
        <v>2090115</v>
      </c>
      <c r="D3498" s="239" t="s">
        <v>4413</v>
      </c>
      <c r="E3498" s="239" t="s">
        <v>490</v>
      </c>
    </row>
    <row r="3499" spans="2:5">
      <c r="B3499" s="244" t="s">
        <v>1694</v>
      </c>
      <c r="C3499" s="239">
        <v>2090301</v>
      </c>
      <c r="D3499" s="239" t="s">
        <v>4414</v>
      </c>
      <c r="E3499" s="239" t="s">
        <v>492</v>
      </c>
    </row>
    <row r="3500" spans="2:5">
      <c r="B3500" s="244" t="s">
        <v>1694</v>
      </c>
      <c r="C3500" s="239">
        <v>2090303</v>
      </c>
      <c r="D3500" s="239" t="s">
        <v>4415</v>
      </c>
      <c r="E3500" s="239" t="s">
        <v>492</v>
      </c>
    </row>
    <row r="3501" spans="2:5">
      <c r="B3501" s="244" t="s">
        <v>1694</v>
      </c>
      <c r="C3501" s="239">
        <v>2090305</v>
      </c>
      <c r="D3501" s="239" t="s">
        <v>4416</v>
      </c>
      <c r="E3501" s="239" t="s">
        <v>492</v>
      </c>
    </row>
    <row r="3502" spans="2:5">
      <c r="B3502" s="244" t="s">
        <v>1694</v>
      </c>
      <c r="C3502" s="239">
        <v>2090307</v>
      </c>
      <c r="D3502" s="239" t="s">
        <v>4417</v>
      </c>
      <c r="E3502" s="239" t="s">
        <v>492</v>
      </c>
    </row>
    <row r="3503" spans="2:5">
      <c r="B3503" s="244" t="s">
        <v>1694</v>
      </c>
      <c r="C3503" s="239">
        <v>2090309</v>
      </c>
      <c r="D3503" s="239" t="s">
        <v>4418</v>
      </c>
      <c r="E3503" s="239" t="s">
        <v>492</v>
      </c>
    </row>
    <row r="3504" spans="2:5">
      <c r="B3504" s="244" t="s">
        <v>1694</v>
      </c>
      <c r="C3504" s="239">
        <v>2090311</v>
      </c>
      <c r="D3504" s="239" t="s">
        <v>4419</v>
      </c>
      <c r="E3504" s="239" t="s">
        <v>492</v>
      </c>
    </row>
    <row r="3505" spans="2:5">
      <c r="B3505" s="244" t="s">
        <v>1694</v>
      </c>
      <c r="C3505" s="239">
        <v>2090313</v>
      </c>
      <c r="D3505" s="239" t="s">
        <v>4420</v>
      </c>
      <c r="E3505" s="239" t="s">
        <v>492</v>
      </c>
    </row>
    <row r="3506" spans="2:5">
      <c r="B3506" s="244" t="s">
        <v>1694</v>
      </c>
      <c r="C3506" s="239">
        <v>2090315</v>
      </c>
      <c r="D3506" s="239" t="s">
        <v>4421</v>
      </c>
      <c r="E3506" s="239" t="s">
        <v>492</v>
      </c>
    </row>
    <row r="3507" spans="2:5">
      <c r="B3507" s="244" t="s">
        <v>1694</v>
      </c>
      <c r="C3507" s="239">
        <v>2090317</v>
      </c>
      <c r="D3507" s="239" t="s">
        <v>4422</v>
      </c>
      <c r="E3507" s="239" t="s">
        <v>492</v>
      </c>
    </row>
    <row r="3508" spans="2:5">
      <c r="B3508" s="244" t="s">
        <v>1694</v>
      </c>
      <c r="C3508" s="239">
        <v>2090319</v>
      </c>
      <c r="D3508" s="239" t="s">
        <v>4423</v>
      </c>
      <c r="E3508" s="239" t="s">
        <v>492</v>
      </c>
    </row>
    <row r="3509" spans="2:5">
      <c r="B3509" s="244" t="s">
        <v>1694</v>
      </c>
      <c r="C3509" s="239">
        <v>2090321</v>
      </c>
      <c r="D3509" s="239" t="s">
        <v>4424</v>
      </c>
      <c r="E3509" s="239" t="s">
        <v>492</v>
      </c>
    </row>
    <row r="3510" spans="2:5">
      <c r="B3510" s="244" t="s">
        <v>1694</v>
      </c>
      <c r="C3510" s="239">
        <v>2090323</v>
      </c>
      <c r="D3510" s="239" t="s">
        <v>4425</v>
      </c>
      <c r="E3510" s="239" t="s">
        <v>492</v>
      </c>
    </row>
    <row r="3511" spans="2:5">
      <c r="B3511" s="244" t="s">
        <v>1694</v>
      </c>
      <c r="C3511" s="239">
        <v>2090325</v>
      </c>
      <c r="D3511" s="239" t="s">
        <v>4426</v>
      </c>
      <c r="E3511" s="239" t="s">
        <v>492</v>
      </c>
    </row>
    <row r="3512" spans="2:5">
      <c r="B3512" s="244" t="s">
        <v>1694</v>
      </c>
      <c r="C3512" s="239">
        <v>2090327</v>
      </c>
      <c r="D3512" s="239" t="s">
        <v>4427</v>
      </c>
      <c r="E3512" s="239" t="s">
        <v>492</v>
      </c>
    </row>
    <row r="3513" spans="2:5">
      <c r="B3513" s="244" t="s">
        <v>1694</v>
      </c>
      <c r="C3513" s="239">
        <v>2090329</v>
      </c>
      <c r="D3513" s="239" t="s">
        <v>4428</v>
      </c>
      <c r="E3513" s="239" t="s">
        <v>492</v>
      </c>
    </row>
    <row r="3514" spans="2:5">
      <c r="B3514" s="244" t="s">
        <v>1694</v>
      </c>
      <c r="C3514" s="239">
        <v>2090331</v>
      </c>
      <c r="D3514" s="239" t="s">
        <v>4429</v>
      </c>
      <c r="E3514" s="239" t="s">
        <v>492</v>
      </c>
    </row>
    <row r="3515" spans="2:5">
      <c r="B3515" s="244" t="s">
        <v>1694</v>
      </c>
      <c r="C3515" s="239">
        <v>2090333</v>
      </c>
      <c r="D3515" s="239" t="s">
        <v>4430</v>
      </c>
      <c r="E3515" s="239" t="s">
        <v>492</v>
      </c>
    </row>
    <row r="3516" spans="2:5">
      <c r="B3516" s="244" t="s">
        <v>1694</v>
      </c>
      <c r="C3516" s="239">
        <v>2090335</v>
      </c>
      <c r="D3516" s="239" t="s">
        <v>4431</v>
      </c>
      <c r="E3516" s="239" t="s">
        <v>492</v>
      </c>
    </row>
    <row r="3517" spans="2:5">
      <c r="B3517" s="244" t="s">
        <v>1694</v>
      </c>
      <c r="C3517" s="239">
        <v>2090337</v>
      </c>
      <c r="D3517" s="239" t="s">
        <v>4432</v>
      </c>
      <c r="E3517" s="239" t="s">
        <v>492</v>
      </c>
    </row>
    <row r="3518" spans="2:5">
      <c r="B3518" s="244" t="s">
        <v>1694</v>
      </c>
      <c r="C3518" s="239">
        <v>2090339</v>
      </c>
      <c r="D3518" s="239" t="s">
        <v>4433</v>
      </c>
      <c r="E3518" s="239" t="s">
        <v>492</v>
      </c>
    </row>
    <row r="3519" spans="2:5">
      <c r="B3519" s="244" t="s">
        <v>1694</v>
      </c>
      <c r="C3519" s="239">
        <v>2090341</v>
      </c>
      <c r="D3519" s="239" t="s">
        <v>4434</v>
      </c>
      <c r="E3519" s="239" t="s">
        <v>492</v>
      </c>
    </row>
    <row r="3520" spans="2:5">
      <c r="B3520" s="244" t="s">
        <v>1694</v>
      </c>
      <c r="C3520" s="239">
        <v>2090343</v>
      </c>
      <c r="D3520" s="239" t="s">
        <v>4435</v>
      </c>
      <c r="E3520" s="239" t="s">
        <v>492</v>
      </c>
    </row>
    <row r="3521" spans="2:5">
      <c r="B3521" s="244" t="s">
        <v>1694</v>
      </c>
      <c r="C3521" s="239">
        <v>2090345</v>
      </c>
      <c r="D3521" s="239" t="s">
        <v>4436</v>
      </c>
      <c r="E3521" s="239" t="s">
        <v>492</v>
      </c>
    </row>
    <row r="3522" spans="2:5">
      <c r="B3522" s="244" t="s">
        <v>1694</v>
      </c>
      <c r="C3522" s="239">
        <v>2090501</v>
      </c>
      <c r="D3522" s="239" t="s">
        <v>4437</v>
      </c>
      <c r="E3522" s="239" t="s">
        <v>494</v>
      </c>
    </row>
    <row r="3523" spans="2:5">
      <c r="B3523" s="244" t="s">
        <v>1694</v>
      </c>
      <c r="C3523" s="239">
        <v>2090503</v>
      </c>
      <c r="D3523" s="239" t="s">
        <v>4438</v>
      </c>
      <c r="E3523" s="239" t="s">
        <v>494</v>
      </c>
    </row>
    <row r="3524" spans="2:5">
      <c r="B3524" s="244" t="s">
        <v>1694</v>
      </c>
      <c r="C3524" s="239">
        <v>2090505</v>
      </c>
      <c r="D3524" s="239" t="s">
        <v>4439</v>
      </c>
      <c r="E3524" s="239" t="s">
        <v>494</v>
      </c>
    </row>
    <row r="3525" spans="2:5">
      <c r="B3525" s="244" t="s">
        <v>1694</v>
      </c>
      <c r="C3525" s="239">
        <v>2090507</v>
      </c>
      <c r="D3525" s="239" t="s">
        <v>4440</v>
      </c>
      <c r="E3525" s="239" t="s">
        <v>494</v>
      </c>
    </row>
    <row r="3526" spans="2:5">
      <c r="B3526" s="244" t="s">
        <v>1694</v>
      </c>
      <c r="C3526" s="239">
        <v>2090509</v>
      </c>
      <c r="D3526" s="239" t="s">
        <v>4441</v>
      </c>
      <c r="E3526" s="239" t="s">
        <v>494</v>
      </c>
    </row>
    <row r="3527" spans="2:5">
      <c r="B3527" s="244" t="s">
        <v>1694</v>
      </c>
      <c r="C3527" s="239">
        <v>2090511</v>
      </c>
      <c r="D3527" s="239" t="s">
        <v>4442</v>
      </c>
      <c r="E3527" s="239" t="s">
        <v>494</v>
      </c>
    </row>
    <row r="3528" spans="2:5">
      <c r="B3528" s="244" t="s">
        <v>1694</v>
      </c>
      <c r="C3528" s="239">
        <v>2090513</v>
      </c>
      <c r="D3528" s="239" t="s">
        <v>4443</v>
      </c>
      <c r="E3528" s="239" t="s">
        <v>494</v>
      </c>
    </row>
    <row r="3529" spans="2:5">
      <c r="B3529" s="244" t="s">
        <v>1694</v>
      </c>
      <c r="C3529" s="239">
        <v>2090515</v>
      </c>
      <c r="D3529" s="239" t="s">
        <v>4444</v>
      </c>
      <c r="E3529" s="239" t="s">
        <v>494</v>
      </c>
    </row>
    <row r="3530" spans="2:5">
      <c r="B3530" s="244" t="s">
        <v>1694</v>
      </c>
      <c r="C3530" s="239">
        <v>2090517</v>
      </c>
      <c r="D3530" s="239" t="s">
        <v>4445</v>
      </c>
      <c r="E3530" s="239" t="s">
        <v>494</v>
      </c>
    </row>
    <row r="3531" spans="2:5">
      <c r="B3531" s="244" t="s">
        <v>1694</v>
      </c>
      <c r="C3531" s="239">
        <v>2090519</v>
      </c>
      <c r="D3531" s="239" t="s">
        <v>4446</v>
      </c>
      <c r="E3531" s="239" t="s">
        <v>494</v>
      </c>
    </row>
    <row r="3532" spans="2:5">
      <c r="B3532" s="244" t="s">
        <v>1694</v>
      </c>
      <c r="C3532" s="239">
        <v>2090521</v>
      </c>
      <c r="D3532" s="239" t="s">
        <v>4447</v>
      </c>
      <c r="E3532" s="239" t="s">
        <v>494</v>
      </c>
    </row>
    <row r="3533" spans="2:5">
      <c r="B3533" s="244" t="s">
        <v>1694</v>
      </c>
      <c r="C3533" s="239">
        <v>2090523</v>
      </c>
      <c r="D3533" s="239" t="s">
        <v>4448</v>
      </c>
      <c r="E3533" s="239" t="s">
        <v>494</v>
      </c>
    </row>
    <row r="3534" spans="2:5">
      <c r="B3534" s="244" t="s">
        <v>1694</v>
      </c>
      <c r="C3534" s="239">
        <v>2090525</v>
      </c>
      <c r="D3534" s="239" t="s">
        <v>4449</v>
      </c>
      <c r="E3534" s="239" t="s">
        <v>494</v>
      </c>
    </row>
    <row r="3535" spans="2:5">
      <c r="B3535" s="244" t="s">
        <v>1694</v>
      </c>
      <c r="C3535" s="239">
        <v>2090527</v>
      </c>
      <c r="D3535" s="239" t="s">
        <v>4450</v>
      </c>
      <c r="E3535" s="239" t="s">
        <v>494</v>
      </c>
    </row>
    <row r="3536" spans="2:5">
      <c r="B3536" s="244" t="s">
        <v>1694</v>
      </c>
      <c r="C3536" s="239">
        <v>2090529</v>
      </c>
      <c r="D3536" s="239" t="s">
        <v>4451</v>
      </c>
      <c r="E3536" s="239" t="s">
        <v>494</v>
      </c>
    </row>
    <row r="3537" spans="2:5">
      <c r="B3537" s="244" t="s">
        <v>1694</v>
      </c>
      <c r="C3537" s="239">
        <v>2090531</v>
      </c>
      <c r="D3537" s="239" t="s">
        <v>4452</v>
      </c>
      <c r="E3537" s="239" t="s">
        <v>494</v>
      </c>
    </row>
    <row r="3538" spans="2:5">
      <c r="B3538" s="244" t="s">
        <v>1694</v>
      </c>
      <c r="C3538" s="239">
        <v>2090533</v>
      </c>
      <c r="D3538" s="239" t="s">
        <v>4453</v>
      </c>
      <c r="E3538" s="239" t="s">
        <v>494</v>
      </c>
    </row>
    <row r="3539" spans="2:5">
      <c r="B3539" s="244" t="s">
        <v>1694</v>
      </c>
      <c r="C3539" s="239">
        <v>2090535</v>
      </c>
      <c r="D3539" s="239" t="s">
        <v>4454</v>
      </c>
      <c r="E3539" s="239" t="s">
        <v>494</v>
      </c>
    </row>
    <row r="3540" spans="2:5">
      <c r="B3540" s="244" t="s">
        <v>1694</v>
      </c>
      <c r="C3540" s="239">
        <v>2090537</v>
      </c>
      <c r="D3540" s="239" t="s">
        <v>4455</v>
      </c>
      <c r="E3540" s="239" t="s">
        <v>494</v>
      </c>
    </row>
    <row r="3541" spans="2:5">
      <c r="B3541" s="244" t="s">
        <v>1694</v>
      </c>
      <c r="C3541" s="239">
        <v>2090539</v>
      </c>
      <c r="D3541" s="239" t="s">
        <v>4456</v>
      </c>
      <c r="E3541" s="239" t="s">
        <v>494</v>
      </c>
    </row>
    <row r="3542" spans="2:5">
      <c r="B3542" s="244" t="s">
        <v>1694</v>
      </c>
      <c r="C3542" s="239">
        <v>2090701</v>
      </c>
      <c r="D3542" s="239" t="s">
        <v>4457</v>
      </c>
      <c r="E3542" s="239" t="s">
        <v>496</v>
      </c>
    </row>
    <row r="3543" spans="2:5">
      <c r="B3543" s="244" t="s">
        <v>1694</v>
      </c>
      <c r="C3543" s="239">
        <v>2090703</v>
      </c>
      <c r="D3543" s="239" t="s">
        <v>4458</v>
      </c>
      <c r="E3543" s="239" t="s">
        <v>496</v>
      </c>
    </row>
    <row r="3544" spans="2:5">
      <c r="B3544" s="244" t="s">
        <v>1694</v>
      </c>
      <c r="C3544" s="239">
        <v>2090705</v>
      </c>
      <c r="D3544" s="239" t="s">
        <v>4459</v>
      </c>
      <c r="E3544" s="239" t="s">
        <v>496</v>
      </c>
    </row>
    <row r="3545" spans="2:5">
      <c r="B3545" s="244" t="s">
        <v>1694</v>
      </c>
      <c r="C3545" s="239">
        <v>2090707</v>
      </c>
      <c r="D3545" s="239" t="s">
        <v>4460</v>
      </c>
      <c r="E3545" s="239" t="s">
        <v>496</v>
      </c>
    </row>
    <row r="3546" spans="2:5">
      <c r="B3546" s="244" t="s">
        <v>1694</v>
      </c>
      <c r="C3546" s="239">
        <v>2090709</v>
      </c>
      <c r="D3546" s="239" t="s">
        <v>4461</v>
      </c>
      <c r="E3546" s="239" t="s">
        <v>496</v>
      </c>
    </row>
    <row r="3547" spans="2:5">
      <c r="B3547" s="244" t="s">
        <v>1694</v>
      </c>
      <c r="C3547" s="239">
        <v>2090711</v>
      </c>
      <c r="D3547" s="239" t="s">
        <v>4462</v>
      </c>
      <c r="E3547" s="239" t="s">
        <v>496</v>
      </c>
    </row>
    <row r="3548" spans="2:5">
      <c r="B3548" s="244" t="s">
        <v>1694</v>
      </c>
      <c r="C3548" s="239">
        <v>2090713</v>
      </c>
      <c r="D3548" s="239" t="s">
        <v>4463</v>
      </c>
      <c r="E3548" s="239" t="s">
        <v>496</v>
      </c>
    </row>
    <row r="3549" spans="2:5">
      <c r="B3549" s="244" t="s">
        <v>1694</v>
      </c>
      <c r="C3549" s="239">
        <v>2090715</v>
      </c>
      <c r="D3549" s="239" t="s">
        <v>4464</v>
      </c>
      <c r="E3549" s="239" t="s">
        <v>496</v>
      </c>
    </row>
    <row r="3550" spans="2:5">
      <c r="B3550" s="244" t="s">
        <v>1694</v>
      </c>
      <c r="C3550" s="239">
        <v>2090717</v>
      </c>
      <c r="D3550" s="239" t="s">
        <v>4465</v>
      </c>
      <c r="E3550" s="239" t="s">
        <v>496</v>
      </c>
    </row>
    <row r="3551" spans="2:5">
      <c r="B3551" s="244" t="s">
        <v>1694</v>
      </c>
      <c r="C3551" s="239">
        <v>2090719</v>
      </c>
      <c r="D3551" s="239" t="s">
        <v>4466</v>
      </c>
      <c r="E3551" s="239" t="s">
        <v>496</v>
      </c>
    </row>
    <row r="3552" spans="2:5">
      <c r="B3552" s="244" t="s">
        <v>1694</v>
      </c>
      <c r="C3552" s="239">
        <v>2090721</v>
      </c>
      <c r="D3552" s="239" t="s">
        <v>4467</v>
      </c>
      <c r="E3552" s="239" t="s">
        <v>496</v>
      </c>
    </row>
    <row r="3553" spans="2:5">
      <c r="B3553" s="244" t="s">
        <v>1694</v>
      </c>
      <c r="C3553" s="239">
        <v>2090723</v>
      </c>
      <c r="D3553" s="239" t="s">
        <v>4468</v>
      </c>
      <c r="E3553" s="239" t="s">
        <v>496</v>
      </c>
    </row>
    <row r="3554" spans="2:5">
      <c r="B3554" s="244" t="s">
        <v>1694</v>
      </c>
      <c r="C3554" s="239">
        <v>2090725</v>
      </c>
      <c r="D3554" s="239" t="s">
        <v>4469</v>
      </c>
      <c r="E3554" s="239" t="s">
        <v>496</v>
      </c>
    </row>
    <row r="3555" spans="2:5">
      <c r="B3555" s="244" t="s">
        <v>1694</v>
      </c>
      <c r="C3555" s="239">
        <v>2090727</v>
      </c>
      <c r="D3555" s="239" t="s">
        <v>4470</v>
      </c>
      <c r="E3555" s="239" t="s">
        <v>496</v>
      </c>
    </row>
    <row r="3556" spans="2:5">
      <c r="B3556" s="244" t="s">
        <v>1694</v>
      </c>
      <c r="C3556" s="239">
        <v>2090729</v>
      </c>
      <c r="D3556" s="239" t="s">
        <v>4471</v>
      </c>
      <c r="E3556" s="239" t="s">
        <v>496</v>
      </c>
    </row>
    <row r="3557" spans="2:5">
      <c r="B3557" s="244" t="s">
        <v>1694</v>
      </c>
      <c r="C3557" s="239">
        <v>2090731</v>
      </c>
      <c r="D3557" s="239" t="s">
        <v>4472</v>
      </c>
      <c r="E3557" s="239" t="s">
        <v>496</v>
      </c>
    </row>
    <row r="3558" spans="2:5">
      <c r="B3558" s="244" t="s">
        <v>1694</v>
      </c>
      <c r="C3558" s="239">
        <v>2090733</v>
      </c>
      <c r="D3558" s="239" t="s">
        <v>4473</v>
      </c>
      <c r="E3558" s="239" t="s">
        <v>496</v>
      </c>
    </row>
    <row r="3559" spans="2:5">
      <c r="B3559" s="244" t="s">
        <v>1694</v>
      </c>
      <c r="C3559" s="239">
        <v>2090735</v>
      </c>
      <c r="D3559" s="239" t="s">
        <v>4474</v>
      </c>
      <c r="E3559" s="239" t="s">
        <v>496</v>
      </c>
    </row>
    <row r="3560" spans="2:5">
      <c r="B3560" s="244" t="s">
        <v>1694</v>
      </c>
      <c r="C3560" s="239">
        <v>2090737</v>
      </c>
      <c r="D3560" s="239" t="s">
        <v>4475</v>
      </c>
      <c r="E3560" s="239" t="s">
        <v>496</v>
      </c>
    </row>
    <row r="3561" spans="2:5">
      <c r="B3561" s="244" t="s">
        <v>1694</v>
      </c>
      <c r="C3561" s="239">
        <v>2090739</v>
      </c>
      <c r="D3561" s="239" t="s">
        <v>4476</v>
      </c>
      <c r="E3561" s="239" t="s">
        <v>496</v>
      </c>
    </row>
    <row r="3562" spans="2:5">
      <c r="B3562" s="244" t="s">
        <v>1694</v>
      </c>
      <c r="C3562" s="239">
        <v>2090901</v>
      </c>
      <c r="D3562" s="239" t="s">
        <v>4477</v>
      </c>
      <c r="E3562" s="239" t="s">
        <v>498</v>
      </c>
    </row>
    <row r="3563" spans="2:5">
      <c r="B3563" s="244" t="s">
        <v>1694</v>
      </c>
      <c r="C3563" s="239">
        <v>2090903</v>
      </c>
      <c r="D3563" s="239" t="s">
        <v>4478</v>
      </c>
      <c r="E3563" s="239" t="s">
        <v>498</v>
      </c>
    </row>
    <row r="3564" spans="2:5">
      <c r="B3564" s="244" t="s">
        <v>1694</v>
      </c>
      <c r="C3564" s="239">
        <v>2090905</v>
      </c>
      <c r="D3564" s="239" t="s">
        <v>4479</v>
      </c>
      <c r="E3564" s="239" t="s">
        <v>498</v>
      </c>
    </row>
    <row r="3565" spans="2:5">
      <c r="B3565" s="244" t="s">
        <v>1694</v>
      </c>
      <c r="C3565" s="239">
        <v>2090907</v>
      </c>
      <c r="D3565" s="239" t="s">
        <v>4480</v>
      </c>
      <c r="E3565" s="239" t="s">
        <v>498</v>
      </c>
    </row>
    <row r="3566" spans="2:5">
      <c r="B3566" s="244" t="s">
        <v>1694</v>
      </c>
      <c r="C3566" s="239">
        <v>2090909</v>
      </c>
      <c r="D3566" s="239" t="s">
        <v>4481</v>
      </c>
      <c r="E3566" s="239" t="s">
        <v>498</v>
      </c>
    </row>
    <row r="3567" spans="2:5">
      <c r="B3567" s="244" t="s">
        <v>1694</v>
      </c>
      <c r="C3567" s="239">
        <v>2090911</v>
      </c>
      <c r="D3567" s="239" t="s">
        <v>4482</v>
      </c>
      <c r="E3567" s="239" t="s">
        <v>498</v>
      </c>
    </row>
    <row r="3568" spans="2:5">
      <c r="B3568" s="244" t="s">
        <v>1694</v>
      </c>
      <c r="C3568" s="239">
        <v>2090913</v>
      </c>
      <c r="D3568" s="239" t="s">
        <v>4483</v>
      </c>
      <c r="E3568" s="239" t="s">
        <v>498</v>
      </c>
    </row>
    <row r="3569" spans="2:5">
      <c r="B3569" s="244" t="s">
        <v>1694</v>
      </c>
      <c r="C3569" s="239">
        <v>2090915</v>
      </c>
      <c r="D3569" s="239" t="s">
        <v>4484</v>
      </c>
      <c r="E3569" s="239" t="s">
        <v>498</v>
      </c>
    </row>
    <row r="3570" spans="2:5">
      <c r="B3570" s="244" t="s">
        <v>1694</v>
      </c>
      <c r="C3570" s="239">
        <v>2090917</v>
      </c>
      <c r="D3570" s="239" t="s">
        <v>4485</v>
      </c>
      <c r="E3570" s="239" t="s">
        <v>498</v>
      </c>
    </row>
    <row r="3571" spans="2:5">
      <c r="B3571" s="244" t="s">
        <v>1694</v>
      </c>
      <c r="C3571" s="239">
        <v>2090919</v>
      </c>
      <c r="D3571" s="239" t="s">
        <v>4486</v>
      </c>
      <c r="E3571" s="239" t="s">
        <v>498</v>
      </c>
    </row>
    <row r="3572" spans="2:5">
      <c r="B3572" s="244" t="s">
        <v>1694</v>
      </c>
      <c r="C3572" s="239">
        <v>2090921</v>
      </c>
      <c r="D3572" s="239" t="s">
        <v>4487</v>
      </c>
      <c r="E3572" s="239" t="s">
        <v>498</v>
      </c>
    </row>
    <row r="3573" spans="2:5">
      <c r="B3573" s="244" t="s">
        <v>1694</v>
      </c>
      <c r="C3573" s="239">
        <v>2090923</v>
      </c>
      <c r="D3573" s="239" t="s">
        <v>4488</v>
      </c>
      <c r="E3573" s="239" t="s">
        <v>498</v>
      </c>
    </row>
    <row r="3574" spans="2:5">
      <c r="B3574" s="244" t="s">
        <v>1694</v>
      </c>
      <c r="C3574" s="239">
        <v>2090925</v>
      </c>
      <c r="D3574" s="239" t="s">
        <v>4489</v>
      </c>
      <c r="E3574" s="239" t="s">
        <v>498</v>
      </c>
    </row>
    <row r="3575" spans="2:5">
      <c r="B3575" s="244" t="s">
        <v>1694</v>
      </c>
      <c r="C3575" s="239">
        <v>2090927</v>
      </c>
      <c r="D3575" s="239" t="s">
        <v>4490</v>
      </c>
      <c r="E3575" s="239" t="s">
        <v>498</v>
      </c>
    </row>
    <row r="3576" spans="2:5">
      <c r="B3576" s="244" t="s">
        <v>1694</v>
      </c>
      <c r="C3576" s="239">
        <v>2090929</v>
      </c>
      <c r="D3576" s="239" t="s">
        <v>4491</v>
      </c>
      <c r="E3576" s="239" t="s">
        <v>498</v>
      </c>
    </row>
    <row r="3577" spans="2:5">
      <c r="B3577" s="244" t="s">
        <v>1694</v>
      </c>
      <c r="C3577" s="239">
        <v>2090931</v>
      </c>
      <c r="D3577" s="239" t="s">
        <v>4492</v>
      </c>
      <c r="E3577" s="239" t="s">
        <v>498</v>
      </c>
    </row>
    <row r="3578" spans="2:5">
      <c r="B3578" s="244" t="s">
        <v>1694</v>
      </c>
      <c r="C3578" s="239">
        <v>2090933</v>
      </c>
      <c r="D3578" s="239" t="s">
        <v>4493</v>
      </c>
      <c r="E3578" s="239" t="s">
        <v>498</v>
      </c>
    </row>
    <row r="3579" spans="2:5">
      <c r="B3579" s="244" t="s">
        <v>1694</v>
      </c>
      <c r="C3579" s="239">
        <v>2090935</v>
      </c>
      <c r="D3579" s="239" t="s">
        <v>4494</v>
      </c>
      <c r="E3579" s="239" t="s">
        <v>498</v>
      </c>
    </row>
    <row r="3580" spans="2:5">
      <c r="B3580" s="244" t="s">
        <v>1694</v>
      </c>
      <c r="C3580" s="239">
        <v>2090937</v>
      </c>
      <c r="D3580" s="239" t="s">
        <v>4495</v>
      </c>
      <c r="E3580" s="239" t="s">
        <v>498</v>
      </c>
    </row>
    <row r="3581" spans="2:5">
      <c r="B3581" s="244" t="s">
        <v>1694</v>
      </c>
      <c r="C3581" s="239">
        <v>2090939</v>
      </c>
      <c r="D3581" s="239" t="s">
        <v>4496</v>
      </c>
      <c r="E3581" s="239" t="s">
        <v>498</v>
      </c>
    </row>
    <row r="3582" spans="2:5">
      <c r="B3582" s="244" t="s">
        <v>1694</v>
      </c>
      <c r="C3582" s="239">
        <v>2091101</v>
      </c>
      <c r="D3582" s="239" t="s">
        <v>4497</v>
      </c>
      <c r="E3582" s="239" t="s">
        <v>500</v>
      </c>
    </row>
    <row r="3583" spans="2:5">
      <c r="B3583" s="244" t="s">
        <v>1694</v>
      </c>
      <c r="C3583" s="239">
        <v>2091103</v>
      </c>
      <c r="D3583" s="239" t="s">
        <v>4498</v>
      </c>
      <c r="E3583" s="239" t="s">
        <v>500</v>
      </c>
    </row>
    <row r="3584" spans="2:5">
      <c r="B3584" s="244" t="s">
        <v>1694</v>
      </c>
      <c r="C3584" s="239">
        <v>2091105</v>
      </c>
      <c r="D3584" s="239" t="s">
        <v>4499</v>
      </c>
      <c r="E3584" s="239" t="s">
        <v>500</v>
      </c>
    </row>
    <row r="3585" spans="2:5">
      <c r="B3585" s="244" t="s">
        <v>1694</v>
      </c>
      <c r="C3585" s="239">
        <v>2091107</v>
      </c>
      <c r="D3585" s="239" t="s">
        <v>4500</v>
      </c>
      <c r="E3585" s="239" t="s">
        <v>500</v>
      </c>
    </row>
    <row r="3586" spans="2:5">
      <c r="B3586" s="244" t="s">
        <v>1694</v>
      </c>
      <c r="C3586" s="239">
        <v>2091109</v>
      </c>
      <c r="D3586" s="239" t="s">
        <v>4501</v>
      </c>
      <c r="E3586" s="239" t="s">
        <v>500</v>
      </c>
    </row>
    <row r="3587" spans="2:5">
      <c r="B3587" s="244" t="s">
        <v>1694</v>
      </c>
      <c r="C3587" s="239">
        <v>2091111</v>
      </c>
      <c r="D3587" s="239" t="s">
        <v>4502</v>
      </c>
      <c r="E3587" s="239" t="s">
        <v>500</v>
      </c>
    </row>
    <row r="3588" spans="2:5">
      <c r="B3588" s="244" t="s">
        <v>1694</v>
      </c>
      <c r="C3588" s="239">
        <v>2091113</v>
      </c>
      <c r="D3588" s="239" t="s">
        <v>4503</v>
      </c>
      <c r="E3588" s="239" t="s">
        <v>500</v>
      </c>
    </row>
    <row r="3589" spans="2:5">
      <c r="B3589" s="244" t="s">
        <v>1694</v>
      </c>
      <c r="C3589" s="239">
        <v>2091115</v>
      </c>
      <c r="D3589" s="239" t="s">
        <v>4504</v>
      </c>
      <c r="E3589" s="239" t="s">
        <v>500</v>
      </c>
    </row>
    <row r="3590" spans="2:5">
      <c r="B3590" s="244" t="s">
        <v>1694</v>
      </c>
      <c r="C3590" s="239">
        <v>2091117</v>
      </c>
      <c r="D3590" s="239" t="s">
        <v>4505</v>
      </c>
      <c r="E3590" s="239" t="s">
        <v>500</v>
      </c>
    </row>
    <row r="3591" spans="2:5">
      <c r="B3591" s="244" t="s">
        <v>1694</v>
      </c>
      <c r="C3591" s="239">
        <v>2091119</v>
      </c>
      <c r="D3591" s="239" t="s">
        <v>4506</v>
      </c>
      <c r="E3591" s="239" t="s">
        <v>500</v>
      </c>
    </row>
    <row r="3592" spans="2:5">
      <c r="B3592" s="244" t="s">
        <v>1694</v>
      </c>
      <c r="C3592" s="239">
        <v>2091121</v>
      </c>
      <c r="D3592" s="239" t="s">
        <v>4507</v>
      </c>
      <c r="E3592" s="239" t="s">
        <v>500</v>
      </c>
    </row>
    <row r="3593" spans="2:5">
      <c r="B3593" s="244" t="s">
        <v>1694</v>
      </c>
      <c r="C3593" s="239">
        <v>2091123</v>
      </c>
      <c r="D3593" s="239" t="s">
        <v>4508</v>
      </c>
      <c r="E3593" s="239" t="s">
        <v>500</v>
      </c>
    </row>
    <row r="3594" spans="2:5">
      <c r="B3594" s="244" t="s">
        <v>1694</v>
      </c>
      <c r="C3594" s="239">
        <v>2091125</v>
      </c>
      <c r="D3594" s="239" t="s">
        <v>4509</v>
      </c>
      <c r="E3594" s="239" t="s">
        <v>500</v>
      </c>
    </row>
    <row r="3595" spans="2:5">
      <c r="B3595" s="244" t="s">
        <v>1694</v>
      </c>
      <c r="C3595" s="239">
        <v>2091127</v>
      </c>
      <c r="D3595" s="239" t="s">
        <v>4510</v>
      </c>
      <c r="E3595" s="239" t="s">
        <v>500</v>
      </c>
    </row>
    <row r="3596" spans="2:5">
      <c r="B3596" s="244" t="s">
        <v>1694</v>
      </c>
      <c r="C3596" s="239">
        <v>2091129</v>
      </c>
      <c r="D3596" s="239" t="s">
        <v>4511</v>
      </c>
      <c r="E3596" s="239" t="s">
        <v>500</v>
      </c>
    </row>
    <row r="3597" spans="2:5">
      <c r="B3597" s="244" t="s">
        <v>1694</v>
      </c>
      <c r="C3597" s="239">
        <v>2091131</v>
      </c>
      <c r="D3597" s="239" t="s">
        <v>4512</v>
      </c>
      <c r="E3597" s="239" t="s">
        <v>500</v>
      </c>
    </row>
    <row r="3598" spans="2:5">
      <c r="B3598" s="244" t="s">
        <v>1694</v>
      </c>
      <c r="C3598" s="239">
        <v>2091133</v>
      </c>
      <c r="D3598" s="239" t="s">
        <v>4513</v>
      </c>
      <c r="E3598" s="239" t="s">
        <v>500</v>
      </c>
    </row>
    <row r="3599" spans="2:5">
      <c r="B3599" s="244" t="s">
        <v>1694</v>
      </c>
      <c r="C3599" s="239">
        <v>2091135</v>
      </c>
      <c r="D3599" s="239" t="s">
        <v>4514</v>
      </c>
      <c r="E3599" s="239" t="s">
        <v>500</v>
      </c>
    </row>
    <row r="3600" spans="2:5">
      <c r="B3600" s="244" t="s">
        <v>1694</v>
      </c>
      <c r="C3600" s="239">
        <v>2091137</v>
      </c>
      <c r="D3600" s="239" t="s">
        <v>4515</v>
      </c>
      <c r="E3600" s="239" t="s">
        <v>500</v>
      </c>
    </row>
    <row r="3601" spans="2:5">
      <c r="B3601" s="244" t="s">
        <v>1694</v>
      </c>
      <c r="C3601" s="239">
        <v>2091139</v>
      </c>
      <c r="D3601" s="239" t="s">
        <v>4516</v>
      </c>
      <c r="E3601" s="239" t="s">
        <v>500</v>
      </c>
    </row>
    <row r="3602" spans="2:5">
      <c r="B3602" s="244" t="s">
        <v>1694</v>
      </c>
      <c r="C3602" s="239">
        <v>2091141</v>
      </c>
      <c r="D3602" s="239" t="s">
        <v>4517</v>
      </c>
      <c r="E3602" s="239" t="s">
        <v>500</v>
      </c>
    </row>
    <row r="3603" spans="2:5">
      <c r="B3603" s="244" t="s">
        <v>1694</v>
      </c>
      <c r="C3603" s="239">
        <v>2091143</v>
      </c>
      <c r="D3603" s="239" t="s">
        <v>4518</v>
      </c>
      <c r="E3603" s="239" t="s">
        <v>500</v>
      </c>
    </row>
    <row r="3604" spans="2:5">
      <c r="B3604" s="244" t="s">
        <v>1694</v>
      </c>
      <c r="C3604" s="239">
        <v>2091145</v>
      </c>
      <c r="D3604" s="239" t="s">
        <v>4519</v>
      </c>
      <c r="E3604" s="239" t="s">
        <v>500</v>
      </c>
    </row>
    <row r="3605" spans="2:5">
      <c r="B3605" s="244" t="s">
        <v>1694</v>
      </c>
      <c r="C3605" s="239">
        <v>2091147</v>
      </c>
      <c r="D3605" s="239" t="s">
        <v>4520</v>
      </c>
      <c r="E3605" s="239" t="s">
        <v>500</v>
      </c>
    </row>
    <row r="3606" spans="2:5">
      <c r="B3606" s="244" t="s">
        <v>1694</v>
      </c>
      <c r="C3606" s="239">
        <v>2091301</v>
      </c>
      <c r="D3606" s="239" t="s">
        <v>4521</v>
      </c>
      <c r="E3606" s="239" t="s">
        <v>502</v>
      </c>
    </row>
    <row r="3607" spans="2:5">
      <c r="B3607" s="244" t="s">
        <v>1694</v>
      </c>
      <c r="C3607" s="239">
        <v>2091303</v>
      </c>
      <c r="D3607" s="239" t="s">
        <v>4522</v>
      </c>
      <c r="E3607" s="239" t="s">
        <v>502</v>
      </c>
    </row>
    <row r="3608" spans="2:5">
      <c r="B3608" s="244" t="s">
        <v>1694</v>
      </c>
      <c r="C3608" s="239">
        <v>2091305</v>
      </c>
      <c r="D3608" s="239" t="s">
        <v>4523</v>
      </c>
      <c r="E3608" s="239" t="s">
        <v>502</v>
      </c>
    </row>
    <row r="3609" spans="2:5">
      <c r="B3609" s="244" t="s">
        <v>1694</v>
      </c>
      <c r="C3609" s="239">
        <v>2091307</v>
      </c>
      <c r="D3609" s="239" t="s">
        <v>4524</v>
      </c>
      <c r="E3609" s="239" t="s">
        <v>502</v>
      </c>
    </row>
    <row r="3610" spans="2:5">
      <c r="B3610" s="244" t="s">
        <v>1694</v>
      </c>
      <c r="C3610" s="239">
        <v>2091309</v>
      </c>
      <c r="D3610" s="239" t="s">
        <v>4525</v>
      </c>
      <c r="E3610" s="239" t="s">
        <v>502</v>
      </c>
    </row>
    <row r="3611" spans="2:5">
      <c r="B3611" s="244" t="s">
        <v>1694</v>
      </c>
      <c r="C3611" s="239">
        <v>2091311</v>
      </c>
      <c r="D3611" s="239" t="s">
        <v>4526</v>
      </c>
      <c r="E3611" s="239" t="s">
        <v>502</v>
      </c>
    </row>
    <row r="3612" spans="2:5">
      <c r="B3612" s="244" t="s">
        <v>1694</v>
      </c>
      <c r="C3612" s="239">
        <v>2091313</v>
      </c>
      <c r="D3612" s="239" t="s">
        <v>4527</v>
      </c>
      <c r="E3612" s="239" t="s">
        <v>502</v>
      </c>
    </row>
    <row r="3613" spans="2:5">
      <c r="B3613" s="244" t="s">
        <v>1694</v>
      </c>
      <c r="C3613" s="239">
        <v>2091315</v>
      </c>
      <c r="D3613" s="239" t="s">
        <v>4528</v>
      </c>
      <c r="E3613" s="239" t="s">
        <v>502</v>
      </c>
    </row>
    <row r="3614" spans="2:5">
      <c r="B3614" s="244" t="s">
        <v>1694</v>
      </c>
      <c r="C3614" s="239">
        <v>2091317</v>
      </c>
      <c r="D3614" s="239" t="s">
        <v>4529</v>
      </c>
      <c r="E3614" s="239" t="s">
        <v>502</v>
      </c>
    </row>
    <row r="3615" spans="2:5">
      <c r="B3615" s="244" t="s">
        <v>1694</v>
      </c>
      <c r="C3615" s="239">
        <v>2091319</v>
      </c>
      <c r="D3615" s="239" t="s">
        <v>4530</v>
      </c>
      <c r="E3615" s="239" t="s">
        <v>502</v>
      </c>
    </row>
    <row r="3616" spans="2:5">
      <c r="B3616" s="244" t="s">
        <v>1694</v>
      </c>
      <c r="C3616" s="239">
        <v>2091321</v>
      </c>
      <c r="D3616" s="239" t="s">
        <v>4531</v>
      </c>
      <c r="E3616" s="239" t="s">
        <v>502</v>
      </c>
    </row>
    <row r="3617" spans="2:5">
      <c r="B3617" s="244" t="s">
        <v>1694</v>
      </c>
      <c r="C3617" s="239">
        <v>2091323</v>
      </c>
      <c r="D3617" s="239" t="s">
        <v>4532</v>
      </c>
      <c r="E3617" s="239" t="s">
        <v>502</v>
      </c>
    </row>
    <row r="3618" spans="2:5">
      <c r="B3618" s="244" t="s">
        <v>1694</v>
      </c>
      <c r="C3618" s="239">
        <v>2091325</v>
      </c>
      <c r="D3618" s="239" t="s">
        <v>4533</v>
      </c>
      <c r="E3618" s="239" t="s">
        <v>502</v>
      </c>
    </row>
    <row r="3619" spans="2:5">
      <c r="B3619" s="244" t="s">
        <v>1694</v>
      </c>
      <c r="C3619" s="239">
        <v>2091327</v>
      </c>
      <c r="D3619" s="239" t="s">
        <v>4534</v>
      </c>
      <c r="E3619" s="239" t="s">
        <v>502</v>
      </c>
    </row>
    <row r="3620" spans="2:5">
      <c r="B3620" s="244" t="s">
        <v>1694</v>
      </c>
      <c r="C3620" s="239">
        <v>2091329</v>
      </c>
      <c r="D3620" s="239" t="s">
        <v>4535</v>
      </c>
      <c r="E3620" s="239" t="s">
        <v>502</v>
      </c>
    </row>
    <row r="3621" spans="2:5">
      <c r="B3621" s="244" t="s">
        <v>1694</v>
      </c>
      <c r="C3621" s="239">
        <v>2091331</v>
      </c>
      <c r="D3621" s="239" t="s">
        <v>4536</v>
      </c>
      <c r="E3621" s="239" t="s">
        <v>502</v>
      </c>
    </row>
    <row r="3622" spans="2:5">
      <c r="B3622" s="244" t="s">
        <v>1694</v>
      </c>
      <c r="C3622" s="239">
        <v>2091333</v>
      </c>
      <c r="D3622" s="239" t="s">
        <v>4537</v>
      </c>
      <c r="E3622" s="239" t="s">
        <v>502</v>
      </c>
    </row>
    <row r="3623" spans="2:5">
      <c r="B3623" s="244" t="s">
        <v>1694</v>
      </c>
      <c r="C3623" s="239">
        <v>2091335</v>
      </c>
      <c r="D3623" s="239" t="s">
        <v>4538</v>
      </c>
      <c r="E3623" s="239" t="s">
        <v>502</v>
      </c>
    </row>
    <row r="3624" spans="2:5">
      <c r="B3624" s="244" t="s">
        <v>1694</v>
      </c>
      <c r="C3624" s="239">
        <v>2091337</v>
      </c>
      <c r="D3624" s="239" t="s">
        <v>4539</v>
      </c>
      <c r="E3624" s="239" t="s">
        <v>502</v>
      </c>
    </row>
    <row r="3625" spans="2:5">
      <c r="B3625" s="244" t="s">
        <v>1694</v>
      </c>
      <c r="C3625" s="239">
        <v>2091339</v>
      </c>
      <c r="D3625" s="239" t="s">
        <v>4540</v>
      </c>
      <c r="E3625" s="239" t="s">
        <v>502</v>
      </c>
    </row>
    <row r="3626" spans="2:5">
      <c r="B3626" s="244" t="s">
        <v>1694</v>
      </c>
      <c r="C3626" s="239">
        <v>2091341</v>
      </c>
      <c r="D3626" s="239" t="s">
        <v>4541</v>
      </c>
      <c r="E3626" s="239" t="s">
        <v>502</v>
      </c>
    </row>
    <row r="3627" spans="2:5">
      <c r="B3627" s="244" t="s">
        <v>1694</v>
      </c>
      <c r="C3627" s="239">
        <v>2091343</v>
      </c>
      <c r="D3627" s="239" t="s">
        <v>4542</v>
      </c>
      <c r="E3627" s="239" t="s">
        <v>502</v>
      </c>
    </row>
    <row r="3628" spans="2:5">
      <c r="B3628" s="244" t="s">
        <v>1694</v>
      </c>
      <c r="C3628" s="239">
        <v>2091345</v>
      </c>
      <c r="D3628" s="239" t="s">
        <v>4543</v>
      </c>
      <c r="E3628" s="239" t="s">
        <v>502</v>
      </c>
    </row>
    <row r="3629" spans="2:5">
      <c r="B3629" s="244" t="s">
        <v>1694</v>
      </c>
      <c r="C3629" s="239">
        <v>2091501</v>
      </c>
      <c r="D3629" s="239" t="s">
        <v>4544</v>
      </c>
      <c r="E3629" s="239" t="s">
        <v>504</v>
      </c>
    </row>
    <row r="3630" spans="2:5">
      <c r="B3630" s="244" t="s">
        <v>1694</v>
      </c>
      <c r="C3630" s="239">
        <v>2091503</v>
      </c>
      <c r="D3630" s="239" t="s">
        <v>4545</v>
      </c>
      <c r="E3630" s="239" t="s">
        <v>504</v>
      </c>
    </row>
    <row r="3631" spans="2:5">
      <c r="B3631" s="244" t="s">
        <v>1694</v>
      </c>
      <c r="C3631" s="239">
        <v>2091505</v>
      </c>
      <c r="D3631" s="239" t="s">
        <v>4546</v>
      </c>
      <c r="E3631" s="239" t="s">
        <v>504</v>
      </c>
    </row>
    <row r="3632" spans="2:5">
      <c r="B3632" s="244" t="s">
        <v>1694</v>
      </c>
      <c r="C3632" s="239">
        <v>2091507</v>
      </c>
      <c r="D3632" s="239" t="s">
        <v>4547</v>
      </c>
      <c r="E3632" s="239" t="s">
        <v>504</v>
      </c>
    </row>
    <row r="3633" spans="2:5">
      <c r="B3633" s="244" t="s">
        <v>1694</v>
      </c>
      <c r="C3633" s="239">
        <v>2091509</v>
      </c>
      <c r="D3633" s="239" t="s">
        <v>4548</v>
      </c>
      <c r="E3633" s="239" t="s">
        <v>504</v>
      </c>
    </row>
    <row r="3634" spans="2:5">
      <c r="B3634" s="244" t="s">
        <v>1694</v>
      </c>
      <c r="C3634" s="239">
        <v>2091511</v>
      </c>
      <c r="D3634" s="239" t="s">
        <v>4549</v>
      </c>
      <c r="E3634" s="239" t="s">
        <v>504</v>
      </c>
    </row>
    <row r="3635" spans="2:5">
      <c r="B3635" s="244" t="s">
        <v>1694</v>
      </c>
      <c r="C3635" s="239">
        <v>2091513</v>
      </c>
      <c r="D3635" s="239" t="s">
        <v>4550</v>
      </c>
      <c r="E3635" s="239" t="s">
        <v>504</v>
      </c>
    </row>
    <row r="3636" spans="2:5">
      <c r="B3636" s="244" t="s">
        <v>1694</v>
      </c>
      <c r="C3636" s="239">
        <v>2091515</v>
      </c>
      <c r="D3636" s="239" t="s">
        <v>4551</v>
      </c>
      <c r="E3636" s="239" t="s">
        <v>504</v>
      </c>
    </row>
    <row r="3637" spans="2:5">
      <c r="B3637" s="244" t="s">
        <v>1694</v>
      </c>
      <c r="C3637" s="239">
        <v>2091517</v>
      </c>
      <c r="D3637" s="239" t="s">
        <v>4552</v>
      </c>
      <c r="E3637" s="239" t="s">
        <v>504</v>
      </c>
    </row>
    <row r="3638" spans="2:5">
      <c r="B3638" s="244" t="s">
        <v>1694</v>
      </c>
      <c r="C3638" s="239">
        <v>2091519</v>
      </c>
      <c r="D3638" s="239" t="s">
        <v>4553</v>
      </c>
      <c r="E3638" s="239" t="s">
        <v>504</v>
      </c>
    </row>
    <row r="3639" spans="2:5">
      <c r="B3639" s="244" t="s">
        <v>1694</v>
      </c>
      <c r="C3639" s="239">
        <v>2091521</v>
      </c>
      <c r="D3639" s="239" t="s">
        <v>4554</v>
      </c>
      <c r="E3639" s="239" t="s">
        <v>504</v>
      </c>
    </row>
    <row r="3640" spans="2:5">
      <c r="B3640" s="244" t="s">
        <v>1694</v>
      </c>
      <c r="C3640" s="239">
        <v>2091523</v>
      </c>
      <c r="D3640" s="239" t="s">
        <v>4555</v>
      </c>
      <c r="E3640" s="239" t="s">
        <v>504</v>
      </c>
    </row>
    <row r="3641" spans="2:5">
      <c r="B3641" s="244" t="s">
        <v>1694</v>
      </c>
      <c r="C3641" s="239">
        <v>2091525</v>
      </c>
      <c r="D3641" s="239" t="s">
        <v>4556</v>
      </c>
      <c r="E3641" s="239" t="s">
        <v>504</v>
      </c>
    </row>
    <row r="3642" spans="2:5">
      <c r="B3642" s="244" t="s">
        <v>1694</v>
      </c>
      <c r="C3642" s="239">
        <v>2091527</v>
      </c>
      <c r="D3642" s="239" t="s">
        <v>4557</v>
      </c>
      <c r="E3642" s="239" t="s">
        <v>504</v>
      </c>
    </row>
    <row r="3643" spans="2:5">
      <c r="B3643" s="244" t="s">
        <v>1694</v>
      </c>
      <c r="C3643" s="239">
        <v>2091529</v>
      </c>
      <c r="D3643" s="239" t="s">
        <v>4558</v>
      </c>
      <c r="E3643" s="239" t="s">
        <v>504</v>
      </c>
    </row>
    <row r="3644" spans="2:5">
      <c r="B3644" s="244" t="s">
        <v>1694</v>
      </c>
      <c r="C3644" s="239">
        <v>2091531</v>
      </c>
      <c r="D3644" s="239" t="s">
        <v>4559</v>
      </c>
      <c r="E3644" s="239" t="s">
        <v>504</v>
      </c>
    </row>
    <row r="3645" spans="2:5">
      <c r="B3645" s="244" t="s">
        <v>1694</v>
      </c>
      <c r="C3645" s="239">
        <v>2091533</v>
      </c>
      <c r="D3645" s="239" t="s">
        <v>4560</v>
      </c>
      <c r="E3645" s="239" t="s">
        <v>504</v>
      </c>
    </row>
    <row r="3646" spans="2:5">
      <c r="B3646" s="244" t="s">
        <v>1694</v>
      </c>
      <c r="C3646" s="239">
        <v>2091535</v>
      </c>
      <c r="D3646" s="239" t="s">
        <v>4561</v>
      </c>
      <c r="E3646" s="239" t="s">
        <v>504</v>
      </c>
    </row>
    <row r="3647" spans="2:5">
      <c r="B3647" s="244" t="s">
        <v>1694</v>
      </c>
      <c r="C3647" s="239">
        <v>2091537</v>
      </c>
      <c r="D3647" s="239" t="s">
        <v>4562</v>
      </c>
      <c r="E3647" s="239" t="s">
        <v>504</v>
      </c>
    </row>
    <row r="3648" spans="2:5">
      <c r="B3648" s="244" t="s">
        <v>1694</v>
      </c>
      <c r="C3648" s="239">
        <v>2091539</v>
      </c>
      <c r="D3648" s="239" t="s">
        <v>4563</v>
      </c>
      <c r="E3648" s="239" t="s">
        <v>504</v>
      </c>
    </row>
    <row r="3649" spans="2:5">
      <c r="B3649" s="244" t="s">
        <v>1694</v>
      </c>
      <c r="C3649" s="239">
        <v>2091541</v>
      </c>
      <c r="D3649" s="239" t="s">
        <v>4564</v>
      </c>
      <c r="E3649" s="239" t="s">
        <v>504</v>
      </c>
    </row>
    <row r="3650" spans="2:5">
      <c r="B3650" s="244" t="s">
        <v>1694</v>
      </c>
      <c r="C3650" s="239">
        <v>2091543</v>
      </c>
      <c r="D3650" s="239" t="s">
        <v>4565</v>
      </c>
      <c r="E3650" s="239" t="s">
        <v>504</v>
      </c>
    </row>
    <row r="3651" spans="2:5">
      <c r="B3651" s="244" t="s">
        <v>1694</v>
      </c>
      <c r="C3651" s="239">
        <v>2091545</v>
      </c>
      <c r="D3651" s="239" t="s">
        <v>4566</v>
      </c>
      <c r="E3651" s="239" t="s">
        <v>504</v>
      </c>
    </row>
    <row r="3652" spans="2:5">
      <c r="B3652" s="244" t="s">
        <v>1694</v>
      </c>
      <c r="C3652" s="239">
        <v>2091547</v>
      </c>
      <c r="D3652" s="239" t="s">
        <v>4567</v>
      </c>
      <c r="E3652" s="239" t="s">
        <v>504</v>
      </c>
    </row>
    <row r="3653" spans="2:5">
      <c r="B3653" s="244" t="s">
        <v>1694</v>
      </c>
      <c r="C3653" s="239">
        <v>2091549</v>
      </c>
      <c r="D3653" s="239" t="s">
        <v>4568</v>
      </c>
      <c r="E3653" s="239" t="s">
        <v>504</v>
      </c>
    </row>
    <row r="3654" spans="2:5">
      <c r="B3654" s="244" t="s">
        <v>1694</v>
      </c>
      <c r="C3654" s="239">
        <v>2091551</v>
      </c>
      <c r="D3654" s="239" t="s">
        <v>4569</v>
      </c>
      <c r="E3654" s="239" t="s">
        <v>504</v>
      </c>
    </row>
    <row r="3655" spans="2:5">
      <c r="B3655" s="244" t="s">
        <v>1694</v>
      </c>
      <c r="C3655" s="239">
        <v>2091553</v>
      </c>
      <c r="D3655" s="239" t="s">
        <v>4570</v>
      </c>
      <c r="E3655" s="239" t="s">
        <v>504</v>
      </c>
    </row>
    <row r="3656" spans="2:5">
      <c r="B3656" s="244" t="s">
        <v>1694</v>
      </c>
      <c r="C3656" s="239">
        <v>2091555</v>
      </c>
      <c r="D3656" s="239" t="s">
        <v>4571</v>
      </c>
      <c r="E3656" s="239" t="s">
        <v>504</v>
      </c>
    </row>
    <row r="3657" spans="2:5">
      <c r="B3657" s="244" t="s">
        <v>1694</v>
      </c>
      <c r="C3657" s="239">
        <v>2091557</v>
      </c>
      <c r="D3657" s="239" t="s">
        <v>4572</v>
      </c>
      <c r="E3657" s="239" t="s">
        <v>504</v>
      </c>
    </row>
    <row r="3658" spans="2:5">
      <c r="B3658" s="244" t="s">
        <v>1694</v>
      </c>
      <c r="C3658" s="239">
        <v>2091701</v>
      </c>
      <c r="D3658" s="239" t="s">
        <v>4573</v>
      </c>
      <c r="E3658" s="239" t="s">
        <v>506</v>
      </c>
    </row>
    <row r="3659" spans="2:5">
      <c r="B3659" s="244" t="s">
        <v>1694</v>
      </c>
      <c r="C3659" s="239">
        <v>2091703</v>
      </c>
      <c r="D3659" s="239" t="s">
        <v>4574</v>
      </c>
      <c r="E3659" s="239" t="s">
        <v>506</v>
      </c>
    </row>
    <row r="3660" spans="2:5">
      <c r="B3660" s="244" t="s">
        <v>1694</v>
      </c>
      <c r="C3660" s="239">
        <v>2091705</v>
      </c>
      <c r="D3660" s="239" t="s">
        <v>4575</v>
      </c>
      <c r="E3660" s="239" t="s">
        <v>506</v>
      </c>
    </row>
    <row r="3661" spans="2:5">
      <c r="B3661" s="244" t="s">
        <v>1694</v>
      </c>
      <c r="C3661" s="239">
        <v>2091707</v>
      </c>
      <c r="D3661" s="239" t="s">
        <v>4576</v>
      </c>
      <c r="E3661" s="239" t="s">
        <v>506</v>
      </c>
    </row>
    <row r="3662" spans="2:5">
      <c r="B3662" s="244" t="s">
        <v>1694</v>
      </c>
      <c r="C3662" s="239">
        <v>2091709</v>
      </c>
      <c r="D3662" s="239" t="s">
        <v>4577</v>
      </c>
      <c r="E3662" s="239" t="s">
        <v>506</v>
      </c>
    </row>
    <row r="3663" spans="2:5">
      <c r="B3663" s="244" t="s">
        <v>1694</v>
      </c>
      <c r="C3663" s="239">
        <v>2091711</v>
      </c>
      <c r="D3663" s="239" t="s">
        <v>4578</v>
      </c>
      <c r="E3663" s="239" t="s">
        <v>506</v>
      </c>
    </row>
    <row r="3664" spans="2:5">
      <c r="B3664" s="244" t="s">
        <v>1694</v>
      </c>
      <c r="C3664" s="239">
        <v>2091713</v>
      </c>
      <c r="D3664" s="239" t="s">
        <v>4579</v>
      </c>
      <c r="E3664" s="239" t="s">
        <v>506</v>
      </c>
    </row>
    <row r="3665" spans="2:5">
      <c r="B3665" s="244" t="s">
        <v>1694</v>
      </c>
      <c r="C3665" s="239">
        <v>2091715</v>
      </c>
      <c r="D3665" s="239" t="s">
        <v>4580</v>
      </c>
      <c r="E3665" s="239" t="s">
        <v>506</v>
      </c>
    </row>
    <row r="3666" spans="2:5">
      <c r="B3666" s="244" t="s">
        <v>1694</v>
      </c>
      <c r="C3666" s="239">
        <v>2091717</v>
      </c>
      <c r="D3666" s="239" t="s">
        <v>4581</v>
      </c>
      <c r="E3666" s="239" t="s">
        <v>506</v>
      </c>
    </row>
    <row r="3667" spans="2:5">
      <c r="B3667" s="244" t="s">
        <v>1694</v>
      </c>
      <c r="C3667" s="239">
        <v>2091719</v>
      </c>
      <c r="D3667" s="239" t="s">
        <v>4582</v>
      </c>
      <c r="E3667" s="239" t="s">
        <v>506</v>
      </c>
    </row>
    <row r="3668" spans="2:5">
      <c r="B3668" s="244" t="s">
        <v>1694</v>
      </c>
      <c r="C3668" s="239">
        <v>2091721</v>
      </c>
      <c r="D3668" s="239" t="s">
        <v>4583</v>
      </c>
      <c r="E3668" s="239" t="s">
        <v>506</v>
      </c>
    </row>
    <row r="3669" spans="2:5">
      <c r="B3669" s="244" t="s">
        <v>1694</v>
      </c>
      <c r="C3669" s="239">
        <v>2091723</v>
      </c>
      <c r="D3669" s="239" t="s">
        <v>4584</v>
      </c>
      <c r="E3669" s="239" t="s">
        <v>506</v>
      </c>
    </row>
    <row r="3670" spans="2:5">
      <c r="B3670" s="244" t="s">
        <v>1694</v>
      </c>
      <c r="C3670" s="239">
        <v>2091725</v>
      </c>
      <c r="D3670" s="239" t="s">
        <v>4585</v>
      </c>
      <c r="E3670" s="239" t="s">
        <v>506</v>
      </c>
    </row>
    <row r="3671" spans="2:5">
      <c r="B3671" s="244" t="s">
        <v>1694</v>
      </c>
      <c r="C3671" s="239">
        <v>2091727</v>
      </c>
      <c r="D3671" s="239" t="s">
        <v>4586</v>
      </c>
      <c r="E3671" s="239" t="s">
        <v>506</v>
      </c>
    </row>
    <row r="3672" spans="2:5">
      <c r="B3672" s="244" t="s">
        <v>1694</v>
      </c>
      <c r="C3672" s="239">
        <v>2091729</v>
      </c>
      <c r="D3672" s="239" t="s">
        <v>4587</v>
      </c>
      <c r="E3672" s="239" t="s">
        <v>506</v>
      </c>
    </row>
    <row r="3673" spans="2:5">
      <c r="B3673" s="244" t="s">
        <v>1694</v>
      </c>
      <c r="C3673" s="239">
        <v>2091731</v>
      </c>
      <c r="D3673" s="239" t="s">
        <v>4588</v>
      </c>
      <c r="E3673" s="239" t="s">
        <v>506</v>
      </c>
    </row>
    <row r="3674" spans="2:5">
      <c r="B3674" s="244" t="s">
        <v>1694</v>
      </c>
      <c r="C3674" s="239">
        <v>2091733</v>
      </c>
      <c r="D3674" s="239" t="s">
        <v>4589</v>
      </c>
      <c r="E3674" s="239" t="s">
        <v>506</v>
      </c>
    </row>
    <row r="3675" spans="2:5">
      <c r="B3675" s="244" t="s">
        <v>1694</v>
      </c>
      <c r="C3675" s="239">
        <v>2091735</v>
      </c>
      <c r="D3675" s="239" t="s">
        <v>4590</v>
      </c>
      <c r="E3675" s="239" t="s">
        <v>506</v>
      </c>
    </row>
    <row r="3676" spans="2:5">
      <c r="B3676" s="244" t="s">
        <v>1694</v>
      </c>
      <c r="C3676" s="239">
        <v>2091737</v>
      </c>
      <c r="D3676" s="239" t="s">
        <v>4591</v>
      </c>
      <c r="E3676" s="239" t="s">
        <v>506</v>
      </c>
    </row>
    <row r="3677" spans="2:5">
      <c r="B3677" s="244" t="s">
        <v>1694</v>
      </c>
      <c r="C3677" s="239">
        <v>2091739</v>
      </c>
      <c r="D3677" s="239" t="s">
        <v>4592</v>
      </c>
      <c r="E3677" s="239" t="s">
        <v>506</v>
      </c>
    </row>
    <row r="3678" spans="2:5">
      <c r="B3678" s="244" t="s">
        <v>1694</v>
      </c>
      <c r="C3678" s="239">
        <v>2091741</v>
      </c>
      <c r="D3678" s="239" t="s">
        <v>4593</v>
      </c>
      <c r="E3678" s="239" t="s">
        <v>506</v>
      </c>
    </row>
    <row r="3679" spans="2:5">
      <c r="B3679" s="244" t="s">
        <v>1694</v>
      </c>
      <c r="C3679" s="239">
        <v>2091901</v>
      </c>
      <c r="D3679" s="239" t="s">
        <v>4594</v>
      </c>
      <c r="E3679" s="239" t="s">
        <v>508</v>
      </c>
    </row>
    <row r="3680" spans="2:5">
      <c r="B3680" s="244" t="s">
        <v>1694</v>
      </c>
      <c r="C3680" s="239">
        <v>2091903</v>
      </c>
      <c r="D3680" s="239" t="s">
        <v>4595</v>
      </c>
      <c r="E3680" s="239" t="s">
        <v>508</v>
      </c>
    </row>
    <row r="3681" spans="2:5">
      <c r="B3681" s="244" t="s">
        <v>1694</v>
      </c>
      <c r="C3681" s="239">
        <v>2091905</v>
      </c>
      <c r="D3681" s="239" t="s">
        <v>4596</v>
      </c>
      <c r="E3681" s="239" t="s">
        <v>508</v>
      </c>
    </row>
    <row r="3682" spans="2:5">
      <c r="B3682" s="244" t="s">
        <v>1694</v>
      </c>
      <c r="C3682" s="239">
        <v>2091907</v>
      </c>
      <c r="D3682" s="239" t="s">
        <v>4597</v>
      </c>
      <c r="E3682" s="239" t="s">
        <v>508</v>
      </c>
    </row>
    <row r="3683" spans="2:5">
      <c r="B3683" s="244" t="s">
        <v>1694</v>
      </c>
      <c r="C3683" s="239">
        <v>2091909</v>
      </c>
      <c r="D3683" s="239" t="s">
        <v>4598</v>
      </c>
      <c r="E3683" s="239" t="s">
        <v>508</v>
      </c>
    </row>
    <row r="3684" spans="2:5">
      <c r="B3684" s="244" t="s">
        <v>1694</v>
      </c>
      <c r="C3684" s="239">
        <v>2091911</v>
      </c>
      <c r="D3684" s="239" t="s">
        <v>4599</v>
      </c>
      <c r="E3684" s="239" t="s">
        <v>508</v>
      </c>
    </row>
    <row r="3685" spans="2:5">
      <c r="B3685" s="244" t="s">
        <v>1694</v>
      </c>
      <c r="C3685" s="239">
        <v>2091913</v>
      </c>
      <c r="D3685" s="239" t="s">
        <v>4600</v>
      </c>
      <c r="E3685" s="239" t="s">
        <v>508</v>
      </c>
    </row>
    <row r="3686" spans="2:5">
      <c r="B3686" s="244" t="s">
        <v>1694</v>
      </c>
      <c r="C3686" s="239">
        <v>2091915</v>
      </c>
      <c r="D3686" s="239" t="s">
        <v>4601</v>
      </c>
      <c r="E3686" s="239" t="s">
        <v>508</v>
      </c>
    </row>
    <row r="3687" spans="2:5">
      <c r="B3687" s="244" t="s">
        <v>1694</v>
      </c>
      <c r="C3687" s="239">
        <v>2091917</v>
      </c>
      <c r="D3687" s="239" t="s">
        <v>4602</v>
      </c>
      <c r="E3687" s="239" t="s">
        <v>508</v>
      </c>
    </row>
    <row r="3688" spans="2:5">
      <c r="B3688" s="244" t="s">
        <v>1694</v>
      </c>
      <c r="C3688" s="239">
        <v>2091919</v>
      </c>
      <c r="D3688" s="239" t="s">
        <v>4603</v>
      </c>
      <c r="E3688" s="239" t="s">
        <v>508</v>
      </c>
    </row>
    <row r="3689" spans="2:5">
      <c r="B3689" s="244" t="s">
        <v>1694</v>
      </c>
      <c r="C3689" s="239">
        <v>2091921</v>
      </c>
      <c r="D3689" s="239" t="s">
        <v>4604</v>
      </c>
      <c r="E3689" s="239" t="s">
        <v>508</v>
      </c>
    </row>
    <row r="3690" spans="2:5">
      <c r="B3690" s="244" t="s">
        <v>1694</v>
      </c>
      <c r="C3690" s="239">
        <v>2091923</v>
      </c>
      <c r="D3690" s="239" t="s">
        <v>4605</v>
      </c>
      <c r="E3690" s="239" t="s">
        <v>508</v>
      </c>
    </row>
    <row r="3691" spans="2:5">
      <c r="B3691" s="244" t="s">
        <v>1694</v>
      </c>
      <c r="C3691" s="239">
        <v>2092101</v>
      </c>
      <c r="D3691" s="239" t="s">
        <v>4606</v>
      </c>
      <c r="E3691" s="239" t="s">
        <v>510</v>
      </c>
    </row>
    <row r="3692" spans="2:5">
      <c r="B3692" s="244" t="s">
        <v>1694</v>
      </c>
      <c r="C3692" s="239">
        <v>2092103</v>
      </c>
      <c r="D3692" s="239" t="s">
        <v>4607</v>
      </c>
      <c r="E3692" s="239" t="s">
        <v>510</v>
      </c>
    </row>
    <row r="3693" spans="2:5">
      <c r="B3693" s="244" t="s">
        <v>1694</v>
      </c>
      <c r="C3693" s="239">
        <v>2092105</v>
      </c>
      <c r="D3693" s="239" t="s">
        <v>4608</v>
      </c>
      <c r="E3693" s="239" t="s">
        <v>510</v>
      </c>
    </row>
    <row r="3694" spans="2:5">
      <c r="B3694" s="244" t="s">
        <v>1694</v>
      </c>
      <c r="C3694" s="239">
        <v>2092107</v>
      </c>
      <c r="D3694" s="239" t="s">
        <v>4609</v>
      </c>
      <c r="E3694" s="239" t="s">
        <v>510</v>
      </c>
    </row>
    <row r="3695" spans="2:5">
      <c r="B3695" s="244" t="s">
        <v>1694</v>
      </c>
      <c r="C3695" s="239">
        <v>2092109</v>
      </c>
      <c r="D3695" s="239" t="s">
        <v>4610</v>
      </c>
      <c r="E3695" s="239" t="s">
        <v>510</v>
      </c>
    </row>
    <row r="3696" spans="2:5">
      <c r="B3696" s="244" t="s">
        <v>1694</v>
      </c>
      <c r="C3696" s="239">
        <v>2092111</v>
      </c>
      <c r="D3696" s="239" t="s">
        <v>4611</v>
      </c>
      <c r="E3696" s="239" t="s">
        <v>510</v>
      </c>
    </row>
    <row r="3697" spans="2:5">
      <c r="B3697" s="244" t="s">
        <v>1694</v>
      </c>
      <c r="C3697" s="239">
        <v>2092113</v>
      </c>
      <c r="D3697" s="239" t="s">
        <v>4612</v>
      </c>
      <c r="E3697" s="239" t="s">
        <v>510</v>
      </c>
    </row>
    <row r="3698" spans="2:5">
      <c r="B3698" s="244" t="s">
        <v>1694</v>
      </c>
      <c r="C3698" s="239">
        <v>2092115</v>
      </c>
      <c r="D3698" s="239" t="s">
        <v>4613</v>
      </c>
      <c r="E3698" s="239" t="s">
        <v>510</v>
      </c>
    </row>
    <row r="3699" spans="2:5">
      <c r="B3699" s="244" t="s">
        <v>1694</v>
      </c>
      <c r="C3699" s="239">
        <v>2092117</v>
      </c>
      <c r="D3699" s="239" t="s">
        <v>4614</v>
      </c>
      <c r="E3699" s="239" t="s">
        <v>510</v>
      </c>
    </row>
    <row r="3700" spans="2:5">
      <c r="B3700" s="244" t="s">
        <v>1694</v>
      </c>
      <c r="C3700" s="239">
        <v>2092119</v>
      </c>
      <c r="D3700" s="239" t="s">
        <v>4615</v>
      </c>
      <c r="E3700" s="239" t="s">
        <v>510</v>
      </c>
    </row>
    <row r="3701" spans="2:5">
      <c r="B3701" s="244" t="s">
        <v>1694</v>
      </c>
      <c r="C3701" s="239">
        <v>2092121</v>
      </c>
      <c r="D3701" s="239" t="s">
        <v>4616</v>
      </c>
      <c r="E3701" s="239" t="s">
        <v>510</v>
      </c>
    </row>
    <row r="3702" spans="2:5">
      <c r="B3702" s="244" t="s">
        <v>1694</v>
      </c>
      <c r="C3702" s="239">
        <v>2092123</v>
      </c>
      <c r="D3702" s="239" t="s">
        <v>4617</v>
      </c>
      <c r="E3702" s="239" t="s">
        <v>510</v>
      </c>
    </row>
    <row r="3703" spans="2:5">
      <c r="B3703" s="244" t="s">
        <v>1694</v>
      </c>
      <c r="C3703" s="239">
        <v>2092125</v>
      </c>
      <c r="D3703" s="239" t="s">
        <v>4618</v>
      </c>
      <c r="E3703" s="239" t="s">
        <v>510</v>
      </c>
    </row>
    <row r="3704" spans="2:5">
      <c r="B3704" s="244" t="s">
        <v>1694</v>
      </c>
      <c r="C3704" s="239">
        <v>2092127</v>
      </c>
      <c r="D3704" s="239" t="s">
        <v>4619</v>
      </c>
      <c r="E3704" s="239" t="s">
        <v>510</v>
      </c>
    </row>
    <row r="3705" spans="2:5">
      <c r="B3705" s="244" t="s">
        <v>1694</v>
      </c>
      <c r="C3705" s="239">
        <v>2092129</v>
      </c>
      <c r="D3705" s="239" t="s">
        <v>4620</v>
      </c>
      <c r="E3705" s="239" t="s">
        <v>510</v>
      </c>
    </row>
    <row r="3706" spans="2:5">
      <c r="B3706" s="244" t="s">
        <v>1694</v>
      </c>
      <c r="C3706" s="239">
        <v>2092131</v>
      </c>
      <c r="D3706" s="239" t="s">
        <v>4621</v>
      </c>
      <c r="E3706" s="239" t="s">
        <v>510</v>
      </c>
    </row>
    <row r="3707" spans="2:5">
      <c r="B3707" s="244" t="s">
        <v>1694</v>
      </c>
      <c r="C3707" s="239">
        <v>2092133</v>
      </c>
      <c r="D3707" s="239" t="s">
        <v>4622</v>
      </c>
      <c r="E3707" s="239" t="s">
        <v>510</v>
      </c>
    </row>
    <row r="3708" spans="2:5">
      <c r="B3708" s="244" t="s">
        <v>1694</v>
      </c>
      <c r="C3708" s="239">
        <v>2092135</v>
      </c>
      <c r="D3708" s="239" t="s">
        <v>4623</v>
      </c>
      <c r="E3708" s="239" t="s">
        <v>510</v>
      </c>
    </row>
    <row r="3709" spans="2:5">
      <c r="B3709" s="244" t="s">
        <v>1694</v>
      </c>
      <c r="C3709" s="239">
        <v>2092137</v>
      </c>
      <c r="D3709" s="239" t="s">
        <v>4624</v>
      </c>
      <c r="E3709" s="239" t="s">
        <v>510</v>
      </c>
    </row>
    <row r="3710" spans="2:5">
      <c r="B3710" s="244" t="s">
        <v>1694</v>
      </c>
      <c r="C3710" s="239">
        <v>2092139</v>
      </c>
      <c r="D3710" s="239" t="s">
        <v>4625</v>
      </c>
      <c r="E3710" s="239" t="s">
        <v>510</v>
      </c>
    </row>
    <row r="3711" spans="2:5">
      <c r="B3711" s="244" t="s">
        <v>1694</v>
      </c>
      <c r="C3711" s="239">
        <v>2092141</v>
      </c>
      <c r="D3711" s="239" t="s">
        <v>4626</v>
      </c>
      <c r="E3711" s="239" t="s">
        <v>510</v>
      </c>
    </row>
    <row r="3712" spans="2:5">
      <c r="B3712" s="244" t="s">
        <v>1694</v>
      </c>
      <c r="C3712" s="239">
        <v>2092143</v>
      </c>
      <c r="D3712" s="239" t="s">
        <v>4627</v>
      </c>
      <c r="E3712" s="239" t="s">
        <v>510</v>
      </c>
    </row>
    <row r="3713" spans="2:5">
      <c r="B3713" s="244" t="s">
        <v>1694</v>
      </c>
      <c r="C3713" s="239">
        <v>2092145</v>
      </c>
      <c r="D3713" s="239" t="s">
        <v>4628</v>
      </c>
      <c r="E3713" s="239" t="s">
        <v>510</v>
      </c>
    </row>
    <row r="3714" spans="2:5">
      <c r="B3714" s="244" t="s">
        <v>1694</v>
      </c>
      <c r="C3714" s="239">
        <v>2092147</v>
      </c>
      <c r="D3714" s="239" t="s">
        <v>4629</v>
      </c>
      <c r="E3714" s="239" t="s">
        <v>510</v>
      </c>
    </row>
    <row r="3715" spans="2:5">
      <c r="B3715" s="244" t="s">
        <v>1694</v>
      </c>
      <c r="C3715" s="239">
        <v>2092149</v>
      </c>
      <c r="D3715" s="239" t="s">
        <v>4630</v>
      </c>
      <c r="E3715" s="239" t="s">
        <v>510</v>
      </c>
    </row>
    <row r="3716" spans="2:5">
      <c r="B3716" s="244" t="s">
        <v>1694</v>
      </c>
      <c r="C3716" s="239">
        <v>2092151</v>
      </c>
      <c r="D3716" s="239" t="s">
        <v>4631</v>
      </c>
      <c r="E3716" s="239" t="s">
        <v>510</v>
      </c>
    </row>
    <row r="3717" spans="2:5">
      <c r="B3717" s="244" t="s">
        <v>1694</v>
      </c>
      <c r="C3717" s="239">
        <v>2110101</v>
      </c>
      <c r="D3717" s="239" t="s">
        <v>4632</v>
      </c>
      <c r="E3717" s="239" t="s">
        <v>512</v>
      </c>
    </row>
    <row r="3718" spans="2:5">
      <c r="B3718" s="244" t="s">
        <v>1694</v>
      </c>
      <c r="C3718" s="239">
        <v>2110103</v>
      </c>
      <c r="D3718" s="239" t="s">
        <v>4633</v>
      </c>
      <c r="E3718" s="239" t="s">
        <v>512</v>
      </c>
    </row>
    <row r="3719" spans="2:5">
      <c r="B3719" s="244" t="s">
        <v>1694</v>
      </c>
      <c r="C3719" s="239">
        <v>2110105</v>
      </c>
      <c r="D3719" s="239" t="s">
        <v>4634</v>
      </c>
      <c r="E3719" s="239" t="s">
        <v>512</v>
      </c>
    </row>
    <row r="3720" spans="2:5">
      <c r="B3720" s="244" t="s">
        <v>1694</v>
      </c>
      <c r="C3720" s="239">
        <v>2110107</v>
      </c>
      <c r="D3720" s="239" t="s">
        <v>4635</v>
      </c>
      <c r="E3720" s="239" t="s">
        <v>512</v>
      </c>
    </row>
    <row r="3721" spans="2:5">
      <c r="B3721" s="244" t="s">
        <v>1694</v>
      </c>
      <c r="C3721" s="239">
        <v>2110109</v>
      </c>
      <c r="D3721" s="239" t="s">
        <v>4636</v>
      </c>
      <c r="E3721" s="239" t="s">
        <v>512</v>
      </c>
    </row>
    <row r="3722" spans="2:5">
      <c r="B3722" s="244" t="s">
        <v>1694</v>
      </c>
      <c r="C3722" s="239">
        <v>2110111</v>
      </c>
      <c r="D3722" s="239" t="s">
        <v>4637</v>
      </c>
      <c r="E3722" s="239" t="s">
        <v>512</v>
      </c>
    </row>
    <row r="3723" spans="2:5">
      <c r="B3723" s="244" t="s">
        <v>1694</v>
      </c>
      <c r="C3723" s="239">
        <v>2110113</v>
      </c>
      <c r="D3723" s="239" t="s">
        <v>4638</v>
      </c>
      <c r="E3723" s="239" t="s">
        <v>512</v>
      </c>
    </row>
    <row r="3724" spans="2:5">
      <c r="B3724" s="244" t="s">
        <v>1694</v>
      </c>
      <c r="C3724" s="239">
        <v>2110115</v>
      </c>
      <c r="D3724" s="239" t="s">
        <v>4639</v>
      </c>
      <c r="E3724" s="239" t="s">
        <v>512</v>
      </c>
    </row>
    <row r="3725" spans="2:5">
      <c r="B3725" s="244" t="s">
        <v>1694</v>
      </c>
      <c r="C3725" s="239">
        <v>2110117</v>
      </c>
      <c r="D3725" s="239" t="s">
        <v>4640</v>
      </c>
      <c r="E3725" s="239" t="s">
        <v>512</v>
      </c>
    </row>
    <row r="3726" spans="2:5">
      <c r="B3726" s="244" t="s">
        <v>1694</v>
      </c>
      <c r="C3726" s="239">
        <v>2110119</v>
      </c>
      <c r="D3726" s="239" t="s">
        <v>4641</v>
      </c>
      <c r="E3726" s="239" t="s">
        <v>512</v>
      </c>
    </row>
    <row r="3727" spans="2:5">
      <c r="B3727" s="244" t="s">
        <v>1694</v>
      </c>
      <c r="C3727" s="239">
        <v>2110121</v>
      </c>
      <c r="D3727" s="239" t="s">
        <v>4642</v>
      </c>
      <c r="E3727" s="239" t="s">
        <v>512</v>
      </c>
    </row>
    <row r="3728" spans="2:5">
      <c r="B3728" s="244" t="s">
        <v>1694</v>
      </c>
      <c r="C3728" s="239">
        <v>2110123</v>
      </c>
      <c r="D3728" s="239" t="s">
        <v>4643</v>
      </c>
      <c r="E3728" s="239" t="s">
        <v>512</v>
      </c>
    </row>
    <row r="3729" spans="2:5">
      <c r="B3729" s="244" t="s">
        <v>1694</v>
      </c>
      <c r="C3729" s="239">
        <v>2110125</v>
      </c>
      <c r="D3729" s="239" t="s">
        <v>4644</v>
      </c>
      <c r="E3729" s="239" t="s">
        <v>512</v>
      </c>
    </row>
    <row r="3730" spans="2:5">
      <c r="B3730" s="244" t="s">
        <v>1694</v>
      </c>
      <c r="C3730" s="239">
        <v>2110301</v>
      </c>
      <c r="D3730" s="239" t="s">
        <v>4645</v>
      </c>
      <c r="E3730" s="239" t="s">
        <v>514</v>
      </c>
    </row>
    <row r="3731" spans="2:5">
      <c r="B3731" s="244" t="s">
        <v>1694</v>
      </c>
      <c r="C3731" s="239">
        <v>2110303</v>
      </c>
      <c r="D3731" s="239" t="s">
        <v>4646</v>
      </c>
      <c r="E3731" s="239" t="s">
        <v>514</v>
      </c>
    </row>
    <row r="3732" spans="2:5">
      <c r="B3732" s="244" t="s">
        <v>1694</v>
      </c>
      <c r="C3732" s="239">
        <v>2110305</v>
      </c>
      <c r="D3732" s="239" t="s">
        <v>4647</v>
      </c>
      <c r="E3732" s="239" t="s">
        <v>514</v>
      </c>
    </row>
    <row r="3733" spans="2:5">
      <c r="B3733" s="244" t="s">
        <v>1694</v>
      </c>
      <c r="C3733" s="239">
        <v>2110309</v>
      </c>
      <c r="D3733" s="239" t="s">
        <v>4648</v>
      </c>
      <c r="E3733" s="239" t="s">
        <v>514</v>
      </c>
    </row>
    <row r="3734" spans="2:5">
      <c r="B3734" s="244" t="s">
        <v>1694</v>
      </c>
      <c r="C3734" s="239">
        <v>2110311</v>
      </c>
      <c r="D3734" s="239" t="s">
        <v>4649</v>
      </c>
      <c r="E3734" s="239" t="s">
        <v>514</v>
      </c>
    </row>
    <row r="3735" spans="2:5">
      <c r="B3735" s="244" t="s">
        <v>1694</v>
      </c>
      <c r="C3735" s="239">
        <v>2110313</v>
      </c>
      <c r="D3735" s="239" t="s">
        <v>4650</v>
      </c>
      <c r="E3735" s="239" t="s">
        <v>514</v>
      </c>
    </row>
    <row r="3736" spans="2:5">
      <c r="B3736" s="244" t="s">
        <v>1694</v>
      </c>
      <c r="C3736" s="239">
        <v>2110317</v>
      </c>
      <c r="D3736" s="239" t="s">
        <v>4651</v>
      </c>
      <c r="E3736" s="239" t="s">
        <v>514</v>
      </c>
    </row>
    <row r="3737" spans="2:5">
      <c r="B3737" s="244" t="s">
        <v>1694</v>
      </c>
      <c r="C3737" s="239">
        <v>2110319</v>
      </c>
      <c r="D3737" s="239" t="s">
        <v>4652</v>
      </c>
      <c r="E3737" s="239" t="s">
        <v>514</v>
      </c>
    </row>
    <row r="3738" spans="2:5">
      <c r="B3738" s="244" t="s">
        <v>1694</v>
      </c>
      <c r="C3738" s="239">
        <v>2110321</v>
      </c>
      <c r="D3738" s="239" t="s">
        <v>4653</v>
      </c>
      <c r="E3738" s="239" t="s">
        <v>514</v>
      </c>
    </row>
    <row r="3739" spans="2:5">
      <c r="B3739" s="244" t="s">
        <v>1694</v>
      </c>
      <c r="C3739" s="239">
        <v>2110325</v>
      </c>
      <c r="D3739" s="239" t="s">
        <v>4654</v>
      </c>
      <c r="E3739" s="239" t="s">
        <v>514</v>
      </c>
    </row>
    <row r="3740" spans="2:5">
      <c r="B3740" s="244" t="s">
        <v>1694</v>
      </c>
      <c r="C3740" s="239">
        <v>2110327</v>
      </c>
      <c r="D3740" s="239" t="s">
        <v>4655</v>
      </c>
      <c r="E3740" s="239" t="s">
        <v>514</v>
      </c>
    </row>
    <row r="3741" spans="2:5">
      <c r="B3741" s="244" t="s">
        <v>1694</v>
      </c>
      <c r="C3741" s="239">
        <v>2110329</v>
      </c>
      <c r="D3741" s="239" t="s">
        <v>4656</v>
      </c>
      <c r="E3741" s="239" t="s">
        <v>514</v>
      </c>
    </row>
    <row r="3742" spans="2:5">
      <c r="B3742" s="244" t="s">
        <v>1694</v>
      </c>
      <c r="C3742" s="239">
        <v>2110333</v>
      </c>
      <c r="D3742" s="239" t="s">
        <v>4657</v>
      </c>
      <c r="E3742" s="239" t="s">
        <v>514</v>
      </c>
    </row>
    <row r="3743" spans="2:5">
      <c r="B3743" s="244" t="s">
        <v>1694</v>
      </c>
      <c r="C3743" s="239">
        <v>2110335</v>
      </c>
      <c r="D3743" s="239" t="s">
        <v>4658</v>
      </c>
      <c r="E3743" s="239" t="s">
        <v>514</v>
      </c>
    </row>
    <row r="3744" spans="2:5">
      <c r="B3744" s="244" t="s">
        <v>1694</v>
      </c>
      <c r="C3744" s="239">
        <v>2110337</v>
      </c>
      <c r="D3744" s="239" t="s">
        <v>4659</v>
      </c>
      <c r="E3744" s="239" t="s">
        <v>514</v>
      </c>
    </row>
    <row r="3745" spans="2:5">
      <c r="B3745" s="244" t="s">
        <v>1694</v>
      </c>
      <c r="C3745" s="239">
        <v>2110339</v>
      </c>
      <c r="D3745" s="239" t="s">
        <v>4660</v>
      </c>
      <c r="E3745" s="239" t="s">
        <v>514</v>
      </c>
    </row>
    <row r="3746" spans="2:5">
      <c r="B3746" s="244" t="s">
        <v>1694</v>
      </c>
      <c r="C3746" s="239">
        <v>2110343</v>
      </c>
      <c r="D3746" s="239" t="s">
        <v>4661</v>
      </c>
      <c r="E3746" s="239" t="s">
        <v>514</v>
      </c>
    </row>
    <row r="3747" spans="2:5">
      <c r="B3747" s="244" t="s">
        <v>1694</v>
      </c>
      <c r="C3747" s="239">
        <v>2110501</v>
      </c>
      <c r="D3747" s="239" t="s">
        <v>4662</v>
      </c>
      <c r="E3747" s="239" t="s">
        <v>516</v>
      </c>
    </row>
    <row r="3748" spans="2:5">
      <c r="B3748" s="244" t="s">
        <v>1694</v>
      </c>
      <c r="C3748" s="239">
        <v>2110507</v>
      </c>
      <c r="D3748" s="239" t="s">
        <v>4663</v>
      </c>
      <c r="E3748" s="239" t="s">
        <v>516</v>
      </c>
    </row>
    <row r="3749" spans="2:5">
      <c r="B3749" s="244" t="s">
        <v>1694</v>
      </c>
      <c r="C3749" s="239">
        <v>2110509</v>
      </c>
      <c r="D3749" s="239" t="s">
        <v>4664</v>
      </c>
      <c r="E3749" s="239" t="s">
        <v>516</v>
      </c>
    </row>
    <row r="3750" spans="2:5">
      <c r="B3750" s="244" t="s">
        <v>1694</v>
      </c>
      <c r="C3750" s="239">
        <v>2110511</v>
      </c>
      <c r="D3750" s="239" t="s">
        <v>4665</v>
      </c>
      <c r="E3750" s="239" t="s">
        <v>516</v>
      </c>
    </row>
    <row r="3751" spans="2:5">
      <c r="B3751" s="244" t="s">
        <v>1694</v>
      </c>
      <c r="C3751" s="239">
        <v>2110513</v>
      </c>
      <c r="D3751" s="239" t="s">
        <v>4666</v>
      </c>
      <c r="E3751" s="239" t="s">
        <v>516</v>
      </c>
    </row>
    <row r="3752" spans="2:5">
      <c r="B3752" s="244" t="s">
        <v>1694</v>
      </c>
      <c r="C3752" s="239">
        <v>2110515</v>
      </c>
      <c r="D3752" s="239" t="s">
        <v>4667</v>
      </c>
      <c r="E3752" s="239" t="s">
        <v>516</v>
      </c>
    </row>
    <row r="3753" spans="2:5">
      <c r="B3753" s="244" t="s">
        <v>1694</v>
      </c>
      <c r="C3753" s="239">
        <v>2110517</v>
      </c>
      <c r="D3753" s="239" t="s">
        <v>4668</v>
      </c>
      <c r="E3753" s="239" t="s">
        <v>516</v>
      </c>
    </row>
    <row r="3754" spans="2:5">
      <c r="B3754" s="244" t="s">
        <v>1694</v>
      </c>
      <c r="C3754" s="239">
        <v>2110519</v>
      </c>
      <c r="D3754" s="239" t="s">
        <v>4669</v>
      </c>
      <c r="E3754" s="239" t="s">
        <v>516</v>
      </c>
    </row>
    <row r="3755" spans="2:5">
      <c r="B3755" s="244" t="s">
        <v>1694</v>
      </c>
      <c r="C3755" s="239">
        <v>2110521</v>
      </c>
      <c r="D3755" s="239" t="s">
        <v>4670</v>
      </c>
      <c r="E3755" s="239" t="s">
        <v>516</v>
      </c>
    </row>
    <row r="3756" spans="2:5">
      <c r="B3756" s="244" t="s">
        <v>1694</v>
      </c>
      <c r="C3756" s="239">
        <v>2110523</v>
      </c>
      <c r="D3756" s="239" t="s">
        <v>4671</v>
      </c>
      <c r="E3756" s="239" t="s">
        <v>516</v>
      </c>
    </row>
    <row r="3757" spans="2:5">
      <c r="B3757" s="244" t="s">
        <v>1694</v>
      </c>
      <c r="C3757" s="239">
        <v>2110525</v>
      </c>
      <c r="D3757" s="239" t="s">
        <v>4672</v>
      </c>
      <c r="E3757" s="239" t="s">
        <v>516</v>
      </c>
    </row>
    <row r="3758" spans="2:5">
      <c r="B3758" s="244" t="s">
        <v>1694</v>
      </c>
      <c r="C3758" s="239">
        <v>2110527</v>
      </c>
      <c r="D3758" s="239" t="s">
        <v>4673</v>
      </c>
      <c r="E3758" s="239" t="s">
        <v>516</v>
      </c>
    </row>
    <row r="3759" spans="2:5">
      <c r="B3759" s="244" t="s">
        <v>1694</v>
      </c>
      <c r="C3759" s="239">
        <v>2110529</v>
      </c>
      <c r="D3759" s="239" t="s">
        <v>4674</v>
      </c>
      <c r="E3759" s="239" t="s">
        <v>516</v>
      </c>
    </row>
    <row r="3760" spans="2:5">
      <c r="B3760" s="244" t="s">
        <v>1694</v>
      </c>
      <c r="C3760" s="239">
        <v>2110531</v>
      </c>
      <c r="D3760" s="239" t="s">
        <v>4675</v>
      </c>
      <c r="E3760" s="239" t="s">
        <v>516</v>
      </c>
    </row>
    <row r="3761" spans="2:5">
      <c r="B3761" s="244" t="s">
        <v>1694</v>
      </c>
      <c r="C3761" s="239">
        <v>2110533</v>
      </c>
      <c r="D3761" s="239" t="s">
        <v>4676</v>
      </c>
      <c r="E3761" s="239" t="s">
        <v>516</v>
      </c>
    </row>
    <row r="3762" spans="2:5">
      <c r="B3762" s="244" t="s">
        <v>1694</v>
      </c>
      <c r="C3762" s="239">
        <v>2110535</v>
      </c>
      <c r="D3762" s="239" t="s">
        <v>4677</v>
      </c>
      <c r="E3762" s="239" t="s">
        <v>516</v>
      </c>
    </row>
    <row r="3763" spans="2:5">
      <c r="B3763" s="244" t="s">
        <v>1694</v>
      </c>
      <c r="C3763" s="239">
        <v>2110537</v>
      </c>
      <c r="D3763" s="239" t="s">
        <v>4678</v>
      </c>
      <c r="E3763" s="239" t="s">
        <v>516</v>
      </c>
    </row>
    <row r="3764" spans="2:5">
      <c r="B3764" s="244" t="s">
        <v>1694</v>
      </c>
      <c r="C3764" s="239">
        <v>2110539</v>
      </c>
      <c r="D3764" s="239" t="s">
        <v>4679</v>
      </c>
      <c r="E3764" s="239" t="s">
        <v>516</v>
      </c>
    </row>
    <row r="3765" spans="2:5">
      <c r="B3765" s="244" t="s">
        <v>1694</v>
      </c>
      <c r="C3765" s="239">
        <v>2110541</v>
      </c>
      <c r="D3765" s="239" t="s">
        <v>4680</v>
      </c>
      <c r="E3765" s="239" t="s">
        <v>516</v>
      </c>
    </row>
    <row r="3766" spans="2:5">
      <c r="B3766" s="244" t="s">
        <v>1694</v>
      </c>
      <c r="C3766" s="239">
        <v>2110543</v>
      </c>
      <c r="D3766" s="239" t="s">
        <v>4681</v>
      </c>
      <c r="E3766" s="239" t="s">
        <v>516</v>
      </c>
    </row>
    <row r="3767" spans="2:5">
      <c r="B3767" s="244" t="s">
        <v>1694</v>
      </c>
      <c r="C3767" s="239">
        <v>2110547</v>
      </c>
      <c r="D3767" s="239" t="s">
        <v>4682</v>
      </c>
      <c r="E3767" s="239" t="s">
        <v>516</v>
      </c>
    </row>
    <row r="3768" spans="2:5">
      <c r="B3768" s="244" t="s">
        <v>1694</v>
      </c>
      <c r="C3768" s="239">
        <v>2110549</v>
      </c>
      <c r="D3768" s="239" t="s">
        <v>4683</v>
      </c>
      <c r="E3768" s="239" t="s">
        <v>516</v>
      </c>
    </row>
    <row r="3769" spans="2:5">
      <c r="B3769" s="244" t="s">
        <v>1694</v>
      </c>
      <c r="C3769" s="239">
        <v>2110551</v>
      </c>
      <c r="D3769" s="239" t="s">
        <v>4684</v>
      </c>
      <c r="E3769" s="239" t="s">
        <v>516</v>
      </c>
    </row>
    <row r="3770" spans="2:5">
      <c r="B3770" s="244" t="s">
        <v>1694</v>
      </c>
      <c r="C3770" s="239">
        <v>2110553</v>
      </c>
      <c r="D3770" s="239" t="s">
        <v>4685</v>
      </c>
      <c r="E3770" s="239" t="s">
        <v>516</v>
      </c>
    </row>
    <row r="3771" spans="2:5">
      <c r="B3771" s="244" t="s">
        <v>1694</v>
      </c>
      <c r="C3771" s="239">
        <v>2110555</v>
      </c>
      <c r="D3771" s="239" t="s">
        <v>4686</v>
      </c>
      <c r="E3771" s="239" t="s">
        <v>516</v>
      </c>
    </row>
    <row r="3772" spans="2:5">
      <c r="B3772" s="244" t="s">
        <v>1694</v>
      </c>
      <c r="C3772" s="239">
        <v>2110557</v>
      </c>
      <c r="D3772" s="239" t="s">
        <v>4687</v>
      </c>
      <c r="E3772" s="239" t="s">
        <v>516</v>
      </c>
    </row>
    <row r="3773" spans="2:5">
      <c r="B3773" s="244" t="s">
        <v>1694</v>
      </c>
      <c r="C3773" s="239">
        <v>2110701</v>
      </c>
      <c r="D3773" s="239" t="s">
        <v>4688</v>
      </c>
      <c r="E3773" s="239" t="s">
        <v>518</v>
      </c>
    </row>
    <row r="3774" spans="2:5">
      <c r="B3774" s="244" t="s">
        <v>1694</v>
      </c>
      <c r="C3774" s="239">
        <v>2110703</v>
      </c>
      <c r="D3774" s="239" t="s">
        <v>4689</v>
      </c>
      <c r="E3774" s="239" t="s">
        <v>518</v>
      </c>
    </row>
    <row r="3775" spans="2:5">
      <c r="B3775" s="244" t="s">
        <v>1694</v>
      </c>
      <c r="C3775" s="239">
        <v>2110705</v>
      </c>
      <c r="D3775" s="239" t="s">
        <v>4690</v>
      </c>
      <c r="E3775" s="239" t="s">
        <v>518</v>
      </c>
    </row>
    <row r="3776" spans="2:5">
      <c r="B3776" s="244" t="s">
        <v>1694</v>
      </c>
      <c r="C3776" s="239">
        <v>2110707</v>
      </c>
      <c r="D3776" s="239" t="s">
        <v>4691</v>
      </c>
      <c r="E3776" s="239" t="s">
        <v>518</v>
      </c>
    </row>
    <row r="3777" spans="2:5">
      <c r="B3777" s="244" t="s">
        <v>1694</v>
      </c>
      <c r="C3777" s="239">
        <v>2110709</v>
      </c>
      <c r="D3777" s="239" t="s">
        <v>4692</v>
      </c>
      <c r="E3777" s="239" t="s">
        <v>518</v>
      </c>
    </row>
    <row r="3778" spans="2:5">
      <c r="B3778" s="244" t="s">
        <v>1694</v>
      </c>
      <c r="C3778" s="239">
        <v>2110711</v>
      </c>
      <c r="D3778" s="239" t="s">
        <v>4693</v>
      </c>
      <c r="E3778" s="239" t="s">
        <v>518</v>
      </c>
    </row>
    <row r="3779" spans="2:5">
      <c r="B3779" s="244" t="s">
        <v>1694</v>
      </c>
      <c r="C3779" s="239">
        <v>2110713</v>
      </c>
      <c r="D3779" s="239" t="s">
        <v>4694</v>
      </c>
      <c r="E3779" s="239" t="s">
        <v>518</v>
      </c>
    </row>
    <row r="3780" spans="2:5">
      <c r="B3780" s="244" t="s">
        <v>1694</v>
      </c>
      <c r="C3780" s="239">
        <v>2110715</v>
      </c>
      <c r="D3780" s="239" t="s">
        <v>4695</v>
      </c>
      <c r="E3780" s="239" t="s">
        <v>518</v>
      </c>
    </row>
    <row r="3781" spans="2:5">
      <c r="B3781" s="244" t="s">
        <v>1694</v>
      </c>
      <c r="C3781" s="239">
        <v>2110717</v>
      </c>
      <c r="D3781" s="239" t="s">
        <v>4696</v>
      </c>
      <c r="E3781" s="239" t="s">
        <v>518</v>
      </c>
    </row>
    <row r="3782" spans="2:5">
      <c r="B3782" s="244" t="s">
        <v>1694</v>
      </c>
      <c r="C3782" s="239">
        <v>2110719</v>
      </c>
      <c r="D3782" s="239" t="s">
        <v>4697</v>
      </c>
      <c r="E3782" s="239" t="s">
        <v>518</v>
      </c>
    </row>
    <row r="3783" spans="2:5">
      <c r="B3783" s="244" t="s">
        <v>1694</v>
      </c>
      <c r="C3783" s="239">
        <v>2110721</v>
      </c>
      <c r="D3783" s="239" t="s">
        <v>4698</v>
      </c>
      <c r="E3783" s="239" t="s">
        <v>518</v>
      </c>
    </row>
    <row r="3784" spans="2:5">
      <c r="B3784" s="244" t="s">
        <v>1694</v>
      </c>
      <c r="C3784" s="239">
        <v>2110723</v>
      </c>
      <c r="D3784" s="239" t="s">
        <v>4699</v>
      </c>
      <c r="E3784" s="239" t="s">
        <v>518</v>
      </c>
    </row>
    <row r="3785" spans="2:5">
      <c r="B3785" s="244" t="s">
        <v>1694</v>
      </c>
      <c r="C3785" s="239">
        <v>2110725</v>
      </c>
      <c r="D3785" s="239" t="s">
        <v>4700</v>
      </c>
      <c r="E3785" s="239" t="s">
        <v>518</v>
      </c>
    </row>
    <row r="3786" spans="2:5">
      <c r="B3786" s="244" t="s">
        <v>1694</v>
      </c>
      <c r="C3786" s="239">
        <v>2110727</v>
      </c>
      <c r="D3786" s="239" t="s">
        <v>4701</v>
      </c>
      <c r="E3786" s="239" t="s">
        <v>518</v>
      </c>
    </row>
    <row r="3787" spans="2:5">
      <c r="B3787" s="244" t="s">
        <v>1694</v>
      </c>
      <c r="C3787" s="239">
        <v>2110729</v>
      </c>
      <c r="D3787" s="239" t="s">
        <v>4702</v>
      </c>
      <c r="E3787" s="239" t="s">
        <v>518</v>
      </c>
    </row>
    <row r="3788" spans="2:5">
      <c r="B3788" s="244" t="s">
        <v>1694</v>
      </c>
      <c r="C3788" s="239">
        <v>2110731</v>
      </c>
      <c r="D3788" s="239" t="s">
        <v>4703</v>
      </c>
      <c r="E3788" s="239" t="s">
        <v>518</v>
      </c>
    </row>
    <row r="3789" spans="2:5">
      <c r="B3789" s="244" t="s">
        <v>1694</v>
      </c>
      <c r="C3789" s="239">
        <v>2110733</v>
      </c>
      <c r="D3789" s="239" t="s">
        <v>4704</v>
      </c>
      <c r="E3789" s="239" t="s">
        <v>518</v>
      </c>
    </row>
    <row r="3790" spans="2:5">
      <c r="B3790" s="244" t="s">
        <v>1694</v>
      </c>
      <c r="C3790" s="239">
        <v>2110735</v>
      </c>
      <c r="D3790" s="239" t="s">
        <v>4705</v>
      </c>
      <c r="E3790" s="239" t="s">
        <v>518</v>
      </c>
    </row>
    <row r="3791" spans="2:5">
      <c r="B3791" s="244" t="s">
        <v>1694</v>
      </c>
      <c r="C3791" s="239">
        <v>2110901</v>
      </c>
      <c r="D3791" s="239" t="s">
        <v>4706</v>
      </c>
      <c r="E3791" s="239" t="s">
        <v>520</v>
      </c>
    </row>
    <row r="3792" spans="2:5">
      <c r="B3792" s="244" t="s">
        <v>1694</v>
      </c>
      <c r="C3792" s="239">
        <v>2110903</v>
      </c>
      <c r="D3792" s="239" t="s">
        <v>4707</v>
      </c>
      <c r="E3792" s="239" t="s">
        <v>520</v>
      </c>
    </row>
    <row r="3793" spans="2:5">
      <c r="B3793" s="244" t="s">
        <v>1694</v>
      </c>
      <c r="C3793" s="239">
        <v>2110905</v>
      </c>
      <c r="D3793" s="239" t="s">
        <v>4708</v>
      </c>
      <c r="E3793" s="239" t="s">
        <v>520</v>
      </c>
    </row>
    <row r="3794" spans="2:5">
      <c r="B3794" s="244" t="s">
        <v>1694</v>
      </c>
      <c r="C3794" s="239">
        <v>2110907</v>
      </c>
      <c r="D3794" s="239" t="s">
        <v>4709</v>
      </c>
      <c r="E3794" s="239" t="s">
        <v>520</v>
      </c>
    </row>
    <row r="3795" spans="2:5">
      <c r="B3795" s="244" t="s">
        <v>1694</v>
      </c>
      <c r="C3795" s="239">
        <v>2110909</v>
      </c>
      <c r="D3795" s="239" t="s">
        <v>4710</v>
      </c>
      <c r="E3795" s="239" t="s">
        <v>520</v>
      </c>
    </row>
    <row r="3796" spans="2:5">
      <c r="B3796" s="244" t="s">
        <v>1694</v>
      </c>
      <c r="C3796" s="239">
        <v>2110911</v>
      </c>
      <c r="D3796" s="239" t="s">
        <v>4711</v>
      </c>
      <c r="E3796" s="239" t="s">
        <v>520</v>
      </c>
    </row>
    <row r="3797" spans="2:5">
      <c r="B3797" s="244" t="s">
        <v>1694</v>
      </c>
      <c r="C3797" s="239">
        <v>2110915</v>
      </c>
      <c r="D3797" s="239" t="s">
        <v>4712</v>
      </c>
      <c r="E3797" s="239" t="s">
        <v>520</v>
      </c>
    </row>
    <row r="3798" spans="2:5">
      <c r="B3798" s="244" t="s">
        <v>1694</v>
      </c>
      <c r="C3798" s="239">
        <v>2110925</v>
      </c>
      <c r="D3798" s="239" t="s">
        <v>4713</v>
      </c>
      <c r="E3798" s="239" t="s">
        <v>520</v>
      </c>
    </row>
    <row r="3799" spans="2:5">
      <c r="B3799" s="244" t="s">
        <v>1694</v>
      </c>
      <c r="C3799" s="239">
        <v>2110927</v>
      </c>
      <c r="D3799" s="239" t="s">
        <v>4714</v>
      </c>
      <c r="E3799" s="239" t="s">
        <v>520</v>
      </c>
    </row>
    <row r="3800" spans="2:5">
      <c r="B3800" s="244" t="s">
        <v>1694</v>
      </c>
      <c r="C3800" s="239">
        <v>2110929</v>
      </c>
      <c r="D3800" s="239" t="s">
        <v>4715</v>
      </c>
      <c r="E3800" s="239" t="s">
        <v>520</v>
      </c>
    </row>
    <row r="3801" spans="2:5">
      <c r="B3801" s="244" t="s">
        <v>1694</v>
      </c>
      <c r="C3801" s="239">
        <v>2110931</v>
      </c>
      <c r="D3801" s="239" t="s">
        <v>4716</v>
      </c>
      <c r="E3801" s="239" t="s">
        <v>520</v>
      </c>
    </row>
    <row r="3802" spans="2:5">
      <c r="B3802" s="244" t="s">
        <v>1694</v>
      </c>
      <c r="C3802" s="239">
        <v>2110933</v>
      </c>
      <c r="D3802" s="239" t="s">
        <v>4717</v>
      </c>
      <c r="E3802" s="239" t="s">
        <v>520</v>
      </c>
    </row>
    <row r="3803" spans="2:5">
      <c r="B3803" s="244" t="s">
        <v>1694</v>
      </c>
      <c r="C3803" s="239">
        <v>2110935</v>
      </c>
      <c r="D3803" s="239" t="s">
        <v>4718</v>
      </c>
      <c r="E3803" s="239" t="s">
        <v>520</v>
      </c>
    </row>
    <row r="3804" spans="2:5">
      <c r="B3804" s="244" t="s">
        <v>1694</v>
      </c>
      <c r="C3804" s="239">
        <v>2110937</v>
      </c>
      <c r="D3804" s="239" t="s">
        <v>4719</v>
      </c>
      <c r="E3804" s="239" t="s">
        <v>520</v>
      </c>
    </row>
    <row r="3805" spans="2:5">
      <c r="B3805" s="244" t="s">
        <v>1694</v>
      </c>
      <c r="C3805" s="239">
        <v>2110939</v>
      </c>
      <c r="D3805" s="239" t="s">
        <v>4720</v>
      </c>
      <c r="E3805" s="239" t="s">
        <v>520</v>
      </c>
    </row>
    <row r="3806" spans="2:5">
      <c r="B3806" s="244" t="s">
        <v>1694</v>
      </c>
      <c r="C3806" s="239">
        <v>2110941</v>
      </c>
      <c r="D3806" s="239" t="s">
        <v>4721</v>
      </c>
      <c r="E3806" s="239" t="s">
        <v>520</v>
      </c>
    </row>
    <row r="3807" spans="2:5">
      <c r="B3807" s="244" t="s">
        <v>1694</v>
      </c>
      <c r="C3807" s="239">
        <v>2110943</v>
      </c>
      <c r="D3807" s="239" t="s">
        <v>4722</v>
      </c>
      <c r="E3807" s="239" t="s">
        <v>520</v>
      </c>
    </row>
    <row r="3808" spans="2:5">
      <c r="B3808" s="244" t="s">
        <v>1694</v>
      </c>
      <c r="C3808" s="239">
        <v>2110945</v>
      </c>
      <c r="D3808" s="239" t="s">
        <v>4723</v>
      </c>
      <c r="E3808" s="239" t="s">
        <v>520</v>
      </c>
    </row>
    <row r="3809" spans="2:5">
      <c r="B3809" s="244" t="s">
        <v>1694</v>
      </c>
      <c r="C3809" s="239">
        <v>2110947</v>
      </c>
      <c r="D3809" s="239" t="s">
        <v>4724</v>
      </c>
      <c r="E3809" s="239" t="s">
        <v>520</v>
      </c>
    </row>
    <row r="3810" spans="2:5">
      <c r="B3810" s="244" t="s">
        <v>1694</v>
      </c>
      <c r="C3810" s="239">
        <v>2110949</v>
      </c>
      <c r="D3810" s="239" t="s">
        <v>4725</v>
      </c>
      <c r="E3810" s="239" t="s">
        <v>520</v>
      </c>
    </row>
    <row r="3811" spans="2:5">
      <c r="B3811" s="244" t="s">
        <v>1694</v>
      </c>
      <c r="C3811" s="239">
        <v>2110951</v>
      </c>
      <c r="D3811" s="239" t="s">
        <v>4726</v>
      </c>
      <c r="E3811" s="239" t="s">
        <v>520</v>
      </c>
    </row>
    <row r="3812" spans="2:5">
      <c r="B3812" s="244" t="s">
        <v>1694</v>
      </c>
      <c r="C3812" s="239">
        <v>2110953</v>
      </c>
      <c r="D3812" s="239" t="s">
        <v>4727</v>
      </c>
      <c r="E3812" s="239" t="s">
        <v>520</v>
      </c>
    </row>
    <row r="3813" spans="2:5">
      <c r="B3813" s="244" t="s">
        <v>1694</v>
      </c>
      <c r="C3813" s="239">
        <v>2110955</v>
      </c>
      <c r="D3813" s="239" t="s">
        <v>4728</v>
      </c>
      <c r="E3813" s="239" t="s">
        <v>520</v>
      </c>
    </row>
    <row r="3814" spans="2:5">
      <c r="B3814" s="244" t="s">
        <v>1694</v>
      </c>
      <c r="C3814" s="239">
        <v>2110957</v>
      </c>
      <c r="D3814" s="239" t="s">
        <v>4729</v>
      </c>
      <c r="E3814" s="239" t="s">
        <v>520</v>
      </c>
    </row>
    <row r="3815" spans="2:5">
      <c r="B3815" s="244" t="s">
        <v>1694</v>
      </c>
      <c r="C3815" s="239">
        <v>2110959</v>
      </c>
      <c r="D3815" s="239" t="s">
        <v>4730</v>
      </c>
      <c r="E3815" s="239" t="s">
        <v>520</v>
      </c>
    </row>
    <row r="3816" spans="2:5">
      <c r="B3816" s="244" t="s">
        <v>1694</v>
      </c>
      <c r="C3816" s="239">
        <v>2110961</v>
      </c>
      <c r="D3816" s="239" t="s">
        <v>4731</v>
      </c>
      <c r="E3816" s="239" t="s">
        <v>520</v>
      </c>
    </row>
    <row r="3817" spans="2:5">
      <c r="B3817" s="244" t="s">
        <v>1694</v>
      </c>
      <c r="C3817" s="239">
        <v>2110963</v>
      </c>
      <c r="D3817" s="239" t="s">
        <v>4732</v>
      </c>
      <c r="E3817" s="239" t="s">
        <v>520</v>
      </c>
    </row>
    <row r="3818" spans="2:5">
      <c r="B3818" s="244" t="s">
        <v>1694</v>
      </c>
      <c r="C3818" s="239">
        <v>2110965</v>
      </c>
      <c r="D3818" s="239" t="s">
        <v>4733</v>
      </c>
      <c r="E3818" s="239" t="s">
        <v>520</v>
      </c>
    </row>
    <row r="3819" spans="2:5">
      <c r="B3819" s="244" t="s">
        <v>1694</v>
      </c>
      <c r="C3819" s="239">
        <v>2110967</v>
      </c>
      <c r="D3819" s="239" t="s">
        <v>4734</v>
      </c>
      <c r="E3819" s="239" t="s">
        <v>520</v>
      </c>
    </row>
    <row r="3820" spans="2:5">
      <c r="B3820" s="244" t="s">
        <v>1694</v>
      </c>
      <c r="C3820" s="239">
        <v>2110969</v>
      </c>
      <c r="D3820" s="239" t="s">
        <v>4735</v>
      </c>
      <c r="E3820" s="239" t="s">
        <v>520</v>
      </c>
    </row>
    <row r="3821" spans="2:5">
      <c r="B3821" s="244" t="s">
        <v>1694</v>
      </c>
      <c r="C3821" s="239">
        <v>2110971</v>
      </c>
      <c r="D3821" s="239" t="s">
        <v>4736</v>
      </c>
      <c r="E3821" s="239" t="s">
        <v>520</v>
      </c>
    </row>
    <row r="3822" spans="2:5">
      <c r="B3822" s="244" t="s">
        <v>1694</v>
      </c>
      <c r="C3822" s="239">
        <v>2111101</v>
      </c>
      <c r="D3822" s="239" t="s">
        <v>4737</v>
      </c>
      <c r="E3822" s="239" t="s">
        <v>522</v>
      </c>
    </row>
    <row r="3823" spans="2:5">
      <c r="B3823" s="244" t="s">
        <v>1694</v>
      </c>
      <c r="C3823" s="239">
        <v>2111103</v>
      </c>
      <c r="D3823" s="239" t="s">
        <v>4738</v>
      </c>
      <c r="E3823" s="239" t="s">
        <v>522</v>
      </c>
    </row>
    <row r="3824" spans="2:5">
      <c r="B3824" s="244" t="s">
        <v>1694</v>
      </c>
      <c r="C3824" s="239">
        <v>2111105</v>
      </c>
      <c r="D3824" s="239" t="s">
        <v>4739</v>
      </c>
      <c r="E3824" s="239" t="s">
        <v>522</v>
      </c>
    </row>
    <row r="3825" spans="2:5">
      <c r="B3825" s="244" t="s">
        <v>1694</v>
      </c>
      <c r="C3825" s="239">
        <v>2111107</v>
      </c>
      <c r="D3825" s="239" t="s">
        <v>4740</v>
      </c>
      <c r="E3825" s="239" t="s">
        <v>522</v>
      </c>
    </row>
    <row r="3826" spans="2:5">
      <c r="B3826" s="244" t="s">
        <v>1694</v>
      </c>
      <c r="C3826" s="239">
        <v>2111109</v>
      </c>
      <c r="D3826" s="239" t="s">
        <v>4741</v>
      </c>
      <c r="E3826" s="239" t="s">
        <v>522</v>
      </c>
    </row>
    <row r="3827" spans="2:5">
      <c r="B3827" s="244" t="s">
        <v>1694</v>
      </c>
      <c r="C3827" s="239">
        <v>2111111</v>
      </c>
      <c r="D3827" s="239" t="s">
        <v>4742</v>
      </c>
      <c r="E3827" s="239" t="s">
        <v>522</v>
      </c>
    </row>
    <row r="3828" spans="2:5">
      <c r="B3828" s="244" t="s">
        <v>1694</v>
      </c>
      <c r="C3828" s="239">
        <v>2111113</v>
      </c>
      <c r="D3828" s="239" t="s">
        <v>4743</v>
      </c>
      <c r="E3828" s="239" t="s">
        <v>522</v>
      </c>
    </row>
    <row r="3829" spans="2:5">
      <c r="B3829" s="244" t="s">
        <v>1694</v>
      </c>
      <c r="C3829" s="239">
        <v>2111115</v>
      </c>
      <c r="D3829" s="239" t="s">
        <v>4744</v>
      </c>
      <c r="E3829" s="239" t="s">
        <v>522</v>
      </c>
    </row>
    <row r="3830" spans="2:5">
      <c r="B3830" s="244" t="s">
        <v>1694</v>
      </c>
      <c r="C3830" s="239">
        <v>2111117</v>
      </c>
      <c r="D3830" s="239" t="s">
        <v>4745</v>
      </c>
      <c r="E3830" s="239" t="s">
        <v>522</v>
      </c>
    </row>
    <row r="3831" spans="2:5">
      <c r="B3831" s="244" t="s">
        <v>1694</v>
      </c>
      <c r="C3831" s="239">
        <v>2111119</v>
      </c>
      <c r="D3831" s="239" t="s">
        <v>4746</v>
      </c>
      <c r="E3831" s="239" t="s">
        <v>522</v>
      </c>
    </row>
    <row r="3832" spans="2:5">
      <c r="B3832" s="244" t="s">
        <v>1694</v>
      </c>
      <c r="C3832" s="239">
        <v>2111121</v>
      </c>
      <c r="D3832" s="239" t="s">
        <v>4747</v>
      </c>
      <c r="E3832" s="239" t="s">
        <v>522</v>
      </c>
    </row>
    <row r="3833" spans="2:5">
      <c r="B3833" s="244" t="s">
        <v>1694</v>
      </c>
      <c r="C3833" s="239">
        <v>2111123</v>
      </c>
      <c r="D3833" s="239" t="s">
        <v>4748</v>
      </c>
      <c r="E3833" s="239" t="s">
        <v>522</v>
      </c>
    </row>
    <row r="3834" spans="2:5">
      <c r="B3834" s="244" t="s">
        <v>1694</v>
      </c>
      <c r="C3834" s="239">
        <v>2111125</v>
      </c>
      <c r="D3834" s="239" t="s">
        <v>4749</v>
      </c>
      <c r="E3834" s="239" t="s">
        <v>522</v>
      </c>
    </row>
    <row r="3835" spans="2:5">
      <c r="B3835" s="244" t="s">
        <v>1694</v>
      </c>
      <c r="C3835" s="239">
        <v>2111127</v>
      </c>
      <c r="D3835" s="239" t="s">
        <v>4750</v>
      </c>
      <c r="E3835" s="239" t="s">
        <v>522</v>
      </c>
    </row>
    <row r="3836" spans="2:5">
      <c r="B3836" s="244" t="s">
        <v>1694</v>
      </c>
      <c r="C3836" s="239">
        <v>2111129</v>
      </c>
      <c r="D3836" s="239" t="s">
        <v>4751</v>
      </c>
      <c r="E3836" s="239" t="s">
        <v>522</v>
      </c>
    </row>
    <row r="3837" spans="2:5">
      <c r="B3837" s="244" t="s">
        <v>1694</v>
      </c>
      <c r="C3837" s="239">
        <v>2111131</v>
      </c>
      <c r="D3837" s="239" t="s">
        <v>4752</v>
      </c>
      <c r="E3837" s="239" t="s">
        <v>522</v>
      </c>
    </row>
    <row r="3838" spans="2:5">
      <c r="B3838" s="244" t="s">
        <v>1694</v>
      </c>
      <c r="C3838" s="239">
        <v>2111133</v>
      </c>
      <c r="D3838" s="239" t="s">
        <v>4753</v>
      </c>
      <c r="E3838" s="239" t="s">
        <v>522</v>
      </c>
    </row>
    <row r="3839" spans="2:5">
      <c r="B3839" s="244" t="s">
        <v>1694</v>
      </c>
      <c r="C3839" s="239">
        <v>2111135</v>
      </c>
      <c r="D3839" s="239" t="s">
        <v>4754</v>
      </c>
      <c r="E3839" s="239" t="s">
        <v>522</v>
      </c>
    </row>
    <row r="3840" spans="2:5">
      <c r="B3840" s="244" t="s">
        <v>1694</v>
      </c>
      <c r="C3840" s="239">
        <v>2111137</v>
      </c>
      <c r="D3840" s="239" t="s">
        <v>4755</v>
      </c>
      <c r="E3840" s="239" t="s">
        <v>522</v>
      </c>
    </row>
    <row r="3841" spans="2:5">
      <c r="B3841" s="244" t="s">
        <v>1694</v>
      </c>
      <c r="C3841" s="239">
        <v>2111139</v>
      </c>
      <c r="D3841" s="239" t="s">
        <v>4756</v>
      </c>
      <c r="E3841" s="239" t="s">
        <v>522</v>
      </c>
    </row>
    <row r="3842" spans="2:5">
      <c r="B3842" s="244" t="s">
        <v>1694</v>
      </c>
      <c r="C3842" s="239">
        <v>2111141</v>
      </c>
      <c r="D3842" s="239" t="s">
        <v>4757</v>
      </c>
      <c r="E3842" s="239" t="s">
        <v>522</v>
      </c>
    </row>
    <row r="3843" spans="2:5">
      <c r="B3843" s="244" t="s">
        <v>1694</v>
      </c>
      <c r="C3843" s="239">
        <v>2111143</v>
      </c>
      <c r="D3843" s="239" t="s">
        <v>4758</v>
      </c>
      <c r="E3843" s="239" t="s">
        <v>522</v>
      </c>
    </row>
    <row r="3844" spans="2:5">
      <c r="B3844" s="244" t="s">
        <v>1694</v>
      </c>
      <c r="C3844" s="239">
        <v>2111145</v>
      </c>
      <c r="D3844" s="239" t="s">
        <v>4759</v>
      </c>
      <c r="E3844" s="239" t="s">
        <v>522</v>
      </c>
    </row>
    <row r="3845" spans="2:5">
      <c r="B3845" s="244" t="s">
        <v>1694</v>
      </c>
      <c r="C3845" s="239">
        <v>2111147</v>
      </c>
      <c r="D3845" s="239" t="s">
        <v>4760</v>
      </c>
      <c r="E3845" s="239" t="s">
        <v>522</v>
      </c>
    </row>
    <row r="3846" spans="2:5">
      <c r="B3846" s="244" t="s">
        <v>1694</v>
      </c>
      <c r="C3846" s="239">
        <v>2111149</v>
      </c>
      <c r="D3846" s="239" t="s">
        <v>4761</v>
      </c>
      <c r="E3846" s="239" t="s">
        <v>522</v>
      </c>
    </row>
    <row r="3847" spans="2:5">
      <c r="B3847" s="244" t="s">
        <v>1694</v>
      </c>
      <c r="C3847" s="239">
        <v>2111151</v>
      </c>
      <c r="D3847" s="239" t="s">
        <v>4762</v>
      </c>
      <c r="E3847" s="239" t="s">
        <v>522</v>
      </c>
    </row>
    <row r="3848" spans="2:5">
      <c r="B3848" s="244" t="s">
        <v>1694</v>
      </c>
      <c r="C3848" s="239">
        <v>2111153</v>
      </c>
      <c r="D3848" s="239" t="s">
        <v>4763</v>
      </c>
      <c r="E3848" s="239" t="s">
        <v>522</v>
      </c>
    </row>
    <row r="3849" spans="2:5">
      <c r="B3849" s="244" t="s">
        <v>1694</v>
      </c>
      <c r="C3849" s="239">
        <v>2111155</v>
      </c>
      <c r="D3849" s="239" t="s">
        <v>4764</v>
      </c>
      <c r="E3849" s="239" t="s">
        <v>522</v>
      </c>
    </row>
    <row r="3850" spans="2:5">
      <c r="B3850" s="244" t="s">
        <v>1694</v>
      </c>
      <c r="C3850" s="239">
        <v>2111157</v>
      </c>
      <c r="D3850" s="239" t="s">
        <v>4765</v>
      </c>
      <c r="E3850" s="239" t="s">
        <v>522</v>
      </c>
    </row>
    <row r="3851" spans="2:5">
      <c r="B3851" s="244" t="s">
        <v>1694</v>
      </c>
      <c r="C3851" s="239">
        <v>2111159</v>
      </c>
      <c r="D3851" s="239" t="s">
        <v>4766</v>
      </c>
      <c r="E3851" s="239" t="s">
        <v>522</v>
      </c>
    </row>
    <row r="3852" spans="2:5">
      <c r="B3852" s="244" t="s">
        <v>1694</v>
      </c>
      <c r="C3852" s="239">
        <v>2111161</v>
      </c>
      <c r="D3852" s="239" t="s">
        <v>4767</v>
      </c>
      <c r="E3852" s="239" t="s">
        <v>522</v>
      </c>
    </row>
    <row r="3853" spans="2:5">
      <c r="B3853" s="244" t="s">
        <v>1694</v>
      </c>
      <c r="C3853" s="239">
        <v>2111163</v>
      </c>
      <c r="D3853" s="239" t="s">
        <v>4768</v>
      </c>
      <c r="E3853" s="239" t="s">
        <v>522</v>
      </c>
    </row>
    <row r="3854" spans="2:5">
      <c r="B3854" s="244" t="s">
        <v>1694</v>
      </c>
      <c r="C3854" s="239">
        <v>2111165</v>
      </c>
      <c r="D3854" s="239" t="s">
        <v>4769</v>
      </c>
      <c r="E3854" s="239" t="s">
        <v>522</v>
      </c>
    </row>
    <row r="3855" spans="2:5">
      <c r="B3855" s="244" t="s">
        <v>1694</v>
      </c>
      <c r="C3855" s="239">
        <v>2111301</v>
      </c>
      <c r="D3855" s="239" t="s">
        <v>4770</v>
      </c>
      <c r="E3855" s="239" t="s">
        <v>524</v>
      </c>
    </row>
    <row r="3856" spans="2:5">
      <c r="B3856" s="244" t="s">
        <v>1694</v>
      </c>
      <c r="C3856" s="239">
        <v>2111303</v>
      </c>
      <c r="D3856" s="239" t="s">
        <v>4771</v>
      </c>
      <c r="E3856" s="239" t="s">
        <v>524</v>
      </c>
    </row>
    <row r="3857" spans="2:5">
      <c r="B3857" s="244" t="s">
        <v>1694</v>
      </c>
      <c r="C3857" s="239">
        <v>2111305</v>
      </c>
      <c r="D3857" s="239" t="s">
        <v>4772</v>
      </c>
      <c r="E3857" s="239" t="s">
        <v>524</v>
      </c>
    </row>
    <row r="3858" spans="2:5">
      <c r="B3858" s="244" t="s">
        <v>1694</v>
      </c>
      <c r="C3858" s="239">
        <v>2111307</v>
      </c>
      <c r="D3858" s="239" t="s">
        <v>4773</v>
      </c>
      <c r="E3858" s="239" t="s">
        <v>524</v>
      </c>
    </row>
    <row r="3859" spans="2:5">
      <c r="B3859" s="244" t="s">
        <v>1694</v>
      </c>
      <c r="C3859" s="239">
        <v>2111309</v>
      </c>
      <c r="D3859" s="239" t="s">
        <v>4774</v>
      </c>
      <c r="E3859" s="239" t="s">
        <v>524</v>
      </c>
    </row>
    <row r="3860" spans="2:5">
      <c r="B3860" s="244" t="s">
        <v>1694</v>
      </c>
      <c r="C3860" s="239">
        <v>2111311</v>
      </c>
      <c r="D3860" s="239" t="s">
        <v>4775</v>
      </c>
      <c r="E3860" s="239" t="s">
        <v>524</v>
      </c>
    </row>
    <row r="3861" spans="2:5">
      <c r="B3861" s="244" t="s">
        <v>1694</v>
      </c>
      <c r="C3861" s="239">
        <v>2111313</v>
      </c>
      <c r="D3861" s="239" t="s">
        <v>4776</v>
      </c>
      <c r="E3861" s="239" t="s">
        <v>524</v>
      </c>
    </row>
    <row r="3862" spans="2:5">
      <c r="B3862" s="244" t="s">
        <v>1694</v>
      </c>
      <c r="C3862" s="239">
        <v>2111315</v>
      </c>
      <c r="D3862" s="239" t="s">
        <v>4777</v>
      </c>
      <c r="E3862" s="239" t="s">
        <v>524</v>
      </c>
    </row>
    <row r="3863" spans="2:5">
      <c r="B3863" s="244" t="s">
        <v>1694</v>
      </c>
      <c r="C3863" s="239">
        <v>2130101</v>
      </c>
      <c r="D3863" s="239" t="s">
        <v>4778</v>
      </c>
      <c r="E3863" s="239" t="s">
        <v>526</v>
      </c>
    </row>
    <row r="3864" spans="2:5">
      <c r="B3864" s="244" t="s">
        <v>1694</v>
      </c>
      <c r="C3864" s="239">
        <v>2130103</v>
      </c>
      <c r="D3864" s="239" t="s">
        <v>4779</v>
      </c>
      <c r="E3864" s="239" t="s">
        <v>526</v>
      </c>
    </row>
    <row r="3865" spans="2:5">
      <c r="B3865" s="244" t="s">
        <v>1694</v>
      </c>
      <c r="C3865" s="239">
        <v>2130105</v>
      </c>
      <c r="D3865" s="239" t="s">
        <v>4780</v>
      </c>
      <c r="E3865" s="239" t="s">
        <v>526</v>
      </c>
    </row>
    <row r="3866" spans="2:5">
      <c r="B3866" s="244" t="s">
        <v>1694</v>
      </c>
      <c r="C3866" s="239">
        <v>2130107</v>
      </c>
      <c r="D3866" s="239" t="s">
        <v>4781</v>
      </c>
      <c r="E3866" s="239" t="s">
        <v>526</v>
      </c>
    </row>
    <row r="3867" spans="2:5">
      <c r="B3867" s="244" t="s">
        <v>1694</v>
      </c>
      <c r="C3867" s="239">
        <v>2130109</v>
      </c>
      <c r="D3867" s="239" t="s">
        <v>4782</v>
      </c>
      <c r="E3867" s="239" t="s">
        <v>526</v>
      </c>
    </row>
    <row r="3868" spans="2:5">
      <c r="B3868" s="244" t="s">
        <v>1694</v>
      </c>
      <c r="C3868" s="239">
        <v>2130111</v>
      </c>
      <c r="D3868" s="239" t="s">
        <v>4783</v>
      </c>
      <c r="E3868" s="239" t="s">
        <v>526</v>
      </c>
    </row>
    <row r="3869" spans="2:5">
      <c r="B3869" s="244" t="s">
        <v>1694</v>
      </c>
      <c r="C3869" s="239">
        <v>2130113</v>
      </c>
      <c r="D3869" s="239" t="s">
        <v>4784</v>
      </c>
      <c r="E3869" s="239" t="s">
        <v>526</v>
      </c>
    </row>
    <row r="3870" spans="2:5">
      <c r="B3870" s="244" t="s">
        <v>1694</v>
      </c>
      <c r="C3870" s="239">
        <v>2130115</v>
      </c>
      <c r="D3870" s="239" t="s">
        <v>4785</v>
      </c>
      <c r="E3870" s="239" t="s">
        <v>526</v>
      </c>
    </row>
    <row r="3871" spans="2:5">
      <c r="B3871" s="244" t="s">
        <v>1694</v>
      </c>
      <c r="C3871" s="239">
        <v>2130117</v>
      </c>
      <c r="D3871" s="239" t="s">
        <v>4786</v>
      </c>
      <c r="E3871" s="239" t="s">
        <v>526</v>
      </c>
    </row>
    <row r="3872" spans="2:5">
      <c r="B3872" s="244" t="s">
        <v>1694</v>
      </c>
      <c r="C3872" s="239">
        <v>2130119</v>
      </c>
      <c r="D3872" s="239" t="s">
        <v>4787</v>
      </c>
      <c r="E3872" s="239" t="s">
        <v>526</v>
      </c>
    </row>
    <row r="3873" spans="2:5">
      <c r="B3873" s="244" t="s">
        <v>1694</v>
      </c>
      <c r="C3873" s="239">
        <v>2130121</v>
      </c>
      <c r="D3873" s="239" t="s">
        <v>4788</v>
      </c>
      <c r="E3873" s="239" t="s">
        <v>526</v>
      </c>
    </row>
    <row r="3874" spans="2:5">
      <c r="B3874" s="244" t="s">
        <v>1694</v>
      </c>
      <c r="C3874" s="239">
        <v>2130123</v>
      </c>
      <c r="D3874" s="239" t="s">
        <v>4789</v>
      </c>
      <c r="E3874" s="239" t="s">
        <v>526</v>
      </c>
    </row>
    <row r="3875" spans="2:5">
      <c r="B3875" s="244" t="s">
        <v>1694</v>
      </c>
      <c r="C3875" s="239">
        <v>2130125</v>
      </c>
      <c r="D3875" s="239" t="s">
        <v>4790</v>
      </c>
      <c r="E3875" s="239" t="s">
        <v>526</v>
      </c>
    </row>
    <row r="3876" spans="2:5">
      <c r="B3876" s="244" t="s">
        <v>1694</v>
      </c>
      <c r="C3876" s="239">
        <v>2130127</v>
      </c>
      <c r="D3876" s="239" t="s">
        <v>4791</v>
      </c>
      <c r="E3876" s="239" t="s">
        <v>526</v>
      </c>
    </row>
    <row r="3877" spans="2:5">
      <c r="B3877" s="244" t="s">
        <v>1694</v>
      </c>
      <c r="C3877" s="239">
        <v>2130129</v>
      </c>
      <c r="D3877" s="239" t="s">
        <v>4792</v>
      </c>
      <c r="E3877" s="239" t="s">
        <v>526</v>
      </c>
    </row>
    <row r="3878" spans="2:5">
      <c r="B3878" s="244" t="s">
        <v>1694</v>
      </c>
      <c r="C3878" s="239">
        <v>2130131</v>
      </c>
      <c r="D3878" s="239" t="s">
        <v>4793</v>
      </c>
      <c r="E3878" s="239" t="s">
        <v>526</v>
      </c>
    </row>
    <row r="3879" spans="2:5">
      <c r="B3879" s="244" t="s">
        <v>1694</v>
      </c>
      <c r="C3879" s="239">
        <v>2130133</v>
      </c>
      <c r="D3879" s="239" t="s">
        <v>4794</v>
      </c>
      <c r="E3879" s="239" t="s">
        <v>526</v>
      </c>
    </row>
    <row r="3880" spans="2:5">
      <c r="B3880" s="244" t="s">
        <v>1694</v>
      </c>
      <c r="C3880" s="239">
        <v>2130301</v>
      </c>
      <c r="D3880" s="239" t="s">
        <v>4795</v>
      </c>
      <c r="E3880" s="239" t="s">
        <v>528</v>
      </c>
    </row>
    <row r="3881" spans="2:5">
      <c r="B3881" s="244" t="s">
        <v>1694</v>
      </c>
      <c r="C3881" s="239">
        <v>2130303</v>
      </c>
      <c r="D3881" s="239" t="s">
        <v>4796</v>
      </c>
      <c r="E3881" s="239" t="s">
        <v>528</v>
      </c>
    </row>
    <row r="3882" spans="2:5">
      <c r="B3882" s="244" t="s">
        <v>1694</v>
      </c>
      <c r="C3882" s="239">
        <v>2130305</v>
      </c>
      <c r="D3882" s="239" t="s">
        <v>4797</v>
      </c>
      <c r="E3882" s="239" t="s">
        <v>528</v>
      </c>
    </row>
    <row r="3883" spans="2:5">
      <c r="B3883" s="244" t="s">
        <v>1694</v>
      </c>
      <c r="C3883" s="239">
        <v>2130307</v>
      </c>
      <c r="D3883" s="239" t="s">
        <v>4798</v>
      </c>
      <c r="E3883" s="239" t="s">
        <v>528</v>
      </c>
    </row>
    <row r="3884" spans="2:5">
      <c r="B3884" s="244" t="s">
        <v>1694</v>
      </c>
      <c r="C3884" s="239">
        <v>2130309</v>
      </c>
      <c r="D3884" s="239" t="s">
        <v>4799</v>
      </c>
      <c r="E3884" s="239" t="s">
        <v>528</v>
      </c>
    </row>
    <row r="3885" spans="2:5">
      <c r="B3885" s="244" t="s">
        <v>1694</v>
      </c>
      <c r="C3885" s="239">
        <v>2130311</v>
      </c>
      <c r="D3885" s="239" t="s">
        <v>4800</v>
      </c>
      <c r="E3885" s="239" t="s">
        <v>528</v>
      </c>
    </row>
    <row r="3886" spans="2:5">
      <c r="B3886" s="244" t="s">
        <v>1694</v>
      </c>
      <c r="C3886" s="239">
        <v>2130313</v>
      </c>
      <c r="D3886" s="239" t="s">
        <v>4801</v>
      </c>
      <c r="E3886" s="239" t="s">
        <v>528</v>
      </c>
    </row>
    <row r="3887" spans="2:5">
      <c r="B3887" s="244" t="s">
        <v>1694</v>
      </c>
      <c r="C3887" s="239">
        <v>2130501</v>
      </c>
      <c r="D3887" s="239" t="s">
        <v>4802</v>
      </c>
      <c r="E3887" s="239" t="s">
        <v>530</v>
      </c>
    </row>
    <row r="3888" spans="2:5">
      <c r="B3888" s="244" t="s">
        <v>1694</v>
      </c>
      <c r="C3888" s="239">
        <v>2130503</v>
      </c>
      <c r="D3888" s="239" t="s">
        <v>4803</v>
      </c>
      <c r="E3888" s="239" t="s">
        <v>530</v>
      </c>
    </row>
    <row r="3889" spans="2:5">
      <c r="B3889" s="244" t="s">
        <v>1694</v>
      </c>
      <c r="C3889" s="239">
        <v>2130505</v>
      </c>
      <c r="D3889" s="239" t="s">
        <v>4804</v>
      </c>
      <c r="E3889" s="239" t="s">
        <v>530</v>
      </c>
    </row>
    <row r="3890" spans="2:5">
      <c r="B3890" s="244" t="s">
        <v>1694</v>
      </c>
      <c r="C3890" s="239">
        <v>2130507</v>
      </c>
      <c r="D3890" s="239" t="s">
        <v>4805</v>
      </c>
      <c r="E3890" s="239" t="s">
        <v>530</v>
      </c>
    </row>
    <row r="3891" spans="2:5">
      <c r="B3891" s="244" t="s">
        <v>1694</v>
      </c>
      <c r="C3891" s="239">
        <v>2130509</v>
      </c>
      <c r="D3891" s="239" t="s">
        <v>4806</v>
      </c>
      <c r="E3891" s="239" t="s">
        <v>530</v>
      </c>
    </row>
    <row r="3892" spans="2:5">
      <c r="B3892" s="244" t="s">
        <v>1694</v>
      </c>
      <c r="C3892" s="239">
        <v>2130511</v>
      </c>
      <c r="D3892" s="239" t="s">
        <v>4807</v>
      </c>
      <c r="E3892" s="239" t="s">
        <v>530</v>
      </c>
    </row>
    <row r="3893" spans="2:5">
      <c r="B3893" s="244" t="s">
        <v>1694</v>
      </c>
      <c r="C3893" s="239">
        <v>2130513</v>
      </c>
      <c r="D3893" s="239" t="s">
        <v>4808</v>
      </c>
      <c r="E3893" s="239" t="s">
        <v>530</v>
      </c>
    </row>
    <row r="3894" spans="2:5">
      <c r="B3894" s="244" t="s">
        <v>1694</v>
      </c>
      <c r="C3894" s="239">
        <v>2130515</v>
      </c>
      <c r="D3894" s="239" t="s">
        <v>4809</v>
      </c>
      <c r="E3894" s="239" t="s">
        <v>530</v>
      </c>
    </row>
    <row r="3895" spans="2:5">
      <c r="B3895" s="244" t="s">
        <v>1694</v>
      </c>
      <c r="C3895" s="239">
        <v>2130517</v>
      </c>
      <c r="D3895" s="239" t="s">
        <v>4810</v>
      </c>
      <c r="E3895" s="239" t="s">
        <v>530</v>
      </c>
    </row>
    <row r="3896" spans="2:5">
      <c r="B3896" s="244" t="s">
        <v>1694</v>
      </c>
      <c r="C3896" s="239">
        <v>2130519</v>
      </c>
      <c r="D3896" s="239" t="s">
        <v>4811</v>
      </c>
      <c r="E3896" s="239" t="s">
        <v>530</v>
      </c>
    </row>
    <row r="3897" spans="2:5">
      <c r="B3897" s="244" t="s">
        <v>1694</v>
      </c>
      <c r="C3897" s="239">
        <v>2130521</v>
      </c>
      <c r="D3897" s="239" t="s">
        <v>4812</v>
      </c>
      <c r="E3897" s="239" t="s">
        <v>530</v>
      </c>
    </row>
    <row r="3898" spans="2:5">
      <c r="B3898" s="244" t="s">
        <v>1694</v>
      </c>
      <c r="C3898" s="239">
        <v>2130523</v>
      </c>
      <c r="D3898" s="239" t="s">
        <v>4813</v>
      </c>
      <c r="E3898" s="239" t="s">
        <v>530</v>
      </c>
    </row>
    <row r="3899" spans="2:5">
      <c r="B3899" s="244" t="s">
        <v>1694</v>
      </c>
      <c r="C3899" s="239">
        <v>2130525</v>
      </c>
      <c r="D3899" s="239" t="s">
        <v>4814</v>
      </c>
      <c r="E3899" s="239" t="s">
        <v>530</v>
      </c>
    </row>
    <row r="3900" spans="2:5">
      <c r="B3900" s="244" t="s">
        <v>1694</v>
      </c>
      <c r="C3900" s="239">
        <v>2130527</v>
      </c>
      <c r="D3900" s="239" t="s">
        <v>4815</v>
      </c>
      <c r="E3900" s="239" t="s">
        <v>530</v>
      </c>
    </row>
    <row r="3901" spans="2:5">
      <c r="B3901" s="244" t="s">
        <v>1694</v>
      </c>
      <c r="C3901" s="239">
        <v>2130529</v>
      </c>
      <c r="D3901" s="239" t="s">
        <v>4816</v>
      </c>
      <c r="E3901" s="239" t="s">
        <v>530</v>
      </c>
    </row>
    <row r="3902" spans="2:5">
      <c r="B3902" s="244" t="s">
        <v>1694</v>
      </c>
      <c r="C3902" s="239">
        <v>2130531</v>
      </c>
      <c r="D3902" s="239" t="s">
        <v>4817</v>
      </c>
      <c r="E3902" s="239" t="s">
        <v>530</v>
      </c>
    </row>
    <row r="3903" spans="2:5">
      <c r="B3903" s="244" t="s">
        <v>1694</v>
      </c>
      <c r="C3903" s="239">
        <v>2130533</v>
      </c>
      <c r="D3903" s="239" t="s">
        <v>4818</v>
      </c>
      <c r="E3903" s="239" t="s">
        <v>530</v>
      </c>
    </row>
    <row r="3904" spans="2:5">
      <c r="B3904" s="244" t="s">
        <v>1694</v>
      </c>
      <c r="C3904" s="239">
        <v>2130535</v>
      </c>
      <c r="D3904" s="239" t="s">
        <v>4819</v>
      </c>
      <c r="E3904" s="239" t="s">
        <v>530</v>
      </c>
    </row>
    <row r="3905" spans="2:5">
      <c r="B3905" s="244" t="s">
        <v>1694</v>
      </c>
      <c r="C3905" s="239">
        <v>2130537</v>
      </c>
      <c r="D3905" s="239" t="s">
        <v>4820</v>
      </c>
      <c r="E3905" s="239" t="s">
        <v>530</v>
      </c>
    </row>
    <row r="3906" spans="2:5">
      <c r="B3906" s="244" t="s">
        <v>1694</v>
      </c>
      <c r="C3906" s="239">
        <v>2130539</v>
      </c>
      <c r="D3906" s="239" t="s">
        <v>4821</v>
      </c>
      <c r="E3906" s="239" t="s">
        <v>530</v>
      </c>
    </row>
    <row r="3907" spans="2:5">
      <c r="B3907" s="244" t="s">
        <v>1694</v>
      </c>
      <c r="C3907" s="239">
        <v>2130541</v>
      </c>
      <c r="D3907" s="239" t="s">
        <v>4822</v>
      </c>
      <c r="E3907" s="239" t="s">
        <v>530</v>
      </c>
    </row>
    <row r="3908" spans="2:5">
      <c r="B3908" s="244" t="s">
        <v>1694</v>
      </c>
      <c r="C3908" s="239">
        <v>2130543</v>
      </c>
      <c r="D3908" s="239" t="s">
        <v>4823</v>
      </c>
      <c r="E3908" s="239" t="s">
        <v>530</v>
      </c>
    </row>
    <row r="3909" spans="2:5">
      <c r="B3909" s="244" t="s">
        <v>1694</v>
      </c>
      <c r="C3909" s="239">
        <v>2130545</v>
      </c>
      <c r="D3909" s="239" t="s">
        <v>4824</v>
      </c>
      <c r="E3909" s="239" t="s">
        <v>530</v>
      </c>
    </row>
    <row r="3910" spans="2:5">
      <c r="B3910" s="244" t="s">
        <v>1694</v>
      </c>
      <c r="C3910" s="239">
        <v>2130547</v>
      </c>
      <c r="D3910" s="239" t="s">
        <v>4825</v>
      </c>
      <c r="E3910" s="239" t="s">
        <v>530</v>
      </c>
    </row>
    <row r="3911" spans="2:5">
      <c r="B3911" s="244" t="s">
        <v>1694</v>
      </c>
      <c r="C3911" s="239">
        <v>2130701</v>
      </c>
      <c r="D3911" s="239" t="s">
        <v>4826</v>
      </c>
      <c r="E3911" s="239" t="s">
        <v>532</v>
      </c>
    </row>
    <row r="3912" spans="2:5">
      <c r="B3912" s="244" t="s">
        <v>1694</v>
      </c>
      <c r="C3912" s="239">
        <v>2130703</v>
      </c>
      <c r="D3912" s="239" t="s">
        <v>4827</v>
      </c>
      <c r="E3912" s="239" t="s">
        <v>532</v>
      </c>
    </row>
    <row r="3913" spans="2:5">
      <c r="B3913" s="244" t="s">
        <v>1694</v>
      </c>
      <c r="C3913" s="239">
        <v>2130705</v>
      </c>
      <c r="D3913" s="239" t="s">
        <v>4828</v>
      </c>
      <c r="E3913" s="239" t="s">
        <v>532</v>
      </c>
    </row>
    <row r="3914" spans="2:5">
      <c r="B3914" s="244" t="s">
        <v>1694</v>
      </c>
      <c r="C3914" s="239">
        <v>2130707</v>
      </c>
      <c r="D3914" s="239" t="s">
        <v>4829</v>
      </c>
      <c r="E3914" s="239" t="s">
        <v>532</v>
      </c>
    </row>
    <row r="3915" spans="2:5">
      <c r="B3915" s="244" t="s">
        <v>1694</v>
      </c>
      <c r="C3915" s="239">
        <v>2130709</v>
      </c>
      <c r="D3915" s="239" t="s">
        <v>4830</v>
      </c>
      <c r="E3915" s="239" t="s">
        <v>532</v>
      </c>
    </row>
    <row r="3916" spans="2:5">
      <c r="B3916" s="244" t="s">
        <v>1694</v>
      </c>
      <c r="C3916" s="239">
        <v>2130711</v>
      </c>
      <c r="D3916" s="239" t="s">
        <v>4831</v>
      </c>
      <c r="E3916" s="239" t="s">
        <v>532</v>
      </c>
    </row>
    <row r="3917" spans="2:5">
      <c r="B3917" s="244" t="s">
        <v>1694</v>
      </c>
      <c r="C3917" s="239">
        <v>2130713</v>
      </c>
      <c r="D3917" s="239" t="s">
        <v>4832</v>
      </c>
      <c r="E3917" s="239" t="s">
        <v>532</v>
      </c>
    </row>
    <row r="3918" spans="2:5">
      <c r="B3918" s="244" t="s">
        <v>1694</v>
      </c>
      <c r="C3918" s="239">
        <v>2130715</v>
      </c>
      <c r="D3918" s="239" t="s">
        <v>4833</v>
      </c>
      <c r="E3918" s="239" t="s">
        <v>532</v>
      </c>
    </row>
    <row r="3919" spans="2:5">
      <c r="B3919" s="244" t="s">
        <v>1694</v>
      </c>
      <c r="C3919" s="239">
        <v>2130717</v>
      </c>
      <c r="D3919" s="239" t="s">
        <v>4834</v>
      </c>
      <c r="E3919" s="239" t="s">
        <v>532</v>
      </c>
    </row>
    <row r="3920" spans="2:5">
      <c r="B3920" s="244" t="s">
        <v>1694</v>
      </c>
      <c r="C3920" s="239">
        <v>2130719</v>
      </c>
      <c r="D3920" s="239" t="s">
        <v>4835</v>
      </c>
      <c r="E3920" s="239" t="s">
        <v>532</v>
      </c>
    </row>
    <row r="3921" spans="2:5">
      <c r="B3921" s="244" t="s">
        <v>1694</v>
      </c>
      <c r="C3921" s="239">
        <v>2130721</v>
      </c>
      <c r="D3921" s="239" t="s">
        <v>4836</v>
      </c>
      <c r="E3921" s="239" t="s">
        <v>532</v>
      </c>
    </row>
    <row r="3922" spans="2:5">
      <c r="B3922" s="244" t="s">
        <v>1694</v>
      </c>
      <c r="C3922" s="239">
        <v>2130723</v>
      </c>
      <c r="D3922" s="239" t="s">
        <v>4837</v>
      </c>
      <c r="E3922" s="239" t="s">
        <v>532</v>
      </c>
    </row>
    <row r="3923" spans="2:5">
      <c r="B3923" s="244" t="s">
        <v>1694</v>
      </c>
      <c r="C3923" s="239">
        <v>2130725</v>
      </c>
      <c r="D3923" s="239" t="s">
        <v>4838</v>
      </c>
      <c r="E3923" s="239" t="s">
        <v>532</v>
      </c>
    </row>
    <row r="3924" spans="2:5">
      <c r="B3924" s="244" t="s">
        <v>1694</v>
      </c>
      <c r="C3924" s="239">
        <v>2130727</v>
      </c>
      <c r="D3924" s="239" t="s">
        <v>4839</v>
      </c>
      <c r="E3924" s="239" t="s">
        <v>532</v>
      </c>
    </row>
    <row r="3925" spans="2:5">
      <c r="B3925" s="244" t="s">
        <v>1694</v>
      </c>
      <c r="C3925" s="239">
        <v>2130729</v>
      </c>
      <c r="D3925" s="239" t="s">
        <v>4840</v>
      </c>
      <c r="E3925" s="239" t="s">
        <v>532</v>
      </c>
    </row>
    <row r="3926" spans="2:5">
      <c r="B3926" s="244" t="s">
        <v>1694</v>
      </c>
      <c r="C3926" s="239">
        <v>2130731</v>
      </c>
      <c r="D3926" s="239" t="s">
        <v>4841</v>
      </c>
      <c r="E3926" s="239" t="s">
        <v>532</v>
      </c>
    </row>
    <row r="3927" spans="2:5">
      <c r="B3927" s="244" t="s">
        <v>1694</v>
      </c>
      <c r="C3927" s="239">
        <v>2130733</v>
      </c>
      <c r="D3927" s="239" t="s">
        <v>4842</v>
      </c>
      <c r="E3927" s="239" t="s">
        <v>532</v>
      </c>
    </row>
    <row r="3928" spans="2:5">
      <c r="B3928" s="244" t="s">
        <v>1694</v>
      </c>
      <c r="C3928" s="239">
        <v>2130735</v>
      </c>
      <c r="D3928" s="239" t="s">
        <v>4843</v>
      </c>
      <c r="E3928" s="239" t="s">
        <v>532</v>
      </c>
    </row>
    <row r="3929" spans="2:5">
      <c r="B3929" s="244" t="s">
        <v>1694</v>
      </c>
      <c r="C3929" s="239">
        <v>2130737</v>
      </c>
      <c r="D3929" s="239" t="s">
        <v>4844</v>
      </c>
      <c r="E3929" s="239" t="s">
        <v>532</v>
      </c>
    </row>
    <row r="3930" spans="2:5">
      <c r="B3930" s="244" t="s">
        <v>1694</v>
      </c>
      <c r="C3930" s="239">
        <v>2130739</v>
      </c>
      <c r="D3930" s="239" t="s">
        <v>4845</v>
      </c>
      <c r="E3930" s="239" t="s">
        <v>532</v>
      </c>
    </row>
    <row r="3931" spans="2:5">
      <c r="B3931" s="244" t="s">
        <v>1694</v>
      </c>
      <c r="C3931" s="239">
        <v>2130741</v>
      </c>
      <c r="D3931" s="239" t="s">
        <v>4846</v>
      </c>
      <c r="E3931" s="239" t="s">
        <v>532</v>
      </c>
    </row>
    <row r="3932" spans="2:5">
      <c r="B3932" s="244" t="s">
        <v>1694</v>
      </c>
      <c r="C3932" s="239">
        <v>2130743</v>
      </c>
      <c r="D3932" s="239" t="s">
        <v>4847</v>
      </c>
      <c r="E3932" s="239" t="s">
        <v>532</v>
      </c>
    </row>
    <row r="3933" spans="2:5">
      <c r="B3933" s="244" t="s">
        <v>1694</v>
      </c>
      <c r="C3933" s="239">
        <v>2130745</v>
      </c>
      <c r="D3933" s="239" t="s">
        <v>4848</v>
      </c>
      <c r="E3933" s="239" t="s">
        <v>532</v>
      </c>
    </row>
    <row r="3934" spans="2:5">
      <c r="B3934" s="244" t="s">
        <v>1694</v>
      </c>
      <c r="C3934" s="239">
        <v>2130747</v>
      </c>
      <c r="D3934" s="239" t="s">
        <v>4849</v>
      </c>
      <c r="E3934" s="239" t="s">
        <v>532</v>
      </c>
    </row>
    <row r="3935" spans="2:5">
      <c r="B3935" s="244" t="s">
        <v>1694</v>
      </c>
      <c r="C3935" s="239">
        <v>2130749</v>
      </c>
      <c r="D3935" s="239" t="s">
        <v>4850</v>
      </c>
      <c r="E3935" s="239" t="s">
        <v>532</v>
      </c>
    </row>
    <row r="3936" spans="2:5">
      <c r="B3936" s="244" t="s">
        <v>1694</v>
      </c>
      <c r="C3936" s="239">
        <v>2130751</v>
      </c>
      <c r="D3936" s="239" t="s">
        <v>4851</v>
      </c>
      <c r="E3936" s="239" t="s">
        <v>532</v>
      </c>
    </row>
    <row r="3937" spans="2:5">
      <c r="B3937" s="244" t="s">
        <v>1694</v>
      </c>
      <c r="C3937" s="239">
        <v>2130753</v>
      </c>
      <c r="D3937" s="239" t="s">
        <v>4852</v>
      </c>
      <c r="E3937" s="239" t="s">
        <v>532</v>
      </c>
    </row>
    <row r="3938" spans="2:5">
      <c r="B3938" s="244" t="s">
        <v>1694</v>
      </c>
      <c r="C3938" s="239">
        <v>2130901</v>
      </c>
      <c r="D3938" s="239" t="s">
        <v>4853</v>
      </c>
      <c r="E3938" s="239" t="s">
        <v>534</v>
      </c>
    </row>
    <row r="3939" spans="2:5">
      <c r="B3939" s="244" t="s">
        <v>1694</v>
      </c>
      <c r="C3939" s="239">
        <v>2130903</v>
      </c>
      <c r="D3939" s="239" t="s">
        <v>4854</v>
      </c>
      <c r="E3939" s="239" t="s">
        <v>534</v>
      </c>
    </row>
    <row r="3940" spans="2:5">
      <c r="B3940" s="244" t="s">
        <v>1694</v>
      </c>
      <c r="C3940" s="239">
        <v>2130905</v>
      </c>
      <c r="D3940" s="239" t="s">
        <v>4855</v>
      </c>
      <c r="E3940" s="239" t="s">
        <v>534</v>
      </c>
    </row>
    <row r="3941" spans="2:5">
      <c r="B3941" s="244" t="s">
        <v>1694</v>
      </c>
      <c r="C3941" s="239">
        <v>2130907</v>
      </c>
      <c r="D3941" s="239" t="s">
        <v>4856</v>
      </c>
      <c r="E3941" s="239" t="s">
        <v>534</v>
      </c>
    </row>
    <row r="3942" spans="2:5">
      <c r="B3942" s="244" t="s">
        <v>1694</v>
      </c>
      <c r="C3942" s="239">
        <v>2130909</v>
      </c>
      <c r="D3942" s="239" t="s">
        <v>4857</v>
      </c>
      <c r="E3942" s="239" t="s">
        <v>534</v>
      </c>
    </row>
    <row r="3943" spans="2:5">
      <c r="B3943" s="244" t="s">
        <v>1694</v>
      </c>
      <c r="C3943" s="239">
        <v>2130911</v>
      </c>
      <c r="D3943" s="239" t="s">
        <v>4858</v>
      </c>
      <c r="E3943" s="239" t="s">
        <v>534</v>
      </c>
    </row>
    <row r="3944" spans="2:5">
      <c r="B3944" s="244" t="s">
        <v>1694</v>
      </c>
      <c r="C3944" s="239">
        <v>2130913</v>
      </c>
      <c r="D3944" s="239" t="s">
        <v>4859</v>
      </c>
      <c r="E3944" s="239" t="s">
        <v>534</v>
      </c>
    </row>
    <row r="3945" spans="2:5">
      <c r="B3945" s="244" t="s">
        <v>1694</v>
      </c>
      <c r="C3945" s="239">
        <v>2130915</v>
      </c>
      <c r="D3945" s="239" t="s">
        <v>4860</v>
      </c>
      <c r="E3945" s="239" t="s">
        <v>534</v>
      </c>
    </row>
    <row r="3946" spans="2:5">
      <c r="B3946" s="244" t="s">
        <v>1694</v>
      </c>
      <c r="C3946" s="239">
        <v>2130917</v>
      </c>
      <c r="D3946" s="239" t="s">
        <v>4861</v>
      </c>
      <c r="E3946" s="239" t="s">
        <v>534</v>
      </c>
    </row>
    <row r="3947" spans="2:5">
      <c r="B3947" s="244" t="s">
        <v>1694</v>
      </c>
      <c r="C3947" s="239">
        <v>2130919</v>
      </c>
      <c r="D3947" s="239" t="s">
        <v>4862</v>
      </c>
      <c r="E3947" s="239" t="s">
        <v>534</v>
      </c>
    </row>
    <row r="3948" spans="2:5">
      <c r="B3948" s="244" t="s">
        <v>1694</v>
      </c>
      <c r="C3948" s="239">
        <v>2130921</v>
      </c>
      <c r="D3948" s="239" t="s">
        <v>4863</v>
      </c>
      <c r="E3948" s="239" t="s">
        <v>534</v>
      </c>
    </row>
    <row r="3949" spans="2:5">
      <c r="B3949" s="244" t="s">
        <v>1694</v>
      </c>
      <c r="C3949" s="239">
        <v>2130923</v>
      </c>
      <c r="D3949" s="239" t="s">
        <v>4864</v>
      </c>
      <c r="E3949" s="239" t="s">
        <v>534</v>
      </c>
    </row>
    <row r="3950" spans="2:5">
      <c r="B3950" s="244" t="s">
        <v>1694</v>
      </c>
      <c r="C3950" s="239">
        <v>2130925</v>
      </c>
      <c r="D3950" s="239" t="s">
        <v>4865</v>
      </c>
      <c r="E3950" s="239" t="s">
        <v>534</v>
      </c>
    </row>
    <row r="3951" spans="2:5">
      <c r="B3951" s="244" t="s">
        <v>1694</v>
      </c>
      <c r="C3951" s="239">
        <v>2130927</v>
      </c>
      <c r="D3951" s="239" t="s">
        <v>4866</v>
      </c>
      <c r="E3951" s="239" t="s">
        <v>534</v>
      </c>
    </row>
    <row r="3952" spans="2:5">
      <c r="B3952" s="244" t="s">
        <v>1694</v>
      </c>
      <c r="C3952" s="239">
        <v>2131101</v>
      </c>
      <c r="D3952" s="239" t="s">
        <v>4867</v>
      </c>
      <c r="E3952" s="239" t="s">
        <v>536</v>
      </c>
    </row>
    <row r="3953" spans="2:5">
      <c r="B3953" s="244" t="s">
        <v>1694</v>
      </c>
      <c r="C3953" s="239">
        <v>2131103</v>
      </c>
      <c r="D3953" s="239" t="s">
        <v>4868</v>
      </c>
      <c r="E3953" s="239" t="s">
        <v>536</v>
      </c>
    </row>
    <row r="3954" spans="2:5">
      <c r="B3954" s="244" t="s">
        <v>1694</v>
      </c>
      <c r="C3954" s="239">
        <v>2131105</v>
      </c>
      <c r="D3954" s="239" t="s">
        <v>4869</v>
      </c>
      <c r="E3954" s="239" t="s">
        <v>536</v>
      </c>
    </row>
    <row r="3955" spans="2:5">
      <c r="B3955" s="244" t="s">
        <v>1694</v>
      </c>
      <c r="C3955" s="239">
        <v>2131107</v>
      </c>
      <c r="D3955" s="239" t="s">
        <v>4870</v>
      </c>
      <c r="E3955" s="239" t="s">
        <v>536</v>
      </c>
    </row>
    <row r="3956" spans="2:5">
      <c r="B3956" s="244" t="s">
        <v>1694</v>
      </c>
      <c r="C3956" s="239">
        <v>2131109</v>
      </c>
      <c r="D3956" s="239" t="s">
        <v>4871</v>
      </c>
      <c r="E3956" s="239" t="s">
        <v>536</v>
      </c>
    </row>
    <row r="3957" spans="2:5">
      <c r="B3957" s="244" t="s">
        <v>1694</v>
      </c>
      <c r="C3957" s="239">
        <v>2131111</v>
      </c>
      <c r="D3957" s="239" t="s">
        <v>4872</v>
      </c>
      <c r="E3957" s="239" t="s">
        <v>536</v>
      </c>
    </row>
    <row r="3958" spans="2:5">
      <c r="B3958" s="244" t="s">
        <v>1694</v>
      </c>
      <c r="C3958" s="239">
        <v>2131113</v>
      </c>
      <c r="D3958" s="239" t="s">
        <v>4873</v>
      </c>
      <c r="E3958" s="239" t="s">
        <v>536</v>
      </c>
    </row>
    <row r="3959" spans="2:5">
      <c r="B3959" s="244" t="s">
        <v>1694</v>
      </c>
      <c r="C3959" s="239">
        <v>2131115</v>
      </c>
      <c r="D3959" s="239" t="s">
        <v>4874</v>
      </c>
      <c r="E3959" s="239" t="s">
        <v>536</v>
      </c>
    </row>
    <row r="3960" spans="2:5">
      <c r="B3960" s="244" t="s">
        <v>1694</v>
      </c>
      <c r="C3960" s="239">
        <v>2131117</v>
      </c>
      <c r="D3960" s="239" t="s">
        <v>4875</v>
      </c>
      <c r="E3960" s="239" t="s">
        <v>536</v>
      </c>
    </row>
    <row r="3961" spans="2:5">
      <c r="B3961" s="244" t="s">
        <v>1694</v>
      </c>
      <c r="C3961" s="239">
        <v>2131129</v>
      </c>
      <c r="D3961" s="239" t="s">
        <v>4876</v>
      </c>
      <c r="E3961" s="239" t="s">
        <v>536</v>
      </c>
    </row>
    <row r="3962" spans="2:5">
      <c r="B3962" s="244" t="s">
        <v>1694</v>
      </c>
      <c r="C3962" s="239">
        <v>2131131</v>
      </c>
      <c r="D3962" s="239" t="s">
        <v>4877</v>
      </c>
      <c r="E3962" s="239" t="s">
        <v>536</v>
      </c>
    </row>
    <row r="3963" spans="2:5">
      <c r="B3963" s="244" t="s">
        <v>1694</v>
      </c>
      <c r="C3963" s="239">
        <v>2131133</v>
      </c>
      <c r="D3963" s="239" t="s">
        <v>4878</v>
      </c>
      <c r="E3963" s="239" t="s">
        <v>536</v>
      </c>
    </row>
    <row r="3964" spans="2:5">
      <c r="B3964" s="244" t="s">
        <v>1694</v>
      </c>
      <c r="C3964" s="239">
        <v>2131135</v>
      </c>
      <c r="D3964" s="239" t="s">
        <v>4879</v>
      </c>
      <c r="E3964" s="239" t="s">
        <v>536</v>
      </c>
    </row>
    <row r="3965" spans="2:5">
      <c r="B3965" s="244" t="s">
        <v>1694</v>
      </c>
      <c r="C3965" s="239">
        <v>2131137</v>
      </c>
      <c r="D3965" s="239" t="s">
        <v>4880</v>
      </c>
      <c r="E3965" s="239" t="s">
        <v>536</v>
      </c>
    </row>
    <row r="3966" spans="2:5">
      <c r="B3966" s="244" t="s">
        <v>1694</v>
      </c>
      <c r="C3966" s="239">
        <v>2131139</v>
      </c>
      <c r="D3966" s="239" t="s">
        <v>4881</v>
      </c>
      <c r="E3966" s="239" t="s">
        <v>536</v>
      </c>
    </row>
    <row r="3967" spans="2:5">
      <c r="B3967" s="244" t="s">
        <v>1694</v>
      </c>
      <c r="C3967" s="239">
        <v>2131141</v>
      </c>
      <c r="D3967" s="239" t="s">
        <v>4882</v>
      </c>
      <c r="E3967" s="239" t="s">
        <v>536</v>
      </c>
    </row>
    <row r="3968" spans="2:5">
      <c r="B3968" s="244" t="s">
        <v>1694</v>
      </c>
      <c r="C3968" s="239">
        <v>2131143</v>
      </c>
      <c r="D3968" s="239" t="s">
        <v>4883</v>
      </c>
      <c r="E3968" s="239" t="s">
        <v>536</v>
      </c>
    </row>
    <row r="3969" spans="2:5">
      <c r="B3969" s="244" t="s">
        <v>1694</v>
      </c>
      <c r="C3969" s="239">
        <v>2131145</v>
      </c>
      <c r="D3969" s="239" t="s">
        <v>4884</v>
      </c>
      <c r="E3969" s="239" t="s">
        <v>536</v>
      </c>
    </row>
    <row r="3970" spans="2:5">
      <c r="B3970" s="244" t="s">
        <v>1694</v>
      </c>
      <c r="C3970" s="239">
        <v>2131147</v>
      </c>
      <c r="D3970" s="239" t="s">
        <v>4885</v>
      </c>
      <c r="E3970" s="239" t="s">
        <v>536</v>
      </c>
    </row>
    <row r="3971" spans="2:5">
      <c r="B3971" s="244" t="s">
        <v>1694</v>
      </c>
      <c r="C3971" s="239">
        <v>2131149</v>
      </c>
      <c r="D3971" s="239" t="s">
        <v>4886</v>
      </c>
      <c r="E3971" s="239" t="s">
        <v>536</v>
      </c>
    </row>
    <row r="3972" spans="2:5">
      <c r="B3972" s="244" t="s">
        <v>1694</v>
      </c>
      <c r="C3972" s="239">
        <v>2131155</v>
      </c>
      <c r="D3972" s="239" t="s">
        <v>4887</v>
      </c>
      <c r="E3972" s="239" t="s">
        <v>536</v>
      </c>
    </row>
    <row r="3973" spans="2:5">
      <c r="B3973" s="244" t="s">
        <v>1694</v>
      </c>
      <c r="C3973" s="239">
        <v>2131157</v>
      </c>
      <c r="D3973" s="239" t="s">
        <v>4888</v>
      </c>
      <c r="E3973" s="239" t="s">
        <v>536</v>
      </c>
    </row>
    <row r="3974" spans="2:5">
      <c r="B3974" s="244" t="s">
        <v>1694</v>
      </c>
      <c r="C3974" s="239">
        <v>2131301</v>
      </c>
      <c r="D3974" s="239" t="s">
        <v>4889</v>
      </c>
      <c r="E3974" s="239" t="s">
        <v>538</v>
      </c>
    </row>
    <row r="3975" spans="2:5">
      <c r="B3975" s="244" t="s">
        <v>1694</v>
      </c>
      <c r="C3975" s="239">
        <v>2131303</v>
      </c>
      <c r="D3975" s="239" t="s">
        <v>4890</v>
      </c>
      <c r="E3975" s="239" t="s">
        <v>538</v>
      </c>
    </row>
    <row r="3976" spans="2:5">
      <c r="B3976" s="244" t="s">
        <v>1694</v>
      </c>
      <c r="C3976" s="239">
        <v>2131305</v>
      </c>
      <c r="D3976" s="239" t="s">
        <v>4891</v>
      </c>
      <c r="E3976" s="239" t="s">
        <v>538</v>
      </c>
    </row>
    <row r="3977" spans="2:5">
      <c r="B3977" s="244" t="s">
        <v>1694</v>
      </c>
      <c r="C3977" s="239">
        <v>2131307</v>
      </c>
      <c r="D3977" s="239" t="s">
        <v>4892</v>
      </c>
      <c r="E3977" s="239" t="s">
        <v>538</v>
      </c>
    </row>
    <row r="3978" spans="2:5">
      <c r="B3978" s="244" t="s">
        <v>1694</v>
      </c>
      <c r="C3978" s="239">
        <v>2131309</v>
      </c>
      <c r="D3978" s="239" t="s">
        <v>4893</v>
      </c>
      <c r="E3978" s="239" t="s">
        <v>538</v>
      </c>
    </row>
    <row r="3979" spans="2:5">
      <c r="B3979" s="244" t="s">
        <v>1694</v>
      </c>
      <c r="C3979" s="239">
        <v>2131311</v>
      </c>
      <c r="D3979" s="239" t="s">
        <v>4894</v>
      </c>
      <c r="E3979" s="239" t="s">
        <v>538</v>
      </c>
    </row>
    <row r="3980" spans="2:5">
      <c r="B3980" s="244" t="s">
        <v>1694</v>
      </c>
      <c r="C3980" s="239">
        <v>2131313</v>
      </c>
      <c r="D3980" s="239" t="s">
        <v>4895</v>
      </c>
      <c r="E3980" s="239" t="s">
        <v>538</v>
      </c>
    </row>
    <row r="3981" spans="2:5">
      <c r="B3981" s="244" t="s">
        <v>1694</v>
      </c>
      <c r="C3981" s="239">
        <v>2131315</v>
      </c>
      <c r="D3981" s="239" t="s">
        <v>4896</v>
      </c>
      <c r="E3981" s="239" t="s">
        <v>538</v>
      </c>
    </row>
    <row r="3982" spans="2:5">
      <c r="B3982" s="244" t="s">
        <v>1694</v>
      </c>
      <c r="C3982" s="239">
        <v>2131317</v>
      </c>
      <c r="D3982" s="239" t="s">
        <v>4897</v>
      </c>
      <c r="E3982" s="239" t="s">
        <v>538</v>
      </c>
    </row>
    <row r="3983" spans="2:5">
      <c r="B3983" s="244" t="s">
        <v>1694</v>
      </c>
      <c r="C3983" s="239">
        <v>2131319</v>
      </c>
      <c r="D3983" s="239" t="s">
        <v>4898</v>
      </c>
      <c r="E3983" s="239" t="s">
        <v>538</v>
      </c>
    </row>
    <row r="3984" spans="2:5">
      <c r="B3984" s="244" t="s">
        <v>1694</v>
      </c>
      <c r="C3984" s="239">
        <v>2131321</v>
      </c>
      <c r="D3984" s="239" t="s">
        <v>4899</v>
      </c>
      <c r="E3984" s="239" t="s">
        <v>538</v>
      </c>
    </row>
    <row r="3985" spans="2:5">
      <c r="B3985" s="244" t="s">
        <v>1694</v>
      </c>
      <c r="C3985" s="239">
        <v>2131323</v>
      </c>
      <c r="D3985" s="239" t="s">
        <v>4900</v>
      </c>
      <c r="E3985" s="239" t="s">
        <v>538</v>
      </c>
    </row>
    <row r="3986" spans="2:5">
      <c r="B3986" s="244" t="s">
        <v>1694</v>
      </c>
      <c r="C3986" s="239">
        <v>2131325</v>
      </c>
      <c r="D3986" s="239" t="s">
        <v>4901</v>
      </c>
      <c r="E3986" s="239" t="s">
        <v>538</v>
      </c>
    </row>
    <row r="3987" spans="2:5">
      <c r="B3987" s="244" t="s">
        <v>1694</v>
      </c>
      <c r="C3987" s="239">
        <v>2131327</v>
      </c>
      <c r="D3987" s="239" t="s">
        <v>4902</v>
      </c>
      <c r="E3987" s="239" t="s">
        <v>538</v>
      </c>
    </row>
    <row r="3988" spans="2:5">
      <c r="B3988" s="244" t="s">
        <v>1694</v>
      </c>
      <c r="C3988" s="239">
        <v>2131329</v>
      </c>
      <c r="D3988" s="239" t="s">
        <v>4903</v>
      </c>
      <c r="E3988" s="239" t="s">
        <v>538</v>
      </c>
    </row>
    <row r="3989" spans="2:5">
      <c r="B3989" s="244" t="s">
        <v>1694</v>
      </c>
      <c r="C3989" s="239">
        <v>2131331</v>
      </c>
      <c r="D3989" s="239" t="s">
        <v>4904</v>
      </c>
      <c r="E3989" s="239" t="s">
        <v>538</v>
      </c>
    </row>
    <row r="3990" spans="2:5">
      <c r="B3990" s="244" t="s">
        <v>1694</v>
      </c>
      <c r="C3990" s="239">
        <v>2131333</v>
      </c>
      <c r="D3990" s="239" t="s">
        <v>4905</v>
      </c>
      <c r="E3990" s="239" t="s">
        <v>538</v>
      </c>
    </row>
    <row r="3991" spans="2:5">
      <c r="B3991" s="244" t="s">
        <v>1694</v>
      </c>
      <c r="C3991" s="239">
        <v>2131335</v>
      </c>
      <c r="D3991" s="239" t="s">
        <v>4906</v>
      </c>
      <c r="E3991" s="239" t="s">
        <v>538</v>
      </c>
    </row>
    <row r="3992" spans="2:5">
      <c r="B3992" s="244" t="s">
        <v>1694</v>
      </c>
      <c r="C3992" s="239">
        <v>2131337</v>
      </c>
      <c r="D3992" s="239" t="s">
        <v>4907</v>
      </c>
      <c r="E3992" s="239" t="s">
        <v>538</v>
      </c>
    </row>
    <row r="3993" spans="2:5">
      <c r="B3993" s="244" t="s">
        <v>1694</v>
      </c>
      <c r="C3993" s="239">
        <v>2131339</v>
      </c>
      <c r="D3993" s="239" t="s">
        <v>4908</v>
      </c>
      <c r="E3993" s="239" t="s">
        <v>538</v>
      </c>
    </row>
    <row r="3994" spans="2:5">
      <c r="B3994" s="244" t="s">
        <v>1694</v>
      </c>
      <c r="C3994" s="239">
        <v>2131341</v>
      </c>
      <c r="D3994" s="239" t="s">
        <v>4909</v>
      </c>
      <c r="E3994" s="239" t="s">
        <v>538</v>
      </c>
    </row>
    <row r="3995" spans="2:5">
      <c r="B3995" s="244" t="s">
        <v>1694</v>
      </c>
      <c r="C3995" s="239">
        <v>2131343</v>
      </c>
      <c r="D3995" s="239" t="s">
        <v>4910</v>
      </c>
      <c r="E3995" s="239" t="s">
        <v>538</v>
      </c>
    </row>
    <row r="3996" spans="2:5">
      <c r="B3996" s="244" t="s">
        <v>1694</v>
      </c>
      <c r="C3996" s="239">
        <v>2131345</v>
      </c>
      <c r="D3996" s="239" t="s">
        <v>4911</v>
      </c>
      <c r="E3996" s="239" t="s">
        <v>538</v>
      </c>
    </row>
    <row r="3997" spans="2:5">
      <c r="B3997" s="244" t="s">
        <v>1694</v>
      </c>
      <c r="C3997" s="239">
        <v>2131347</v>
      </c>
      <c r="D3997" s="239" t="s">
        <v>4912</v>
      </c>
      <c r="E3997" s="239" t="s">
        <v>538</v>
      </c>
    </row>
    <row r="3998" spans="2:5">
      <c r="B3998" s="244" t="s">
        <v>1694</v>
      </c>
      <c r="C3998" s="239">
        <v>2131349</v>
      </c>
      <c r="D3998" s="239" t="s">
        <v>4913</v>
      </c>
      <c r="E3998" s="239" t="s">
        <v>538</v>
      </c>
    </row>
    <row r="3999" spans="2:5">
      <c r="B3999" s="244" t="s">
        <v>1694</v>
      </c>
      <c r="C3999" s="239">
        <v>2131351</v>
      </c>
      <c r="D3999" s="239" t="s">
        <v>4914</v>
      </c>
      <c r="E3999" s="239" t="s">
        <v>538</v>
      </c>
    </row>
    <row r="4000" spans="2:5">
      <c r="B4000" s="244" t="s">
        <v>1694</v>
      </c>
      <c r="C4000" s="239">
        <v>2131501</v>
      </c>
      <c r="D4000" s="239" t="s">
        <v>4915</v>
      </c>
      <c r="E4000" s="239" t="s">
        <v>540</v>
      </c>
    </row>
    <row r="4001" spans="2:5">
      <c r="B4001" s="244" t="s">
        <v>1694</v>
      </c>
      <c r="C4001" s="239">
        <v>2131503</v>
      </c>
      <c r="D4001" s="239" t="s">
        <v>4916</v>
      </c>
      <c r="E4001" s="239" t="s">
        <v>540</v>
      </c>
    </row>
    <row r="4002" spans="2:5">
      <c r="B4002" s="244" t="s">
        <v>1694</v>
      </c>
      <c r="C4002" s="239">
        <v>2131505</v>
      </c>
      <c r="D4002" s="239" t="s">
        <v>4917</v>
      </c>
      <c r="E4002" s="239" t="s">
        <v>540</v>
      </c>
    </row>
    <row r="4003" spans="2:5">
      <c r="B4003" s="244" t="s">
        <v>1694</v>
      </c>
      <c r="C4003" s="239">
        <v>2131507</v>
      </c>
      <c r="D4003" s="239" t="s">
        <v>4918</v>
      </c>
      <c r="E4003" s="239" t="s">
        <v>540</v>
      </c>
    </row>
    <row r="4004" spans="2:5">
      <c r="B4004" s="244" t="s">
        <v>1694</v>
      </c>
      <c r="C4004" s="239">
        <v>2131509</v>
      </c>
      <c r="D4004" s="239" t="s">
        <v>4919</v>
      </c>
      <c r="E4004" s="239" t="s">
        <v>540</v>
      </c>
    </row>
    <row r="4005" spans="2:5">
      <c r="B4005" s="244" t="s">
        <v>1694</v>
      </c>
      <c r="C4005" s="239">
        <v>2131511</v>
      </c>
      <c r="D4005" s="239" t="s">
        <v>4920</v>
      </c>
      <c r="E4005" s="239" t="s">
        <v>540</v>
      </c>
    </row>
    <row r="4006" spans="2:5">
      <c r="B4006" s="244" t="s">
        <v>1694</v>
      </c>
      <c r="C4006" s="239">
        <v>2131513</v>
      </c>
      <c r="D4006" s="239" t="s">
        <v>4921</v>
      </c>
      <c r="E4006" s="239" t="s">
        <v>540</v>
      </c>
    </row>
    <row r="4007" spans="2:5">
      <c r="B4007" s="244" t="s">
        <v>1694</v>
      </c>
      <c r="C4007" s="239">
        <v>2131515</v>
      </c>
      <c r="D4007" s="239" t="s">
        <v>4922</v>
      </c>
      <c r="E4007" s="239" t="s">
        <v>540</v>
      </c>
    </row>
    <row r="4008" spans="2:5">
      <c r="B4008" s="244" t="s">
        <v>1694</v>
      </c>
      <c r="C4008" s="239">
        <v>2131517</v>
      </c>
      <c r="D4008" s="239" t="s">
        <v>4923</v>
      </c>
      <c r="E4008" s="239" t="s">
        <v>540</v>
      </c>
    </row>
    <row r="4009" spans="2:5">
      <c r="B4009" s="244" t="s">
        <v>1694</v>
      </c>
      <c r="C4009" s="239">
        <v>2131519</v>
      </c>
      <c r="D4009" s="239" t="s">
        <v>4924</v>
      </c>
      <c r="E4009" s="239" t="s">
        <v>540</v>
      </c>
    </row>
    <row r="4010" spans="2:5">
      <c r="B4010" s="244" t="s">
        <v>1694</v>
      </c>
      <c r="C4010" s="239">
        <v>2131521</v>
      </c>
      <c r="D4010" s="239" t="s">
        <v>4925</v>
      </c>
      <c r="E4010" s="239" t="s">
        <v>540</v>
      </c>
    </row>
    <row r="4011" spans="2:5">
      <c r="B4011" s="244" t="s">
        <v>1694</v>
      </c>
      <c r="C4011" s="239">
        <v>2131523</v>
      </c>
      <c r="D4011" s="239" t="s">
        <v>4926</v>
      </c>
      <c r="E4011" s="239" t="s">
        <v>540</v>
      </c>
    </row>
    <row r="4012" spans="2:5">
      <c r="B4012" s="244" t="s">
        <v>1694</v>
      </c>
      <c r="C4012" s="239">
        <v>2131525</v>
      </c>
      <c r="D4012" s="239" t="s">
        <v>4927</v>
      </c>
      <c r="E4012" s="239" t="s">
        <v>540</v>
      </c>
    </row>
    <row r="4013" spans="2:5">
      <c r="B4013" s="244" t="s">
        <v>1694</v>
      </c>
      <c r="C4013" s="239">
        <v>2131527</v>
      </c>
      <c r="D4013" s="239" t="s">
        <v>4928</v>
      </c>
      <c r="E4013" s="239" t="s">
        <v>540</v>
      </c>
    </row>
    <row r="4014" spans="2:5">
      <c r="B4014" s="244" t="s">
        <v>1694</v>
      </c>
      <c r="C4014" s="239">
        <v>2131529</v>
      </c>
      <c r="D4014" s="239" t="s">
        <v>4929</v>
      </c>
      <c r="E4014" s="239" t="s">
        <v>540</v>
      </c>
    </row>
    <row r="4015" spans="2:5">
      <c r="B4015" s="244" t="s">
        <v>1694</v>
      </c>
      <c r="C4015" s="239">
        <v>2131531</v>
      </c>
      <c r="D4015" s="239" t="s">
        <v>4930</v>
      </c>
      <c r="E4015" s="239" t="s">
        <v>540</v>
      </c>
    </row>
    <row r="4016" spans="2:5">
      <c r="B4016" s="244" t="s">
        <v>1694</v>
      </c>
      <c r="C4016" s="239">
        <v>2131533</v>
      </c>
      <c r="D4016" s="239" t="s">
        <v>4931</v>
      </c>
      <c r="E4016" s="239" t="s">
        <v>540</v>
      </c>
    </row>
    <row r="4017" spans="2:5">
      <c r="B4017" s="244" t="s">
        <v>1694</v>
      </c>
      <c r="C4017" s="239">
        <v>2131535</v>
      </c>
      <c r="D4017" s="239" t="s">
        <v>4932</v>
      </c>
      <c r="E4017" s="239" t="s">
        <v>540</v>
      </c>
    </row>
    <row r="4018" spans="2:5">
      <c r="B4018" s="244" t="s">
        <v>1694</v>
      </c>
      <c r="C4018" s="239">
        <v>2131537</v>
      </c>
      <c r="D4018" s="239" t="s">
        <v>4933</v>
      </c>
      <c r="E4018" s="239" t="s">
        <v>540</v>
      </c>
    </row>
    <row r="4019" spans="2:5">
      <c r="B4019" s="244" t="s">
        <v>1694</v>
      </c>
      <c r="C4019" s="239">
        <v>2131539</v>
      </c>
      <c r="D4019" s="239" t="s">
        <v>4934</v>
      </c>
      <c r="E4019" s="239" t="s">
        <v>540</v>
      </c>
    </row>
    <row r="4020" spans="2:5">
      <c r="B4020" s="244" t="s">
        <v>1694</v>
      </c>
      <c r="C4020" s="239">
        <v>2131541</v>
      </c>
      <c r="D4020" s="239" t="s">
        <v>4935</v>
      </c>
      <c r="E4020" s="239" t="s">
        <v>540</v>
      </c>
    </row>
    <row r="4021" spans="2:5">
      <c r="B4021" s="244" t="s">
        <v>1694</v>
      </c>
      <c r="C4021" s="239">
        <v>2131543</v>
      </c>
      <c r="D4021" s="239" t="s">
        <v>4936</v>
      </c>
      <c r="E4021" s="239" t="s">
        <v>540</v>
      </c>
    </row>
    <row r="4022" spans="2:5">
      <c r="B4022" s="244" t="s">
        <v>1694</v>
      </c>
      <c r="C4022" s="239">
        <v>2131545</v>
      </c>
      <c r="D4022" s="239" t="s">
        <v>4937</v>
      </c>
      <c r="E4022" s="239" t="s">
        <v>540</v>
      </c>
    </row>
    <row r="4023" spans="2:5">
      <c r="B4023" s="244" t="s">
        <v>1694</v>
      </c>
      <c r="C4023" s="239">
        <v>2131547</v>
      </c>
      <c r="D4023" s="239" t="s">
        <v>4938</v>
      </c>
      <c r="E4023" s="239" t="s">
        <v>540</v>
      </c>
    </row>
    <row r="4024" spans="2:5">
      <c r="B4024" s="244" t="s">
        <v>1694</v>
      </c>
      <c r="C4024" s="239">
        <v>2131549</v>
      </c>
      <c r="D4024" s="239" t="s">
        <v>4939</v>
      </c>
      <c r="E4024" s="239" t="s">
        <v>540</v>
      </c>
    </row>
    <row r="4025" spans="2:5">
      <c r="B4025" s="244" t="s">
        <v>1694</v>
      </c>
      <c r="C4025" s="239">
        <v>2131551</v>
      </c>
      <c r="D4025" s="239" t="s">
        <v>4940</v>
      </c>
      <c r="E4025" s="239" t="s">
        <v>540</v>
      </c>
    </row>
    <row r="4026" spans="2:5">
      <c r="B4026" s="244" t="s">
        <v>1694</v>
      </c>
      <c r="C4026" s="239">
        <v>2131553</v>
      </c>
      <c r="D4026" s="239" t="s">
        <v>4941</v>
      </c>
      <c r="E4026" s="239" t="s">
        <v>540</v>
      </c>
    </row>
    <row r="4027" spans="2:5">
      <c r="B4027" s="244" t="s">
        <v>1694</v>
      </c>
      <c r="C4027" s="239">
        <v>2131555</v>
      </c>
      <c r="D4027" s="239" t="s">
        <v>4942</v>
      </c>
      <c r="E4027" s="239" t="s">
        <v>540</v>
      </c>
    </row>
    <row r="4028" spans="2:5">
      <c r="B4028" s="244" t="s">
        <v>1694</v>
      </c>
      <c r="C4028" s="239">
        <v>2131557</v>
      </c>
      <c r="D4028" s="239" t="s">
        <v>4943</v>
      </c>
      <c r="E4028" s="239" t="s">
        <v>540</v>
      </c>
    </row>
    <row r="4029" spans="2:5">
      <c r="B4029" s="244" t="s">
        <v>1694</v>
      </c>
      <c r="C4029" s="239">
        <v>2131559</v>
      </c>
      <c r="D4029" s="239" t="s">
        <v>4944</v>
      </c>
      <c r="E4029" s="239" t="s">
        <v>540</v>
      </c>
    </row>
    <row r="4030" spans="2:5">
      <c r="B4030" s="244" t="s">
        <v>1694</v>
      </c>
      <c r="C4030" s="239">
        <v>2131561</v>
      </c>
      <c r="D4030" s="239" t="s">
        <v>4945</v>
      </c>
      <c r="E4030" s="239" t="s">
        <v>540</v>
      </c>
    </row>
    <row r="4031" spans="2:5">
      <c r="B4031" s="244" t="s">
        <v>1694</v>
      </c>
      <c r="C4031" s="239">
        <v>2131701</v>
      </c>
      <c r="D4031" s="239" t="s">
        <v>4946</v>
      </c>
      <c r="E4031" s="239" t="s">
        <v>542</v>
      </c>
    </row>
    <row r="4032" spans="2:5">
      <c r="B4032" s="244" t="s">
        <v>1694</v>
      </c>
      <c r="C4032" s="239">
        <v>2131703</v>
      </c>
      <c r="D4032" s="239" t="s">
        <v>4947</v>
      </c>
      <c r="E4032" s="239" t="s">
        <v>542</v>
      </c>
    </row>
    <row r="4033" spans="2:5">
      <c r="B4033" s="244" t="s">
        <v>1694</v>
      </c>
      <c r="C4033" s="239">
        <v>2131705</v>
      </c>
      <c r="D4033" s="239" t="s">
        <v>4948</v>
      </c>
      <c r="E4033" s="239" t="s">
        <v>542</v>
      </c>
    </row>
    <row r="4034" spans="2:5">
      <c r="B4034" s="244" t="s">
        <v>1694</v>
      </c>
      <c r="C4034" s="239">
        <v>2131707</v>
      </c>
      <c r="D4034" s="239" t="s">
        <v>4949</v>
      </c>
      <c r="E4034" s="239" t="s">
        <v>542</v>
      </c>
    </row>
    <row r="4035" spans="2:5">
      <c r="B4035" s="244" t="s">
        <v>1694</v>
      </c>
      <c r="C4035" s="239">
        <v>2131709</v>
      </c>
      <c r="D4035" s="239" t="s">
        <v>4950</v>
      </c>
      <c r="E4035" s="239" t="s">
        <v>542</v>
      </c>
    </row>
    <row r="4036" spans="2:5">
      <c r="B4036" s="244" t="s">
        <v>1694</v>
      </c>
      <c r="C4036" s="239">
        <v>2131711</v>
      </c>
      <c r="D4036" s="239" t="s">
        <v>4951</v>
      </c>
      <c r="E4036" s="239" t="s">
        <v>542</v>
      </c>
    </row>
    <row r="4037" spans="2:5">
      <c r="B4037" s="244" t="s">
        <v>1694</v>
      </c>
      <c r="C4037" s="239">
        <v>2131713</v>
      </c>
      <c r="D4037" s="239" t="s">
        <v>4952</v>
      </c>
      <c r="E4037" s="239" t="s">
        <v>542</v>
      </c>
    </row>
    <row r="4038" spans="2:5">
      <c r="B4038" s="244" t="s">
        <v>1694</v>
      </c>
      <c r="C4038" s="239">
        <v>2131715</v>
      </c>
      <c r="D4038" s="239" t="s">
        <v>4953</v>
      </c>
      <c r="E4038" s="239" t="s">
        <v>542</v>
      </c>
    </row>
    <row r="4039" spans="2:5">
      <c r="B4039" s="244" t="s">
        <v>1694</v>
      </c>
      <c r="C4039" s="239">
        <v>2131717</v>
      </c>
      <c r="D4039" s="239" t="s">
        <v>4954</v>
      </c>
      <c r="E4039" s="239" t="s">
        <v>542</v>
      </c>
    </row>
    <row r="4040" spans="2:5">
      <c r="B4040" s="244" t="s">
        <v>1694</v>
      </c>
      <c r="C4040" s="239">
        <v>2131719</v>
      </c>
      <c r="D4040" s="239" t="s">
        <v>4955</v>
      </c>
      <c r="E4040" s="239" t="s">
        <v>542</v>
      </c>
    </row>
    <row r="4041" spans="2:5">
      <c r="B4041" s="244" t="s">
        <v>1694</v>
      </c>
      <c r="C4041" s="239">
        <v>2131721</v>
      </c>
      <c r="D4041" s="239" t="s">
        <v>4956</v>
      </c>
      <c r="E4041" s="239" t="s">
        <v>542</v>
      </c>
    </row>
    <row r="4042" spans="2:5">
      <c r="B4042" s="244" t="s">
        <v>1694</v>
      </c>
      <c r="C4042" s="239">
        <v>2131723</v>
      </c>
      <c r="D4042" s="239" t="s">
        <v>4957</v>
      </c>
      <c r="E4042" s="239" t="s">
        <v>542</v>
      </c>
    </row>
    <row r="4043" spans="2:5">
      <c r="B4043" s="244" t="s">
        <v>1694</v>
      </c>
      <c r="C4043" s="239">
        <v>2150101</v>
      </c>
      <c r="D4043" s="239" t="s">
        <v>4958</v>
      </c>
      <c r="E4043" s="239" t="s">
        <v>544</v>
      </c>
    </row>
    <row r="4044" spans="2:5">
      <c r="B4044" s="244" t="s">
        <v>1694</v>
      </c>
      <c r="C4044" s="239">
        <v>2150103</v>
      </c>
      <c r="D4044" s="239" t="s">
        <v>4959</v>
      </c>
      <c r="E4044" s="239" t="s">
        <v>544</v>
      </c>
    </row>
    <row r="4045" spans="2:5">
      <c r="B4045" s="244" t="s">
        <v>1694</v>
      </c>
      <c r="C4045" s="239">
        <v>2150105</v>
      </c>
      <c r="D4045" s="239" t="s">
        <v>4960</v>
      </c>
      <c r="E4045" s="239" t="s">
        <v>544</v>
      </c>
    </row>
    <row r="4046" spans="2:5">
      <c r="B4046" s="244" t="s">
        <v>1694</v>
      </c>
      <c r="C4046" s="239">
        <v>2150107</v>
      </c>
      <c r="D4046" s="239" t="s">
        <v>4961</v>
      </c>
      <c r="E4046" s="239" t="s">
        <v>544</v>
      </c>
    </row>
    <row r="4047" spans="2:5">
      <c r="B4047" s="244" t="s">
        <v>1694</v>
      </c>
      <c r="C4047" s="239">
        <v>2150109</v>
      </c>
      <c r="D4047" s="239" t="s">
        <v>4962</v>
      </c>
      <c r="E4047" s="239" t="s">
        <v>544</v>
      </c>
    </row>
    <row r="4048" spans="2:5">
      <c r="B4048" s="244" t="s">
        <v>1694</v>
      </c>
      <c r="C4048" s="239">
        <v>2150111</v>
      </c>
      <c r="D4048" s="239" t="s">
        <v>4963</v>
      </c>
      <c r="E4048" s="239" t="s">
        <v>544</v>
      </c>
    </row>
    <row r="4049" spans="2:5">
      <c r="B4049" s="244" t="s">
        <v>1694</v>
      </c>
      <c r="C4049" s="239">
        <v>2150113</v>
      </c>
      <c r="D4049" s="239" t="s">
        <v>4964</v>
      </c>
      <c r="E4049" s="239" t="s">
        <v>544</v>
      </c>
    </row>
    <row r="4050" spans="2:5">
      <c r="B4050" s="244" t="s">
        <v>1694</v>
      </c>
      <c r="C4050" s="239">
        <v>2150115</v>
      </c>
      <c r="D4050" s="239" t="s">
        <v>4965</v>
      </c>
      <c r="E4050" s="239" t="s">
        <v>544</v>
      </c>
    </row>
    <row r="4051" spans="2:5">
      <c r="B4051" s="244" t="s">
        <v>1694</v>
      </c>
      <c r="C4051" s="239">
        <v>2150117</v>
      </c>
      <c r="D4051" s="239" t="s">
        <v>4966</v>
      </c>
      <c r="E4051" s="239" t="s">
        <v>544</v>
      </c>
    </row>
    <row r="4052" spans="2:5">
      <c r="B4052" s="244" t="s">
        <v>1694</v>
      </c>
      <c r="C4052" s="239">
        <v>2150119</v>
      </c>
      <c r="D4052" s="239" t="s">
        <v>4967</v>
      </c>
      <c r="E4052" s="239" t="s">
        <v>544</v>
      </c>
    </row>
    <row r="4053" spans="2:5">
      <c r="B4053" s="244" t="s">
        <v>1694</v>
      </c>
      <c r="C4053" s="239">
        <v>2150121</v>
      </c>
      <c r="D4053" s="239" t="s">
        <v>4968</v>
      </c>
      <c r="E4053" s="239" t="s">
        <v>544</v>
      </c>
    </row>
    <row r="4054" spans="2:5">
      <c r="B4054" s="244" t="s">
        <v>1694</v>
      </c>
      <c r="C4054" s="239">
        <v>2150123</v>
      </c>
      <c r="D4054" s="239" t="s">
        <v>4969</v>
      </c>
      <c r="E4054" s="239" t="s">
        <v>544</v>
      </c>
    </row>
    <row r="4055" spans="2:5">
      <c r="B4055" s="244" t="s">
        <v>1694</v>
      </c>
      <c r="C4055" s="239">
        <v>2150125</v>
      </c>
      <c r="D4055" s="239" t="s">
        <v>4970</v>
      </c>
      <c r="E4055" s="239" t="s">
        <v>544</v>
      </c>
    </row>
    <row r="4056" spans="2:5">
      <c r="B4056" s="244" t="s">
        <v>1694</v>
      </c>
      <c r="C4056" s="239">
        <v>2150127</v>
      </c>
      <c r="D4056" s="239" t="s">
        <v>4971</v>
      </c>
      <c r="E4056" s="239" t="s">
        <v>544</v>
      </c>
    </row>
    <row r="4057" spans="2:5">
      <c r="B4057" s="244" t="s">
        <v>1694</v>
      </c>
      <c r="C4057" s="239">
        <v>2150129</v>
      </c>
      <c r="D4057" s="239" t="s">
        <v>4972</v>
      </c>
      <c r="E4057" s="239" t="s">
        <v>544</v>
      </c>
    </row>
    <row r="4058" spans="2:5">
      <c r="B4058" s="244" t="s">
        <v>1694</v>
      </c>
      <c r="C4058" s="239">
        <v>2150131</v>
      </c>
      <c r="D4058" s="239" t="s">
        <v>4973</v>
      </c>
      <c r="E4058" s="239" t="s">
        <v>544</v>
      </c>
    </row>
    <row r="4059" spans="2:5">
      <c r="B4059" s="244" t="s">
        <v>1694</v>
      </c>
      <c r="C4059" s="239">
        <v>2150133</v>
      </c>
      <c r="D4059" s="239" t="s">
        <v>4974</v>
      </c>
      <c r="E4059" s="239" t="s">
        <v>544</v>
      </c>
    </row>
    <row r="4060" spans="2:5">
      <c r="B4060" s="244" t="s">
        <v>1694</v>
      </c>
      <c r="C4060" s="239">
        <v>2150135</v>
      </c>
      <c r="D4060" s="239" t="s">
        <v>4975</v>
      </c>
      <c r="E4060" s="239" t="s">
        <v>544</v>
      </c>
    </row>
    <row r="4061" spans="2:5">
      <c r="B4061" s="244" t="s">
        <v>1694</v>
      </c>
      <c r="C4061" s="239">
        <v>2150137</v>
      </c>
      <c r="D4061" s="239" t="s">
        <v>4976</v>
      </c>
      <c r="E4061" s="239" t="s">
        <v>544</v>
      </c>
    </row>
    <row r="4062" spans="2:5">
      <c r="B4062" s="244" t="s">
        <v>1694</v>
      </c>
      <c r="C4062" s="239">
        <v>2150139</v>
      </c>
      <c r="D4062" s="239" t="s">
        <v>4977</v>
      </c>
      <c r="E4062" s="239" t="s">
        <v>544</v>
      </c>
    </row>
    <row r="4063" spans="2:5">
      <c r="B4063" s="244" t="s">
        <v>1694</v>
      </c>
      <c r="C4063" s="239">
        <v>2150141</v>
      </c>
      <c r="D4063" s="239" t="s">
        <v>4978</v>
      </c>
      <c r="E4063" s="239" t="s">
        <v>544</v>
      </c>
    </row>
    <row r="4064" spans="2:5">
      <c r="B4064" s="244" t="s">
        <v>1694</v>
      </c>
      <c r="C4064" s="239">
        <v>2150143</v>
      </c>
      <c r="D4064" s="239" t="s">
        <v>4979</v>
      </c>
      <c r="E4064" s="239" t="s">
        <v>544</v>
      </c>
    </row>
    <row r="4065" spans="2:5">
      <c r="B4065" s="244" t="s">
        <v>1694</v>
      </c>
      <c r="C4065" s="239">
        <v>2150145</v>
      </c>
      <c r="D4065" s="239" t="s">
        <v>4980</v>
      </c>
      <c r="E4065" s="239" t="s">
        <v>544</v>
      </c>
    </row>
    <row r="4066" spans="2:5">
      <c r="B4066" s="244" t="s">
        <v>1694</v>
      </c>
      <c r="C4066" s="239">
        <v>2150147</v>
      </c>
      <c r="D4066" s="239" t="s">
        <v>4981</v>
      </c>
      <c r="E4066" s="239" t="s">
        <v>544</v>
      </c>
    </row>
    <row r="4067" spans="2:5">
      <c r="B4067" s="244" t="s">
        <v>1694</v>
      </c>
      <c r="C4067" s="239">
        <v>2150149</v>
      </c>
      <c r="D4067" s="239" t="s">
        <v>4982</v>
      </c>
      <c r="E4067" s="239" t="s">
        <v>544</v>
      </c>
    </row>
    <row r="4068" spans="2:5">
      <c r="B4068" s="244" t="s">
        <v>1694</v>
      </c>
      <c r="C4068" s="239">
        <v>2150153</v>
      </c>
      <c r="D4068" s="239" t="s">
        <v>4983</v>
      </c>
      <c r="E4068" s="239" t="s">
        <v>544</v>
      </c>
    </row>
    <row r="4069" spans="2:5">
      <c r="B4069" s="244" t="s">
        <v>1694</v>
      </c>
      <c r="C4069" s="239">
        <v>2150155</v>
      </c>
      <c r="D4069" s="239" t="s">
        <v>4984</v>
      </c>
      <c r="E4069" s="239" t="s">
        <v>544</v>
      </c>
    </row>
    <row r="4070" spans="2:5">
      <c r="B4070" s="244" t="s">
        <v>1694</v>
      </c>
      <c r="C4070" s="239">
        <v>2150301</v>
      </c>
      <c r="D4070" s="239" t="s">
        <v>4985</v>
      </c>
      <c r="E4070" s="239" t="s">
        <v>546</v>
      </c>
    </row>
    <row r="4071" spans="2:5">
      <c r="B4071" s="244" t="s">
        <v>1694</v>
      </c>
      <c r="C4071" s="239">
        <v>2150303</v>
      </c>
      <c r="D4071" s="239" t="s">
        <v>4986</v>
      </c>
      <c r="E4071" s="239" t="s">
        <v>546</v>
      </c>
    </row>
    <row r="4072" spans="2:5">
      <c r="B4072" s="244" t="s">
        <v>1694</v>
      </c>
      <c r="C4072" s="239">
        <v>2150305</v>
      </c>
      <c r="D4072" s="239" t="s">
        <v>4987</v>
      </c>
      <c r="E4072" s="239" t="s">
        <v>546</v>
      </c>
    </row>
    <row r="4073" spans="2:5">
      <c r="B4073" s="244" t="s">
        <v>1694</v>
      </c>
      <c r="C4073" s="239">
        <v>2150307</v>
      </c>
      <c r="D4073" s="239" t="s">
        <v>4988</v>
      </c>
      <c r="E4073" s="239" t="s">
        <v>546</v>
      </c>
    </row>
    <row r="4074" spans="2:5">
      <c r="B4074" s="244" t="s">
        <v>1694</v>
      </c>
      <c r="C4074" s="239">
        <v>2150309</v>
      </c>
      <c r="D4074" s="239" t="s">
        <v>4989</v>
      </c>
      <c r="E4074" s="239" t="s">
        <v>546</v>
      </c>
    </row>
    <row r="4075" spans="2:5">
      <c r="B4075" s="244" t="s">
        <v>1694</v>
      </c>
      <c r="C4075" s="239">
        <v>2150311</v>
      </c>
      <c r="D4075" s="239" t="s">
        <v>4990</v>
      </c>
      <c r="E4075" s="239" t="s">
        <v>546</v>
      </c>
    </row>
    <row r="4076" spans="2:5">
      <c r="B4076" s="244" t="s">
        <v>1694</v>
      </c>
      <c r="C4076" s="239">
        <v>2150313</v>
      </c>
      <c r="D4076" s="239" t="s">
        <v>4991</v>
      </c>
      <c r="E4076" s="239" t="s">
        <v>546</v>
      </c>
    </row>
    <row r="4077" spans="2:5">
      <c r="B4077" s="244" t="s">
        <v>1694</v>
      </c>
      <c r="C4077" s="239">
        <v>2150315</v>
      </c>
      <c r="D4077" s="239" t="s">
        <v>4992</v>
      </c>
      <c r="E4077" s="239" t="s">
        <v>546</v>
      </c>
    </row>
    <row r="4078" spans="2:5">
      <c r="B4078" s="244" t="s">
        <v>1694</v>
      </c>
      <c r="C4078" s="239">
        <v>2150317</v>
      </c>
      <c r="D4078" s="239" t="s">
        <v>4993</v>
      </c>
      <c r="E4078" s="239" t="s">
        <v>546</v>
      </c>
    </row>
    <row r="4079" spans="2:5">
      <c r="B4079" s="244" t="s">
        <v>1694</v>
      </c>
      <c r="C4079" s="239">
        <v>2150319</v>
      </c>
      <c r="D4079" s="239" t="s">
        <v>4994</v>
      </c>
      <c r="E4079" s="239" t="s">
        <v>546</v>
      </c>
    </row>
    <row r="4080" spans="2:5">
      <c r="B4080" s="244" t="s">
        <v>1694</v>
      </c>
      <c r="C4080" s="239">
        <v>2150321</v>
      </c>
      <c r="D4080" s="239" t="s">
        <v>4995</v>
      </c>
      <c r="E4080" s="239" t="s">
        <v>546</v>
      </c>
    </row>
    <row r="4081" spans="2:5">
      <c r="B4081" s="244" t="s">
        <v>1694</v>
      </c>
      <c r="C4081" s="239">
        <v>2150501</v>
      </c>
      <c r="D4081" s="239" t="s">
        <v>4996</v>
      </c>
      <c r="E4081" s="239" t="s">
        <v>548</v>
      </c>
    </row>
    <row r="4082" spans="2:5">
      <c r="B4082" s="244" t="s">
        <v>1694</v>
      </c>
      <c r="C4082" s="239">
        <v>2150503</v>
      </c>
      <c r="D4082" s="239" t="s">
        <v>4997</v>
      </c>
      <c r="E4082" s="239" t="s">
        <v>548</v>
      </c>
    </row>
    <row r="4083" spans="2:5">
      <c r="B4083" s="244" t="s">
        <v>1694</v>
      </c>
      <c r="C4083" s="239">
        <v>2150505</v>
      </c>
      <c r="D4083" s="239" t="s">
        <v>4998</v>
      </c>
      <c r="E4083" s="239" t="s">
        <v>548</v>
      </c>
    </row>
    <row r="4084" spans="2:5">
      <c r="B4084" s="244" t="s">
        <v>1694</v>
      </c>
      <c r="C4084" s="239">
        <v>2150507</v>
      </c>
      <c r="D4084" s="239" t="s">
        <v>4999</v>
      </c>
      <c r="E4084" s="239" t="s">
        <v>548</v>
      </c>
    </row>
    <row r="4085" spans="2:5">
      <c r="B4085" s="244" t="s">
        <v>1694</v>
      </c>
      <c r="C4085" s="239">
        <v>2150509</v>
      </c>
      <c r="D4085" s="239" t="s">
        <v>5000</v>
      </c>
      <c r="E4085" s="239" t="s">
        <v>548</v>
      </c>
    </row>
    <row r="4086" spans="2:5">
      <c r="B4086" s="244" t="s">
        <v>1694</v>
      </c>
      <c r="C4086" s="239">
        <v>2150511</v>
      </c>
      <c r="D4086" s="239" t="s">
        <v>5001</v>
      </c>
      <c r="E4086" s="239" t="s">
        <v>548</v>
      </c>
    </row>
    <row r="4087" spans="2:5">
      <c r="B4087" s="244" t="s">
        <v>1694</v>
      </c>
      <c r="C4087" s="239">
        <v>2150513</v>
      </c>
      <c r="D4087" s="239" t="s">
        <v>5002</v>
      </c>
      <c r="E4087" s="239" t="s">
        <v>548</v>
      </c>
    </row>
    <row r="4088" spans="2:5">
      <c r="B4088" s="244" t="s">
        <v>1694</v>
      </c>
      <c r="C4088" s="239">
        <v>2150515</v>
      </c>
      <c r="D4088" s="239" t="s">
        <v>5003</v>
      </c>
      <c r="E4088" s="239" t="s">
        <v>548</v>
      </c>
    </row>
    <row r="4089" spans="2:5">
      <c r="B4089" s="244" t="s">
        <v>1694</v>
      </c>
      <c r="C4089" s="239">
        <v>2150517</v>
      </c>
      <c r="D4089" s="239" t="s">
        <v>5004</v>
      </c>
      <c r="E4089" s="239" t="s">
        <v>548</v>
      </c>
    </row>
    <row r="4090" spans="2:5">
      <c r="B4090" s="244" t="s">
        <v>1694</v>
      </c>
      <c r="C4090" s="239">
        <v>2150519</v>
      </c>
      <c r="D4090" s="239" t="s">
        <v>5005</v>
      </c>
      <c r="E4090" s="239" t="s">
        <v>548</v>
      </c>
    </row>
    <row r="4091" spans="2:5">
      <c r="B4091" s="244" t="s">
        <v>1694</v>
      </c>
      <c r="C4091" s="239">
        <v>2150521</v>
      </c>
      <c r="D4091" s="239" t="s">
        <v>5006</v>
      </c>
      <c r="E4091" s="239" t="s">
        <v>548</v>
      </c>
    </row>
    <row r="4092" spans="2:5">
      <c r="B4092" s="244" t="s">
        <v>1694</v>
      </c>
      <c r="C4092" s="239">
        <v>2150523</v>
      </c>
      <c r="D4092" s="239" t="s">
        <v>5007</v>
      </c>
      <c r="E4092" s="239" t="s">
        <v>548</v>
      </c>
    </row>
    <row r="4093" spans="2:5">
      <c r="B4093" s="244" t="s">
        <v>1694</v>
      </c>
      <c r="C4093" s="239">
        <v>2150525</v>
      </c>
      <c r="D4093" s="239" t="s">
        <v>5008</v>
      </c>
      <c r="E4093" s="239" t="s">
        <v>548</v>
      </c>
    </row>
    <row r="4094" spans="2:5">
      <c r="B4094" s="244" t="s">
        <v>1694</v>
      </c>
      <c r="C4094" s="239">
        <v>2150527</v>
      </c>
      <c r="D4094" s="239" t="s">
        <v>5009</v>
      </c>
      <c r="E4094" s="239" t="s">
        <v>548</v>
      </c>
    </row>
    <row r="4095" spans="2:5">
      <c r="B4095" s="244" t="s">
        <v>1694</v>
      </c>
      <c r="C4095" s="239">
        <v>2150529</v>
      </c>
      <c r="D4095" s="239" t="s">
        <v>5010</v>
      </c>
      <c r="E4095" s="239" t="s">
        <v>548</v>
      </c>
    </row>
    <row r="4096" spans="2:5">
      <c r="B4096" s="244" t="s">
        <v>1694</v>
      </c>
      <c r="C4096" s="239">
        <v>2150531</v>
      </c>
      <c r="D4096" s="239" t="s">
        <v>5011</v>
      </c>
      <c r="E4096" s="239" t="s">
        <v>548</v>
      </c>
    </row>
    <row r="4097" spans="2:5">
      <c r="B4097" s="244" t="s">
        <v>1694</v>
      </c>
      <c r="C4097" s="239">
        <v>2150533</v>
      </c>
      <c r="D4097" s="239" t="s">
        <v>5012</v>
      </c>
      <c r="E4097" s="239" t="s">
        <v>548</v>
      </c>
    </row>
    <row r="4098" spans="2:5">
      <c r="B4098" s="244" t="s">
        <v>1694</v>
      </c>
      <c r="C4098" s="239">
        <v>2150535</v>
      </c>
      <c r="D4098" s="239" t="s">
        <v>5013</v>
      </c>
      <c r="E4098" s="239" t="s">
        <v>548</v>
      </c>
    </row>
    <row r="4099" spans="2:5">
      <c r="B4099" s="244" t="s">
        <v>1694</v>
      </c>
      <c r="C4099" s="239">
        <v>2150537</v>
      </c>
      <c r="D4099" s="239" t="s">
        <v>5014</v>
      </c>
      <c r="E4099" s="239" t="s">
        <v>548</v>
      </c>
    </row>
    <row r="4100" spans="2:5">
      <c r="B4100" s="244" t="s">
        <v>1694</v>
      </c>
      <c r="C4100" s="239">
        <v>2150539</v>
      </c>
      <c r="D4100" s="239" t="s">
        <v>5015</v>
      </c>
      <c r="E4100" s="239" t="s">
        <v>548</v>
      </c>
    </row>
    <row r="4101" spans="2:5">
      <c r="B4101" s="244" t="s">
        <v>1694</v>
      </c>
      <c r="C4101" s="239">
        <v>2150541</v>
      </c>
      <c r="D4101" s="239" t="s">
        <v>5016</v>
      </c>
      <c r="E4101" s="239" t="s">
        <v>548</v>
      </c>
    </row>
    <row r="4102" spans="2:5">
      <c r="B4102" s="244" t="s">
        <v>1694</v>
      </c>
      <c r="C4102" s="239">
        <v>2150543</v>
      </c>
      <c r="D4102" s="239" t="s">
        <v>5017</v>
      </c>
      <c r="E4102" s="239" t="s">
        <v>548</v>
      </c>
    </row>
    <row r="4103" spans="2:5">
      <c r="B4103" s="244" t="s">
        <v>1694</v>
      </c>
      <c r="C4103" s="239">
        <v>2150545</v>
      </c>
      <c r="D4103" s="239" t="s">
        <v>5018</v>
      </c>
      <c r="E4103" s="239" t="s">
        <v>548</v>
      </c>
    </row>
    <row r="4104" spans="2:5">
      <c r="B4104" s="244" t="s">
        <v>1694</v>
      </c>
      <c r="C4104" s="239">
        <v>2150547</v>
      </c>
      <c r="D4104" s="239" t="s">
        <v>5019</v>
      </c>
      <c r="E4104" s="239" t="s">
        <v>548</v>
      </c>
    </row>
    <row r="4105" spans="2:5">
      <c r="B4105" s="244" t="s">
        <v>1694</v>
      </c>
      <c r="C4105" s="239">
        <v>2150701</v>
      </c>
      <c r="D4105" s="239" t="s">
        <v>5020</v>
      </c>
      <c r="E4105" s="239" t="s">
        <v>550</v>
      </c>
    </row>
    <row r="4106" spans="2:5">
      <c r="B4106" s="244" t="s">
        <v>1694</v>
      </c>
      <c r="C4106" s="239">
        <v>2150703</v>
      </c>
      <c r="D4106" s="239" t="s">
        <v>5021</v>
      </c>
      <c r="E4106" s="239" t="s">
        <v>550</v>
      </c>
    </row>
    <row r="4107" spans="2:5">
      <c r="B4107" s="244" t="s">
        <v>1694</v>
      </c>
      <c r="C4107" s="239">
        <v>2150705</v>
      </c>
      <c r="D4107" s="239" t="s">
        <v>5022</v>
      </c>
      <c r="E4107" s="239" t="s">
        <v>550</v>
      </c>
    </row>
    <row r="4108" spans="2:5">
      <c r="B4108" s="244" t="s">
        <v>1694</v>
      </c>
      <c r="C4108" s="239">
        <v>2150707</v>
      </c>
      <c r="D4108" s="239" t="s">
        <v>5023</v>
      </c>
      <c r="E4108" s="239" t="s">
        <v>550</v>
      </c>
    </row>
    <row r="4109" spans="2:5">
      <c r="B4109" s="244" t="s">
        <v>1694</v>
      </c>
      <c r="C4109" s="239">
        <v>2150709</v>
      </c>
      <c r="D4109" s="239" t="s">
        <v>5024</v>
      </c>
      <c r="E4109" s="239" t="s">
        <v>550</v>
      </c>
    </row>
    <row r="4110" spans="2:5">
      <c r="B4110" s="244" t="s">
        <v>1694</v>
      </c>
      <c r="C4110" s="239">
        <v>2150711</v>
      </c>
      <c r="D4110" s="239" t="s">
        <v>5025</v>
      </c>
      <c r="E4110" s="239" t="s">
        <v>550</v>
      </c>
    </row>
    <row r="4111" spans="2:5">
      <c r="B4111" s="244" t="s">
        <v>1694</v>
      </c>
      <c r="C4111" s="239">
        <v>2150713</v>
      </c>
      <c r="D4111" s="239" t="s">
        <v>5026</v>
      </c>
      <c r="E4111" s="239" t="s">
        <v>550</v>
      </c>
    </row>
    <row r="4112" spans="2:5">
      <c r="B4112" s="244" t="s">
        <v>1694</v>
      </c>
      <c r="C4112" s="239">
        <v>2150715</v>
      </c>
      <c r="D4112" s="239" t="s">
        <v>5027</v>
      </c>
      <c r="E4112" s="239" t="s">
        <v>550</v>
      </c>
    </row>
    <row r="4113" spans="2:5">
      <c r="B4113" s="244" t="s">
        <v>1694</v>
      </c>
      <c r="C4113" s="239">
        <v>2150717</v>
      </c>
      <c r="D4113" s="239" t="s">
        <v>5028</v>
      </c>
      <c r="E4113" s="239" t="s">
        <v>550</v>
      </c>
    </row>
    <row r="4114" spans="2:5">
      <c r="B4114" s="244" t="s">
        <v>1694</v>
      </c>
      <c r="C4114" s="239">
        <v>2150719</v>
      </c>
      <c r="D4114" s="239" t="s">
        <v>5029</v>
      </c>
      <c r="E4114" s="239" t="s">
        <v>550</v>
      </c>
    </row>
    <row r="4115" spans="2:5">
      <c r="B4115" s="244" t="s">
        <v>1694</v>
      </c>
      <c r="C4115" s="239">
        <v>2150721</v>
      </c>
      <c r="D4115" s="239" t="s">
        <v>5030</v>
      </c>
      <c r="E4115" s="239" t="s">
        <v>550</v>
      </c>
    </row>
    <row r="4116" spans="2:5">
      <c r="B4116" s="244" t="s">
        <v>1694</v>
      </c>
      <c r="C4116" s="239">
        <v>2150723</v>
      </c>
      <c r="D4116" s="239" t="s">
        <v>5031</v>
      </c>
      <c r="E4116" s="239" t="s">
        <v>550</v>
      </c>
    </row>
    <row r="4117" spans="2:5">
      <c r="B4117" s="244" t="s">
        <v>1694</v>
      </c>
      <c r="C4117" s="239">
        <v>2150725</v>
      </c>
      <c r="D4117" s="239" t="s">
        <v>5032</v>
      </c>
      <c r="E4117" s="239" t="s">
        <v>550</v>
      </c>
    </row>
    <row r="4118" spans="2:5">
      <c r="B4118" s="244" t="s">
        <v>1694</v>
      </c>
      <c r="C4118" s="239">
        <v>2150727</v>
      </c>
      <c r="D4118" s="239" t="s">
        <v>5033</v>
      </c>
      <c r="E4118" s="239" t="s">
        <v>550</v>
      </c>
    </row>
    <row r="4119" spans="2:5">
      <c r="B4119" s="244" t="s">
        <v>1694</v>
      </c>
      <c r="C4119" s="239">
        <v>2150729</v>
      </c>
      <c r="D4119" s="239" t="s">
        <v>5034</v>
      </c>
      <c r="E4119" s="239" t="s">
        <v>550</v>
      </c>
    </row>
    <row r="4120" spans="2:5">
      <c r="B4120" s="244" t="s">
        <v>1694</v>
      </c>
      <c r="C4120" s="239">
        <v>2150901</v>
      </c>
      <c r="D4120" s="239" t="s">
        <v>5035</v>
      </c>
      <c r="E4120" s="239" t="s">
        <v>552</v>
      </c>
    </row>
    <row r="4121" spans="2:5">
      <c r="B4121" s="244" t="s">
        <v>1694</v>
      </c>
      <c r="C4121" s="239">
        <v>2150903</v>
      </c>
      <c r="D4121" s="239" t="s">
        <v>5036</v>
      </c>
      <c r="E4121" s="239" t="s">
        <v>552</v>
      </c>
    </row>
    <row r="4122" spans="2:5">
      <c r="B4122" s="244" t="s">
        <v>1694</v>
      </c>
      <c r="C4122" s="239">
        <v>2150905</v>
      </c>
      <c r="D4122" s="239" t="s">
        <v>5037</v>
      </c>
      <c r="E4122" s="239" t="s">
        <v>552</v>
      </c>
    </row>
    <row r="4123" spans="2:5">
      <c r="B4123" s="244" t="s">
        <v>1694</v>
      </c>
      <c r="C4123" s="239">
        <v>2150907</v>
      </c>
      <c r="D4123" s="239" t="s">
        <v>5038</v>
      </c>
      <c r="E4123" s="239" t="s">
        <v>552</v>
      </c>
    </row>
    <row r="4124" spans="2:5">
      <c r="B4124" s="244" t="s">
        <v>1694</v>
      </c>
      <c r="C4124" s="239">
        <v>2150909</v>
      </c>
      <c r="D4124" s="239" t="s">
        <v>5039</v>
      </c>
      <c r="E4124" s="239" t="s">
        <v>552</v>
      </c>
    </row>
    <row r="4125" spans="2:5">
      <c r="B4125" s="244" t="s">
        <v>1694</v>
      </c>
      <c r="C4125" s="239">
        <v>2150911</v>
      </c>
      <c r="D4125" s="239" t="s">
        <v>5040</v>
      </c>
      <c r="E4125" s="239" t="s">
        <v>552</v>
      </c>
    </row>
    <row r="4126" spans="2:5">
      <c r="B4126" s="244" t="s">
        <v>1694</v>
      </c>
      <c r="C4126" s="239">
        <v>2150913</v>
      </c>
      <c r="D4126" s="239" t="s">
        <v>5041</v>
      </c>
      <c r="E4126" s="239" t="s">
        <v>552</v>
      </c>
    </row>
    <row r="4127" spans="2:5">
      <c r="B4127" s="244" t="s">
        <v>1694</v>
      </c>
      <c r="C4127" s="239">
        <v>2150915</v>
      </c>
      <c r="D4127" s="239" t="s">
        <v>5042</v>
      </c>
      <c r="E4127" s="239" t="s">
        <v>552</v>
      </c>
    </row>
    <row r="4128" spans="2:5">
      <c r="B4128" s="244" t="s">
        <v>1694</v>
      </c>
      <c r="C4128" s="239">
        <v>2150917</v>
      </c>
      <c r="D4128" s="239" t="s">
        <v>5043</v>
      </c>
      <c r="E4128" s="239" t="s">
        <v>552</v>
      </c>
    </row>
    <row r="4129" spans="2:5">
      <c r="B4129" s="244" t="s">
        <v>1694</v>
      </c>
      <c r="C4129" s="239">
        <v>2150919</v>
      </c>
      <c r="D4129" s="239" t="s">
        <v>5044</v>
      </c>
      <c r="E4129" s="239" t="s">
        <v>552</v>
      </c>
    </row>
    <row r="4130" spans="2:5">
      <c r="B4130" s="244" t="s">
        <v>1694</v>
      </c>
      <c r="C4130" s="239">
        <v>2150921</v>
      </c>
      <c r="D4130" s="239" t="s">
        <v>5045</v>
      </c>
      <c r="E4130" s="239" t="s">
        <v>552</v>
      </c>
    </row>
    <row r="4131" spans="2:5">
      <c r="B4131" s="244" t="s">
        <v>1694</v>
      </c>
      <c r="C4131" s="239">
        <v>2150923</v>
      </c>
      <c r="D4131" s="239" t="s">
        <v>5046</v>
      </c>
      <c r="E4131" s="239" t="s">
        <v>552</v>
      </c>
    </row>
    <row r="4132" spans="2:5">
      <c r="B4132" s="244" t="s">
        <v>1694</v>
      </c>
      <c r="C4132" s="239">
        <v>2150925</v>
      </c>
      <c r="D4132" s="239" t="s">
        <v>5047</v>
      </c>
      <c r="E4132" s="239" t="s">
        <v>552</v>
      </c>
    </row>
    <row r="4133" spans="2:5">
      <c r="B4133" s="244" t="s">
        <v>1694</v>
      </c>
      <c r="C4133" s="239">
        <v>2150927</v>
      </c>
      <c r="D4133" s="239" t="s">
        <v>5048</v>
      </c>
      <c r="E4133" s="239" t="s">
        <v>552</v>
      </c>
    </row>
    <row r="4134" spans="2:5">
      <c r="B4134" s="244" t="s">
        <v>1694</v>
      </c>
      <c r="C4134" s="239">
        <v>2150929</v>
      </c>
      <c r="D4134" s="239" t="s">
        <v>5049</v>
      </c>
      <c r="E4134" s="239" t="s">
        <v>552</v>
      </c>
    </row>
    <row r="4135" spans="2:5">
      <c r="B4135" s="244" t="s">
        <v>1694</v>
      </c>
      <c r="C4135" s="239">
        <v>2150931</v>
      </c>
      <c r="D4135" s="239" t="s">
        <v>5050</v>
      </c>
      <c r="E4135" s="239" t="s">
        <v>552</v>
      </c>
    </row>
    <row r="4136" spans="2:5">
      <c r="B4136" s="244" t="s">
        <v>1694</v>
      </c>
      <c r="C4136" s="239">
        <v>2151101</v>
      </c>
      <c r="D4136" s="239" t="s">
        <v>5051</v>
      </c>
      <c r="E4136" s="239" t="s">
        <v>554</v>
      </c>
    </row>
    <row r="4137" spans="2:5">
      <c r="B4137" s="244" t="s">
        <v>1694</v>
      </c>
      <c r="C4137" s="239">
        <v>2151103</v>
      </c>
      <c r="D4137" s="239" t="s">
        <v>5052</v>
      </c>
      <c r="E4137" s="239" t="s">
        <v>554</v>
      </c>
    </row>
    <row r="4138" spans="2:5">
      <c r="B4138" s="244" t="s">
        <v>1694</v>
      </c>
      <c r="C4138" s="239">
        <v>2151105</v>
      </c>
      <c r="D4138" s="239" t="s">
        <v>5053</v>
      </c>
      <c r="E4138" s="239" t="s">
        <v>554</v>
      </c>
    </row>
    <row r="4139" spans="2:5">
      <c r="B4139" s="244" t="s">
        <v>1694</v>
      </c>
      <c r="C4139" s="239">
        <v>2151107</v>
      </c>
      <c r="D4139" s="239" t="s">
        <v>5054</v>
      </c>
      <c r="E4139" s="239" t="s">
        <v>554</v>
      </c>
    </row>
    <row r="4140" spans="2:5">
      <c r="B4140" s="244" t="s">
        <v>1694</v>
      </c>
      <c r="C4140" s="239">
        <v>2151109</v>
      </c>
      <c r="D4140" s="239" t="s">
        <v>5055</v>
      </c>
      <c r="E4140" s="239" t="s">
        <v>554</v>
      </c>
    </row>
    <row r="4141" spans="2:5">
      <c r="B4141" s="244" t="s">
        <v>1694</v>
      </c>
      <c r="C4141" s="239">
        <v>2151111</v>
      </c>
      <c r="D4141" s="239" t="s">
        <v>5056</v>
      </c>
      <c r="E4141" s="239" t="s">
        <v>554</v>
      </c>
    </row>
    <row r="4142" spans="2:5">
      <c r="B4142" s="244" t="s">
        <v>1694</v>
      </c>
      <c r="C4142" s="239">
        <v>2151113</v>
      </c>
      <c r="D4142" s="239" t="s">
        <v>5057</v>
      </c>
      <c r="E4142" s="239" t="s">
        <v>554</v>
      </c>
    </row>
    <row r="4143" spans="2:5">
      <c r="B4143" s="244" t="s">
        <v>1694</v>
      </c>
      <c r="C4143" s="239">
        <v>2151115</v>
      </c>
      <c r="D4143" s="239" t="s">
        <v>5058</v>
      </c>
      <c r="E4143" s="239" t="s">
        <v>554</v>
      </c>
    </row>
    <row r="4144" spans="2:5">
      <c r="B4144" s="244" t="s">
        <v>1694</v>
      </c>
      <c r="C4144" s="239">
        <v>2151117</v>
      </c>
      <c r="D4144" s="239" t="s">
        <v>5059</v>
      </c>
      <c r="E4144" s="239" t="s">
        <v>554</v>
      </c>
    </row>
    <row r="4145" spans="2:5">
      <c r="B4145" s="244" t="s">
        <v>1694</v>
      </c>
      <c r="C4145" s="239">
        <v>2151119</v>
      </c>
      <c r="D4145" s="239" t="s">
        <v>5060</v>
      </c>
      <c r="E4145" s="239" t="s">
        <v>554</v>
      </c>
    </row>
    <row r="4146" spans="2:5">
      <c r="B4146" s="244" t="s">
        <v>1694</v>
      </c>
      <c r="C4146" s="239">
        <v>2151121</v>
      </c>
      <c r="D4146" s="239" t="s">
        <v>5061</v>
      </c>
      <c r="E4146" s="239" t="s">
        <v>554</v>
      </c>
    </row>
    <row r="4147" spans="2:5">
      <c r="B4147" s="244" t="s">
        <v>1694</v>
      </c>
      <c r="C4147" s="239">
        <v>2151123</v>
      </c>
      <c r="D4147" s="239" t="s">
        <v>5062</v>
      </c>
      <c r="E4147" s="239" t="s">
        <v>554</v>
      </c>
    </row>
    <row r="4148" spans="2:5">
      <c r="B4148" s="244" t="s">
        <v>1694</v>
      </c>
      <c r="C4148" s="239">
        <v>2151125</v>
      </c>
      <c r="D4148" s="239" t="s">
        <v>5063</v>
      </c>
      <c r="E4148" s="239" t="s">
        <v>554</v>
      </c>
    </row>
    <row r="4149" spans="2:5">
      <c r="B4149" s="244" t="s">
        <v>1694</v>
      </c>
      <c r="C4149" s="239">
        <v>2151129</v>
      </c>
      <c r="D4149" s="239" t="s">
        <v>5064</v>
      </c>
      <c r="E4149" s="239" t="s">
        <v>554</v>
      </c>
    </row>
    <row r="4150" spans="2:5">
      <c r="B4150" s="244" t="s">
        <v>1694</v>
      </c>
      <c r="C4150" s="239">
        <v>2151131</v>
      </c>
      <c r="D4150" s="239" t="s">
        <v>5065</v>
      </c>
      <c r="E4150" s="239" t="s">
        <v>554</v>
      </c>
    </row>
    <row r="4151" spans="2:5">
      <c r="B4151" s="244" t="s">
        <v>1694</v>
      </c>
      <c r="C4151" s="239">
        <v>2151133</v>
      </c>
      <c r="D4151" s="239" t="s">
        <v>5066</v>
      </c>
      <c r="E4151" s="239" t="s">
        <v>554</v>
      </c>
    </row>
    <row r="4152" spans="2:5">
      <c r="B4152" s="244" t="s">
        <v>1694</v>
      </c>
      <c r="C4152" s="239">
        <v>2151135</v>
      </c>
      <c r="D4152" s="239" t="s">
        <v>5067</v>
      </c>
      <c r="E4152" s="239" t="s">
        <v>554</v>
      </c>
    </row>
    <row r="4153" spans="2:5">
      <c r="B4153" s="244" t="s">
        <v>1694</v>
      </c>
      <c r="C4153" s="239">
        <v>2151139</v>
      </c>
      <c r="D4153" s="239" t="s">
        <v>5068</v>
      </c>
      <c r="E4153" s="239" t="s">
        <v>554</v>
      </c>
    </row>
    <row r="4154" spans="2:5">
      <c r="B4154" s="244" t="s">
        <v>1694</v>
      </c>
      <c r="C4154" s="239">
        <v>2151301</v>
      </c>
      <c r="D4154" s="239" t="s">
        <v>5069</v>
      </c>
      <c r="E4154" s="239" t="s">
        <v>556</v>
      </c>
    </row>
    <row r="4155" spans="2:5">
      <c r="B4155" s="244" t="s">
        <v>1694</v>
      </c>
      <c r="C4155" s="239">
        <v>2151303</v>
      </c>
      <c r="D4155" s="239" t="s">
        <v>5070</v>
      </c>
      <c r="E4155" s="239" t="s">
        <v>556</v>
      </c>
    </row>
    <row r="4156" spans="2:5">
      <c r="B4156" s="244" t="s">
        <v>1694</v>
      </c>
      <c r="C4156" s="239">
        <v>2151305</v>
      </c>
      <c r="D4156" s="239" t="s">
        <v>5071</v>
      </c>
      <c r="E4156" s="239" t="s">
        <v>556</v>
      </c>
    </row>
    <row r="4157" spans="2:5">
      <c r="B4157" s="244" t="s">
        <v>1694</v>
      </c>
      <c r="C4157" s="239">
        <v>2151307</v>
      </c>
      <c r="D4157" s="239" t="s">
        <v>5072</v>
      </c>
      <c r="E4157" s="239" t="s">
        <v>556</v>
      </c>
    </row>
    <row r="4158" spans="2:5">
      <c r="B4158" s="244" t="s">
        <v>1694</v>
      </c>
      <c r="C4158" s="239">
        <v>2151309</v>
      </c>
      <c r="D4158" s="239" t="s">
        <v>5073</v>
      </c>
      <c r="E4158" s="239" t="s">
        <v>556</v>
      </c>
    </row>
    <row r="4159" spans="2:5">
      <c r="B4159" s="244" t="s">
        <v>1694</v>
      </c>
      <c r="C4159" s="239">
        <v>2151311</v>
      </c>
      <c r="D4159" s="239" t="s">
        <v>5074</v>
      </c>
      <c r="E4159" s="239" t="s">
        <v>556</v>
      </c>
    </row>
    <row r="4160" spans="2:5">
      <c r="B4160" s="244" t="s">
        <v>1694</v>
      </c>
      <c r="C4160" s="239">
        <v>2151313</v>
      </c>
      <c r="D4160" s="239" t="s">
        <v>5075</v>
      </c>
      <c r="E4160" s="239" t="s">
        <v>556</v>
      </c>
    </row>
    <row r="4161" spans="2:5">
      <c r="B4161" s="244" t="s">
        <v>1694</v>
      </c>
      <c r="C4161" s="239">
        <v>2151315</v>
      </c>
      <c r="D4161" s="239" t="s">
        <v>5076</v>
      </c>
      <c r="E4161" s="239" t="s">
        <v>556</v>
      </c>
    </row>
    <row r="4162" spans="2:5">
      <c r="B4162" s="244" t="s">
        <v>1694</v>
      </c>
      <c r="C4162" s="239">
        <v>2151317</v>
      </c>
      <c r="D4162" s="239" t="s">
        <v>5077</v>
      </c>
      <c r="E4162" s="239" t="s">
        <v>556</v>
      </c>
    </row>
    <row r="4163" spans="2:5">
      <c r="B4163" s="244" t="s">
        <v>1694</v>
      </c>
      <c r="C4163" s="239">
        <v>2151319</v>
      </c>
      <c r="D4163" s="239" t="s">
        <v>5078</v>
      </c>
      <c r="E4163" s="239" t="s">
        <v>556</v>
      </c>
    </row>
    <row r="4164" spans="2:5">
      <c r="B4164" s="244" t="s">
        <v>1694</v>
      </c>
      <c r="C4164" s="239">
        <v>2151323</v>
      </c>
      <c r="D4164" s="239" t="s">
        <v>5079</v>
      </c>
      <c r="E4164" s="239" t="s">
        <v>556</v>
      </c>
    </row>
    <row r="4165" spans="2:5">
      <c r="B4165" s="244" t="s">
        <v>1694</v>
      </c>
      <c r="C4165" s="239">
        <v>2151325</v>
      </c>
      <c r="D4165" s="239" t="s">
        <v>5080</v>
      </c>
      <c r="E4165" s="239" t="s">
        <v>556</v>
      </c>
    </row>
    <row r="4166" spans="2:5">
      <c r="B4166" s="244" t="s">
        <v>1694</v>
      </c>
      <c r="C4166" s="239">
        <v>2151327</v>
      </c>
      <c r="D4166" s="239" t="s">
        <v>5081</v>
      </c>
      <c r="E4166" s="239" t="s">
        <v>556</v>
      </c>
    </row>
    <row r="4167" spans="2:5">
      <c r="B4167" s="244" t="s">
        <v>1694</v>
      </c>
      <c r="C4167" s="239">
        <v>2151329</v>
      </c>
      <c r="D4167" s="239" t="s">
        <v>5082</v>
      </c>
      <c r="E4167" s="239" t="s">
        <v>556</v>
      </c>
    </row>
    <row r="4168" spans="2:5">
      <c r="B4168" s="244" t="s">
        <v>1694</v>
      </c>
      <c r="C4168" s="239">
        <v>2151331</v>
      </c>
      <c r="D4168" s="239" t="s">
        <v>5083</v>
      </c>
      <c r="E4168" s="239" t="s">
        <v>556</v>
      </c>
    </row>
    <row r="4169" spans="2:5">
      <c r="B4169" s="244" t="s">
        <v>1694</v>
      </c>
      <c r="C4169" s="239">
        <v>2151333</v>
      </c>
      <c r="D4169" s="239" t="s">
        <v>5084</v>
      </c>
      <c r="E4169" s="239" t="s">
        <v>556</v>
      </c>
    </row>
    <row r="4170" spans="2:5">
      <c r="B4170" s="244" t="s">
        <v>1694</v>
      </c>
      <c r="C4170" s="239">
        <v>2151335</v>
      </c>
      <c r="D4170" s="239" t="s">
        <v>5085</v>
      </c>
      <c r="E4170" s="239" t="s">
        <v>556</v>
      </c>
    </row>
    <row r="4171" spans="2:5">
      <c r="B4171" s="244" t="s">
        <v>1694</v>
      </c>
      <c r="C4171" s="239">
        <v>2151337</v>
      </c>
      <c r="D4171" s="239" t="s">
        <v>5086</v>
      </c>
      <c r="E4171" s="239" t="s">
        <v>556</v>
      </c>
    </row>
    <row r="4172" spans="2:5">
      <c r="B4172" s="244" t="s">
        <v>1694</v>
      </c>
      <c r="C4172" s="239">
        <v>2151339</v>
      </c>
      <c r="D4172" s="239" t="s">
        <v>5087</v>
      </c>
      <c r="E4172" s="239" t="s">
        <v>556</v>
      </c>
    </row>
    <row r="4173" spans="2:5">
      <c r="B4173" s="244" t="s">
        <v>1694</v>
      </c>
      <c r="C4173" s="239">
        <v>2151341</v>
      </c>
      <c r="D4173" s="239" t="s">
        <v>5088</v>
      </c>
      <c r="E4173" s="239" t="s">
        <v>556</v>
      </c>
    </row>
    <row r="4174" spans="2:5">
      <c r="B4174" s="244" t="s">
        <v>1694</v>
      </c>
      <c r="C4174" s="239">
        <v>2151343</v>
      </c>
      <c r="D4174" s="239" t="s">
        <v>5089</v>
      </c>
      <c r="E4174" s="239" t="s">
        <v>556</v>
      </c>
    </row>
    <row r="4175" spans="2:5">
      <c r="B4175" s="244" t="s">
        <v>1694</v>
      </c>
      <c r="C4175" s="239">
        <v>2151345</v>
      </c>
      <c r="D4175" s="239" t="s">
        <v>5090</v>
      </c>
      <c r="E4175" s="239" t="s">
        <v>556</v>
      </c>
    </row>
    <row r="4176" spans="2:5">
      <c r="B4176" s="244" t="s">
        <v>1694</v>
      </c>
      <c r="C4176" s="239">
        <v>2151347</v>
      </c>
      <c r="D4176" s="239" t="s">
        <v>5091</v>
      </c>
      <c r="E4176" s="239" t="s">
        <v>556</v>
      </c>
    </row>
    <row r="4177" spans="2:5">
      <c r="B4177" s="244" t="s">
        <v>1694</v>
      </c>
      <c r="C4177" s="239">
        <v>2151349</v>
      </c>
      <c r="D4177" s="239" t="s">
        <v>5092</v>
      </c>
      <c r="E4177" s="239" t="s">
        <v>556</v>
      </c>
    </row>
    <row r="4178" spans="2:5">
      <c r="B4178" s="244" t="s">
        <v>1694</v>
      </c>
      <c r="C4178" s="239">
        <v>2151351</v>
      </c>
      <c r="D4178" s="239" t="s">
        <v>5093</v>
      </c>
      <c r="E4178" s="239" t="s">
        <v>556</v>
      </c>
    </row>
    <row r="4179" spans="2:5">
      <c r="B4179" s="244" t="s">
        <v>1694</v>
      </c>
      <c r="C4179" s="239">
        <v>2151353</v>
      </c>
      <c r="D4179" s="239" t="s">
        <v>5094</v>
      </c>
      <c r="E4179" s="239" t="s">
        <v>556</v>
      </c>
    </row>
    <row r="4180" spans="2:5">
      <c r="B4180" s="244" t="s">
        <v>1694</v>
      </c>
      <c r="C4180" s="239">
        <v>2151355</v>
      </c>
      <c r="D4180" s="239" t="s">
        <v>5095</v>
      </c>
      <c r="E4180" s="239" t="s">
        <v>556</v>
      </c>
    </row>
    <row r="4181" spans="2:5">
      <c r="B4181" s="244" t="s">
        <v>1694</v>
      </c>
      <c r="C4181" s="239">
        <v>2151357</v>
      </c>
      <c r="D4181" s="239" t="s">
        <v>5096</v>
      </c>
      <c r="E4181" s="239" t="s">
        <v>556</v>
      </c>
    </row>
    <row r="4182" spans="2:5">
      <c r="B4182" s="244" t="s">
        <v>1694</v>
      </c>
      <c r="C4182" s="239">
        <v>2151359</v>
      </c>
      <c r="D4182" s="239" t="s">
        <v>5097</v>
      </c>
      <c r="E4182" s="239" t="s">
        <v>556</v>
      </c>
    </row>
    <row r="4183" spans="2:5">
      <c r="B4183" s="244" t="s">
        <v>1694</v>
      </c>
      <c r="C4183" s="239">
        <v>2151361</v>
      </c>
      <c r="D4183" s="239" t="s">
        <v>5098</v>
      </c>
      <c r="E4183" s="239" t="s">
        <v>556</v>
      </c>
    </row>
    <row r="4184" spans="2:5">
      <c r="B4184" s="244" t="s">
        <v>1694</v>
      </c>
      <c r="C4184" s="239">
        <v>2151501</v>
      </c>
      <c r="D4184" s="239" t="s">
        <v>5099</v>
      </c>
      <c r="E4184" s="239" t="s">
        <v>558</v>
      </c>
    </row>
    <row r="4185" spans="2:5">
      <c r="B4185" s="244" t="s">
        <v>1694</v>
      </c>
      <c r="C4185" s="239">
        <v>2151503</v>
      </c>
      <c r="D4185" s="239" t="s">
        <v>5100</v>
      </c>
      <c r="E4185" s="239" t="s">
        <v>558</v>
      </c>
    </row>
    <row r="4186" spans="2:5">
      <c r="B4186" s="244" t="s">
        <v>1694</v>
      </c>
      <c r="C4186" s="239">
        <v>2151505</v>
      </c>
      <c r="D4186" s="239" t="s">
        <v>5101</v>
      </c>
      <c r="E4186" s="239" t="s">
        <v>558</v>
      </c>
    </row>
    <row r="4187" spans="2:5">
      <c r="B4187" s="244" t="s">
        <v>1694</v>
      </c>
      <c r="C4187" s="239">
        <v>2151507</v>
      </c>
      <c r="D4187" s="239" t="s">
        <v>5102</v>
      </c>
      <c r="E4187" s="239" t="s">
        <v>558</v>
      </c>
    </row>
    <row r="4188" spans="2:5">
      <c r="B4188" s="244" t="s">
        <v>1694</v>
      </c>
      <c r="C4188" s="239">
        <v>2151509</v>
      </c>
      <c r="D4188" s="239" t="s">
        <v>5103</v>
      </c>
      <c r="E4188" s="239" t="s">
        <v>558</v>
      </c>
    </row>
    <row r="4189" spans="2:5">
      <c r="B4189" s="244" t="s">
        <v>1694</v>
      </c>
      <c r="C4189" s="239">
        <v>2151511</v>
      </c>
      <c r="D4189" s="239" t="s">
        <v>5104</v>
      </c>
      <c r="E4189" s="239" t="s">
        <v>558</v>
      </c>
    </row>
    <row r="4190" spans="2:5">
      <c r="B4190" s="244" t="s">
        <v>1694</v>
      </c>
      <c r="C4190" s="239">
        <v>2151513</v>
      </c>
      <c r="D4190" s="239" t="s">
        <v>5105</v>
      </c>
      <c r="E4190" s="239" t="s">
        <v>558</v>
      </c>
    </row>
    <row r="4191" spans="2:5">
      <c r="B4191" s="244" t="s">
        <v>1694</v>
      </c>
      <c r="C4191" s="239">
        <v>2151515</v>
      </c>
      <c r="D4191" s="239" t="s">
        <v>5106</v>
      </c>
      <c r="E4191" s="239" t="s">
        <v>558</v>
      </c>
    </row>
    <row r="4192" spans="2:5">
      <c r="B4192" s="244" t="s">
        <v>1694</v>
      </c>
      <c r="C4192" s="239">
        <v>2151517</v>
      </c>
      <c r="D4192" s="239" t="s">
        <v>5107</v>
      </c>
      <c r="E4192" s="239" t="s">
        <v>558</v>
      </c>
    </row>
    <row r="4193" spans="2:5">
      <c r="B4193" s="244" t="s">
        <v>1694</v>
      </c>
      <c r="C4193" s="239">
        <v>2151519</v>
      </c>
      <c r="D4193" s="239" t="s">
        <v>5108</v>
      </c>
      <c r="E4193" s="239" t="s">
        <v>558</v>
      </c>
    </row>
    <row r="4194" spans="2:5">
      <c r="B4194" s="244" t="s">
        <v>1694</v>
      </c>
      <c r="C4194" s="239">
        <v>2151521</v>
      </c>
      <c r="D4194" s="239" t="s">
        <v>5109</v>
      </c>
      <c r="E4194" s="239" t="s">
        <v>558</v>
      </c>
    </row>
    <row r="4195" spans="2:5">
      <c r="B4195" s="244" t="s">
        <v>1694</v>
      </c>
      <c r="C4195" s="239">
        <v>2151523</v>
      </c>
      <c r="D4195" s="239" t="s">
        <v>5110</v>
      </c>
      <c r="E4195" s="239" t="s">
        <v>558</v>
      </c>
    </row>
    <row r="4196" spans="2:5">
      <c r="B4196" s="244" t="s">
        <v>1694</v>
      </c>
      <c r="C4196" s="239">
        <v>2151525</v>
      </c>
      <c r="D4196" s="239" t="s">
        <v>5111</v>
      </c>
      <c r="E4196" s="239" t="s">
        <v>558</v>
      </c>
    </row>
    <row r="4197" spans="2:5">
      <c r="B4197" s="244" t="s">
        <v>1694</v>
      </c>
      <c r="C4197" s="239">
        <v>2151527</v>
      </c>
      <c r="D4197" s="239" t="s">
        <v>5112</v>
      </c>
      <c r="E4197" s="239" t="s">
        <v>558</v>
      </c>
    </row>
    <row r="4198" spans="2:5">
      <c r="B4198" s="244" t="s">
        <v>1694</v>
      </c>
      <c r="C4198" s="239">
        <v>2151529</v>
      </c>
      <c r="D4198" s="239" t="s">
        <v>5113</v>
      </c>
      <c r="E4198" s="239" t="s">
        <v>558</v>
      </c>
    </row>
    <row r="4199" spans="2:5">
      <c r="B4199" s="244" t="s">
        <v>1694</v>
      </c>
      <c r="C4199" s="239">
        <v>2151531</v>
      </c>
      <c r="D4199" s="239" t="s">
        <v>5114</v>
      </c>
      <c r="E4199" s="239" t="s">
        <v>558</v>
      </c>
    </row>
    <row r="4200" spans="2:5">
      <c r="B4200" s="244" t="s">
        <v>1694</v>
      </c>
      <c r="C4200" s="239">
        <v>2151533</v>
      </c>
      <c r="D4200" s="239" t="s">
        <v>5115</v>
      </c>
      <c r="E4200" s="239" t="s">
        <v>558</v>
      </c>
    </row>
    <row r="4201" spans="2:5">
      <c r="B4201" s="244" t="s">
        <v>1694</v>
      </c>
      <c r="C4201" s="239">
        <v>2151535</v>
      </c>
      <c r="D4201" s="239" t="s">
        <v>5116</v>
      </c>
      <c r="E4201" s="239" t="s">
        <v>558</v>
      </c>
    </row>
    <row r="4202" spans="2:5">
      <c r="B4202" s="244" t="s">
        <v>1694</v>
      </c>
      <c r="C4202" s="239">
        <v>2151537</v>
      </c>
      <c r="D4202" s="239" t="s">
        <v>5117</v>
      </c>
      <c r="E4202" s="239" t="s">
        <v>558</v>
      </c>
    </row>
    <row r="4203" spans="2:5">
      <c r="B4203" s="244" t="s">
        <v>1694</v>
      </c>
      <c r="C4203" s="239">
        <v>2151539</v>
      </c>
      <c r="D4203" s="239" t="s">
        <v>5118</v>
      </c>
      <c r="E4203" s="239" t="s">
        <v>558</v>
      </c>
    </row>
    <row r="4204" spans="2:5">
      <c r="B4204" s="244" t="s">
        <v>1694</v>
      </c>
      <c r="C4204" s="239">
        <v>2151541</v>
      </c>
      <c r="D4204" s="239" t="s">
        <v>5119</v>
      </c>
      <c r="E4204" s="239" t="s">
        <v>558</v>
      </c>
    </row>
    <row r="4205" spans="2:5">
      <c r="B4205" s="244" t="s">
        <v>1694</v>
      </c>
      <c r="C4205" s="239">
        <v>2151701</v>
      </c>
      <c r="D4205" s="239" t="s">
        <v>5120</v>
      </c>
      <c r="E4205" s="239" t="s">
        <v>560</v>
      </c>
    </row>
    <row r="4206" spans="2:5">
      <c r="B4206" s="244" t="s">
        <v>1694</v>
      </c>
      <c r="C4206" s="239">
        <v>2151703</v>
      </c>
      <c r="D4206" s="239" t="s">
        <v>5121</v>
      </c>
      <c r="E4206" s="239" t="s">
        <v>560</v>
      </c>
    </row>
    <row r="4207" spans="2:5">
      <c r="B4207" s="244" t="s">
        <v>1694</v>
      </c>
      <c r="C4207" s="239">
        <v>2151705</v>
      </c>
      <c r="D4207" s="239" t="s">
        <v>5122</v>
      </c>
      <c r="E4207" s="239" t="s">
        <v>560</v>
      </c>
    </row>
    <row r="4208" spans="2:5">
      <c r="B4208" s="244" t="s">
        <v>1694</v>
      </c>
      <c r="C4208" s="239">
        <v>2151707</v>
      </c>
      <c r="D4208" s="239" t="s">
        <v>5123</v>
      </c>
      <c r="E4208" s="239" t="s">
        <v>560</v>
      </c>
    </row>
    <row r="4209" spans="2:5">
      <c r="B4209" s="244" t="s">
        <v>1694</v>
      </c>
      <c r="C4209" s="239">
        <v>2151709</v>
      </c>
      <c r="D4209" s="239" t="s">
        <v>5124</v>
      </c>
      <c r="E4209" s="239" t="s">
        <v>560</v>
      </c>
    </row>
    <row r="4210" spans="2:5">
      <c r="B4210" s="244" t="s">
        <v>1694</v>
      </c>
      <c r="C4210" s="239">
        <v>2151711</v>
      </c>
      <c r="D4210" s="239" t="s">
        <v>5125</v>
      </c>
      <c r="E4210" s="239" t="s">
        <v>560</v>
      </c>
    </row>
    <row r="4211" spans="2:5">
      <c r="B4211" s="244" t="s">
        <v>1694</v>
      </c>
      <c r="C4211" s="239">
        <v>2151713</v>
      </c>
      <c r="D4211" s="239" t="s">
        <v>5126</v>
      </c>
      <c r="E4211" s="239" t="s">
        <v>560</v>
      </c>
    </row>
    <row r="4212" spans="2:5">
      <c r="B4212" s="244" t="s">
        <v>1694</v>
      </c>
      <c r="C4212" s="239">
        <v>2151715</v>
      </c>
      <c r="D4212" s="239" t="s">
        <v>5127</v>
      </c>
      <c r="E4212" s="239" t="s">
        <v>560</v>
      </c>
    </row>
    <row r="4213" spans="2:5">
      <c r="B4213" s="244" t="s">
        <v>1694</v>
      </c>
      <c r="C4213" s="239">
        <v>2151717</v>
      </c>
      <c r="D4213" s="239" t="s">
        <v>5128</v>
      </c>
      <c r="E4213" s="239" t="s">
        <v>560</v>
      </c>
    </row>
    <row r="4214" spans="2:5">
      <c r="B4214" s="244" t="s">
        <v>1694</v>
      </c>
      <c r="C4214" s="239">
        <v>2151719</v>
      </c>
      <c r="D4214" s="239" t="s">
        <v>5129</v>
      </c>
      <c r="E4214" s="239" t="s">
        <v>560</v>
      </c>
    </row>
    <row r="4215" spans="2:5">
      <c r="B4215" s="244" t="s">
        <v>1694</v>
      </c>
      <c r="C4215" s="239">
        <v>2151721</v>
      </c>
      <c r="D4215" s="239" t="s">
        <v>5130</v>
      </c>
      <c r="E4215" s="239" t="s">
        <v>560</v>
      </c>
    </row>
    <row r="4216" spans="2:5">
      <c r="B4216" s="244" t="s">
        <v>1694</v>
      </c>
      <c r="C4216" s="239">
        <v>2151723</v>
      </c>
      <c r="D4216" s="239" t="s">
        <v>5131</v>
      </c>
      <c r="E4216" s="239" t="s">
        <v>560</v>
      </c>
    </row>
    <row r="4217" spans="2:5">
      <c r="B4217" s="244" t="s">
        <v>1694</v>
      </c>
      <c r="C4217" s="239">
        <v>2151725</v>
      </c>
      <c r="D4217" s="239" t="s">
        <v>5132</v>
      </c>
      <c r="E4217" s="239" t="s">
        <v>560</v>
      </c>
    </row>
    <row r="4218" spans="2:5">
      <c r="B4218" s="244" t="s">
        <v>1694</v>
      </c>
      <c r="C4218" s="239">
        <v>2151727</v>
      </c>
      <c r="D4218" s="239" t="s">
        <v>5133</v>
      </c>
      <c r="E4218" s="239" t="s">
        <v>560</v>
      </c>
    </row>
    <row r="4219" spans="2:5">
      <c r="B4219" s="244" t="s">
        <v>1694</v>
      </c>
      <c r="C4219" s="239">
        <v>2151729</v>
      </c>
      <c r="D4219" s="239" t="s">
        <v>5134</v>
      </c>
      <c r="E4219" s="239" t="s">
        <v>560</v>
      </c>
    </row>
    <row r="4220" spans="2:5">
      <c r="B4220" s="244" t="s">
        <v>1694</v>
      </c>
      <c r="C4220" s="239">
        <v>2151731</v>
      </c>
      <c r="D4220" s="239" t="s">
        <v>5135</v>
      </c>
      <c r="E4220" s="239" t="s">
        <v>560</v>
      </c>
    </row>
    <row r="4221" spans="2:5">
      <c r="B4221" s="244" t="s">
        <v>1694</v>
      </c>
      <c r="C4221" s="239">
        <v>2151733</v>
      </c>
      <c r="D4221" s="239" t="s">
        <v>5136</v>
      </c>
      <c r="E4221" s="239" t="s">
        <v>560</v>
      </c>
    </row>
    <row r="4222" spans="2:5">
      <c r="B4222" s="244" t="s">
        <v>1694</v>
      </c>
      <c r="C4222" s="239">
        <v>2151735</v>
      </c>
      <c r="D4222" s="239" t="s">
        <v>5137</v>
      </c>
      <c r="E4222" s="239" t="s">
        <v>560</v>
      </c>
    </row>
    <row r="4223" spans="2:5">
      <c r="B4223" s="244" t="s">
        <v>1694</v>
      </c>
      <c r="C4223" s="239">
        <v>2170101</v>
      </c>
      <c r="D4223" s="239" t="s">
        <v>5138</v>
      </c>
      <c r="E4223" s="239" t="s">
        <v>562</v>
      </c>
    </row>
    <row r="4224" spans="2:5">
      <c r="B4224" s="244" t="s">
        <v>1694</v>
      </c>
      <c r="C4224" s="239">
        <v>2170103</v>
      </c>
      <c r="D4224" s="239" t="s">
        <v>5139</v>
      </c>
      <c r="E4224" s="239" t="s">
        <v>562</v>
      </c>
    </row>
    <row r="4225" spans="2:5">
      <c r="B4225" s="244" t="s">
        <v>1694</v>
      </c>
      <c r="C4225" s="239">
        <v>2170105</v>
      </c>
      <c r="D4225" s="239" t="s">
        <v>5140</v>
      </c>
      <c r="E4225" s="239" t="s">
        <v>562</v>
      </c>
    </row>
    <row r="4226" spans="2:5">
      <c r="B4226" s="244" t="s">
        <v>1694</v>
      </c>
      <c r="C4226" s="239">
        <v>2170107</v>
      </c>
      <c r="D4226" s="239" t="s">
        <v>5141</v>
      </c>
      <c r="E4226" s="239" t="s">
        <v>562</v>
      </c>
    </row>
    <row r="4227" spans="2:5">
      <c r="B4227" s="244" t="s">
        <v>1694</v>
      </c>
      <c r="C4227" s="239">
        <v>2170109</v>
      </c>
      <c r="D4227" s="239" t="s">
        <v>5142</v>
      </c>
      <c r="E4227" s="239" t="s">
        <v>562</v>
      </c>
    </row>
    <row r="4228" spans="2:5">
      <c r="B4228" s="244" t="s">
        <v>1694</v>
      </c>
      <c r="C4228" s="239">
        <v>2170111</v>
      </c>
      <c r="D4228" s="239" t="s">
        <v>5143</v>
      </c>
      <c r="E4228" s="239" t="s">
        <v>562</v>
      </c>
    </row>
    <row r="4229" spans="2:5">
      <c r="B4229" s="244" t="s">
        <v>1694</v>
      </c>
      <c r="C4229" s="239">
        <v>2170113</v>
      </c>
      <c r="D4229" s="239" t="s">
        <v>5144</v>
      </c>
      <c r="E4229" s="239" t="s">
        <v>562</v>
      </c>
    </row>
    <row r="4230" spans="2:5">
      <c r="B4230" s="244" t="s">
        <v>1694</v>
      </c>
      <c r="C4230" s="239">
        <v>2170115</v>
      </c>
      <c r="D4230" s="239" t="s">
        <v>5145</v>
      </c>
      <c r="E4230" s="239" t="s">
        <v>562</v>
      </c>
    </row>
    <row r="4231" spans="2:5">
      <c r="B4231" s="244" t="s">
        <v>1694</v>
      </c>
      <c r="C4231" s="239">
        <v>2170117</v>
      </c>
      <c r="D4231" s="239" t="s">
        <v>5146</v>
      </c>
      <c r="E4231" s="239" t="s">
        <v>562</v>
      </c>
    </row>
    <row r="4232" spans="2:5">
      <c r="B4232" s="244" t="s">
        <v>1694</v>
      </c>
      <c r="C4232" s="239">
        <v>2170119</v>
      </c>
      <c r="D4232" s="239" t="s">
        <v>5147</v>
      </c>
      <c r="E4232" s="239" t="s">
        <v>562</v>
      </c>
    </row>
    <row r="4233" spans="2:5">
      <c r="B4233" s="244" t="s">
        <v>1694</v>
      </c>
      <c r="C4233" s="239">
        <v>2170121</v>
      </c>
      <c r="D4233" s="239" t="s">
        <v>5148</v>
      </c>
      <c r="E4233" s="239" t="s">
        <v>562</v>
      </c>
    </row>
    <row r="4234" spans="2:5">
      <c r="B4234" s="244" t="s">
        <v>1694</v>
      </c>
      <c r="C4234" s="239">
        <v>2170123</v>
      </c>
      <c r="D4234" s="239" t="s">
        <v>5149</v>
      </c>
      <c r="E4234" s="239" t="s">
        <v>562</v>
      </c>
    </row>
    <row r="4235" spans="2:5">
      <c r="B4235" s="244" t="s">
        <v>1694</v>
      </c>
      <c r="C4235" s="239">
        <v>2170125</v>
      </c>
      <c r="D4235" s="239" t="s">
        <v>5150</v>
      </c>
      <c r="E4235" s="239" t="s">
        <v>562</v>
      </c>
    </row>
    <row r="4236" spans="2:5">
      <c r="B4236" s="244" t="s">
        <v>1694</v>
      </c>
      <c r="C4236" s="239">
        <v>2170127</v>
      </c>
      <c r="D4236" s="239" t="s">
        <v>5151</v>
      </c>
      <c r="E4236" s="239" t="s">
        <v>562</v>
      </c>
    </row>
    <row r="4237" spans="2:5">
      <c r="B4237" s="244" t="s">
        <v>1694</v>
      </c>
      <c r="C4237" s="239">
        <v>2170129</v>
      </c>
      <c r="D4237" s="239" t="s">
        <v>5152</v>
      </c>
      <c r="E4237" s="239" t="s">
        <v>562</v>
      </c>
    </row>
    <row r="4238" spans="2:5">
      <c r="B4238" s="244" t="s">
        <v>1694</v>
      </c>
      <c r="C4238" s="239">
        <v>2170131</v>
      </c>
      <c r="D4238" s="239" t="s">
        <v>5153</v>
      </c>
      <c r="E4238" s="239" t="s">
        <v>562</v>
      </c>
    </row>
    <row r="4239" spans="2:5">
      <c r="B4239" s="244" t="s">
        <v>1694</v>
      </c>
      <c r="C4239" s="239">
        <v>2170133</v>
      </c>
      <c r="D4239" s="239" t="s">
        <v>5154</v>
      </c>
      <c r="E4239" s="239" t="s">
        <v>562</v>
      </c>
    </row>
    <row r="4240" spans="2:5">
      <c r="B4240" s="244" t="s">
        <v>1694</v>
      </c>
      <c r="C4240" s="239">
        <v>2170135</v>
      </c>
      <c r="D4240" s="239" t="s">
        <v>5155</v>
      </c>
      <c r="E4240" s="239" t="s">
        <v>562</v>
      </c>
    </row>
    <row r="4241" spans="2:5">
      <c r="B4241" s="244" t="s">
        <v>1694</v>
      </c>
      <c r="C4241" s="239">
        <v>2170137</v>
      </c>
      <c r="D4241" s="239" t="s">
        <v>5156</v>
      </c>
      <c r="E4241" s="239" t="s">
        <v>562</v>
      </c>
    </row>
    <row r="4242" spans="2:5">
      <c r="B4242" s="244" t="s">
        <v>1694</v>
      </c>
      <c r="C4242" s="239">
        <v>2170139</v>
      </c>
      <c r="D4242" s="239" t="s">
        <v>5157</v>
      </c>
      <c r="E4242" s="239" t="s">
        <v>562</v>
      </c>
    </row>
    <row r="4243" spans="2:5">
      <c r="B4243" s="244" t="s">
        <v>1694</v>
      </c>
      <c r="C4243" s="239">
        <v>2170141</v>
      </c>
      <c r="D4243" s="239" t="s">
        <v>5158</v>
      </c>
      <c r="E4243" s="239" t="s">
        <v>562</v>
      </c>
    </row>
    <row r="4244" spans="2:5">
      <c r="B4244" s="244" t="s">
        <v>1694</v>
      </c>
      <c r="C4244" s="239">
        <v>2170143</v>
      </c>
      <c r="D4244" s="239" t="s">
        <v>5159</v>
      </c>
      <c r="E4244" s="239" t="s">
        <v>562</v>
      </c>
    </row>
    <row r="4245" spans="2:5">
      <c r="B4245" s="244" t="s">
        <v>1694</v>
      </c>
      <c r="C4245" s="239">
        <v>2170145</v>
      </c>
      <c r="D4245" s="239" t="s">
        <v>5160</v>
      </c>
      <c r="E4245" s="239" t="s">
        <v>562</v>
      </c>
    </row>
    <row r="4246" spans="2:5">
      <c r="B4246" s="244" t="s">
        <v>1694</v>
      </c>
      <c r="C4246" s="239">
        <v>2170301</v>
      </c>
      <c r="D4246" s="239" t="s">
        <v>5161</v>
      </c>
      <c r="E4246" s="239" t="s">
        <v>564</v>
      </c>
    </row>
    <row r="4247" spans="2:5">
      <c r="B4247" s="244" t="s">
        <v>1694</v>
      </c>
      <c r="C4247" s="239">
        <v>2170303</v>
      </c>
      <c r="D4247" s="239" t="s">
        <v>5162</v>
      </c>
      <c r="E4247" s="239" t="s">
        <v>564</v>
      </c>
    </row>
    <row r="4248" spans="2:5">
      <c r="B4248" s="244" t="s">
        <v>1694</v>
      </c>
      <c r="C4248" s="239">
        <v>2170305</v>
      </c>
      <c r="D4248" s="239" t="s">
        <v>5163</v>
      </c>
      <c r="E4248" s="239" t="s">
        <v>564</v>
      </c>
    </row>
    <row r="4249" spans="2:5">
      <c r="B4249" s="244" t="s">
        <v>1694</v>
      </c>
      <c r="C4249" s="239">
        <v>2170307</v>
      </c>
      <c r="D4249" s="239" t="s">
        <v>5164</v>
      </c>
      <c r="E4249" s="239" t="s">
        <v>564</v>
      </c>
    </row>
    <row r="4250" spans="2:5">
      <c r="B4250" s="244" t="s">
        <v>1694</v>
      </c>
      <c r="C4250" s="239">
        <v>2170309</v>
      </c>
      <c r="D4250" s="239" t="s">
        <v>5165</v>
      </c>
      <c r="E4250" s="239" t="s">
        <v>564</v>
      </c>
    </row>
    <row r="4251" spans="2:5">
      <c r="B4251" s="244" t="s">
        <v>1694</v>
      </c>
      <c r="C4251" s="239">
        <v>2170311</v>
      </c>
      <c r="D4251" s="239" t="s">
        <v>5166</v>
      </c>
      <c r="E4251" s="239" t="s">
        <v>564</v>
      </c>
    </row>
    <row r="4252" spans="2:5">
      <c r="B4252" s="244" t="s">
        <v>1694</v>
      </c>
      <c r="C4252" s="239">
        <v>2170313</v>
      </c>
      <c r="D4252" s="239" t="s">
        <v>5167</v>
      </c>
      <c r="E4252" s="239" t="s">
        <v>564</v>
      </c>
    </row>
    <row r="4253" spans="2:5">
      <c r="B4253" s="244" t="s">
        <v>1694</v>
      </c>
      <c r="C4253" s="239">
        <v>2170315</v>
      </c>
      <c r="D4253" s="239" t="s">
        <v>5168</v>
      </c>
      <c r="E4253" s="239" t="s">
        <v>564</v>
      </c>
    </row>
    <row r="4254" spans="2:5">
      <c r="B4254" s="244" t="s">
        <v>1694</v>
      </c>
      <c r="C4254" s="239">
        <v>2170317</v>
      </c>
      <c r="D4254" s="239" t="s">
        <v>5169</v>
      </c>
      <c r="E4254" s="239" t="s">
        <v>564</v>
      </c>
    </row>
    <row r="4255" spans="2:5">
      <c r="B4255" s="244" t="s">
        <v>1694</v>
      </c>
      <c r="C4255" s="239">
        <v>2170319</v>
      </c>
      <c r="D4255" s="239" t="s">
        <v>5170</v>
      </c>
      <c r="E4255" s="239" t="s">
        <v>564</v>
      </c>
    </row>
    <row r="4256" spans="2:5">
      <c r="B4256" s="244" t="s">
        <v>1694</v>
      </c>
      <c r="C4256" s="239">
        <v>2170501</v>
      </c>
      <c r="D4256" s="239" t="s">
        <v>5171</v>
      </c>
      <c r="E4256" s="239" t="s">
        <v>566</v>
      </c>
    </row>
    <row r="4257" spans="2:5">
      <c r="B4257" s="244" t="s">
        <v>1694</v>
      </c>
      <c r="C4257" s="239">
        <v>2170503</v>
      </c>
      <c r="D4257" s="239" t="s">
        <v>5172</v>
      </c>
      <c r="E4257" s="239" t="s">
        <v>566</v>
      </c>
    </row>
    <row r="4258" spans="2:5">
      <c r="B4258" s="244" t="s">
        <v>1694</v>
      </c>
      <c r="C4258" s="239">
        <v>2170505</v>
      </c>
      <c r="D4258" s="239" t="s">
        <v>5173</v>
      </c>
      <c r="E4258" s="239" t="s">
        <v>566</v>
      </c>
    </row>
    <row r="4259" spans="2:5">
      <c r="B4259" s="244" t="s">
        <v>1694</v>
      </c>
      <c r="C4259" s="239">
        <v>2170507</v>
      </c>
      <c r="D4259" s="239" t="s">
        <v>5174</v>
      </c>
      <c r="E4259" s="239" t="s">
        <v>566</v>
      </c>
    </row>
    <row r="4260" spans="2:5">
      <c r="B4260" s="244" t="s">
        <v>1694</v>
      </c>
      <c r="C4260" s="239">
        <v>2170509</v>
      </c>
      <c r="D4260" s="239" t="s">
        <v>5175</v>
      </c>
      <c r="E4260" s="239" t="s">
        <v>566</v>
      </c>
    </row>
    <row r="4261" spans="2:5">
      <c r="B4261" s="244" t="s">
        <v>1694</v>
      </c>
      <c r="C4261" s="239">
        <v>2170511</v>
      </c>
      <c r="D4261" s="239" t="s">
        <v>5176</v>
      </c>
      <c r="E4261" s="239" t="s">
        <v>566</v>
      </c>
    </row>
    <row r="4262" spans="2:5">
      <c r="B4262" s="244" t="s">
        <v>1694</v>
      </c>
      <c r="C4262" s="239">
        <v>2170513</v>
      </c>
      <c r="D4262" s="239" t="s">
        <v>5177</v>
      </c>
      <c r="E4262" s="239" t="s">
        <v>566</v>
      </c>
    </row>
    <row r="4263" spans="2:5">
      <c r="B4263" s="244" t="s">
        <v>1694</v>
      </c>
      <c r="C4263" s="239">
        <v>2170515</v>
      </c>
      <c r="D4263" s="239" t="s">
        <v>5178</v>
      </c>
      <c r="E4263" s="239" t="s">
        <v>566</v>
      </c>
    </row>
    <row r="4264" spans="2:5">
      <c r="B4264" s="244" t="s">
        <v>1694</v>
      </c>
      <c r="C4264" s="239">
        <v>2170517</v>
      </c>
      <c r="D4264" s="239" t="s">
        <v>5179</v>
      </c>
      <c r="E4264" s="239" t="s">
        <v>566</v>
      </c>
    </row>
    <row r="4265" spans="2:5">
      <c r="B4265" s="244" t="s">
        <v>1694</v>
      </c>
      <c r="C4265" s="239">
        <v>2170519</v>
      </c>
      <c r="D4265" s="239" t="s">
        <v>5180</v>
      </c>
      <c r="E4265" s="239" t="s">
        <v>566</v>
      </c>
    </row>
    <row r="4266" spans="2:5">
      <c r="B4266" s="244" t="s">
        <v>1694</v>
      </c>
      <c r="C4266" s="239">
        <v>2170521</v>
      </c>
      <c r="D4266" s="239" t="s">
        <v>5181</v>
      </c>
      <c r="E4266" s="239" t="s">
        <v>566</v>
      </c>
    </row>
    <row r="4267" spans="2:5">
      <c r="B4267" s="244" t="s">
        <v>1694</v>
      </c>
      <c r="C4267" s="239">
        <v>2170523</v>
      </c>
      <c r="D4267" s="239" t="s">
        <v>5182</v>
      </c>
      <c r="E4267" s="239" t="s">
        <v>566</v>
      </c>
    </row>
    <row r="4268" spans="2:5">
      <c r="B4268" s="244" t="s">
        <v>1694</v>
      </c>
      <c r="C4268" s="239">
        <v>2170525</v>
      </c>
      <c r="D4268" s="239" t="s">
        <v>5183</v>
      </c>
      <c r="E4268" s="239" t="s">
        <v>566</v>
      </c>
    </row>
    <row r="4269" spans="2:5">
      <c r="B4269" s="244" t="s">
        <v>1694</v>
      </c>
      <c r="C4269" s="239">
        <v>2170527</v>
      </c>
      <c r="D4269" s="239" t="s">
        <v>5184</v>
      </c>
      <c r="E4269" s="239" t="s">
        <v>566</v>
      </c>
    </row>
    <row r="4270" spans="2:5">
      <c r="B4270" s="244" t="s">
        <v>1694</v>
      </c>
      <c r="C4270" s="239">
        <v>2170529</v>
      </c>
      <c r="D4270" s="239" t="s">
        <v>5185</v>
      </c>
      <c r="E4270" s="239" t="s">
        <v>566</v>
      </c>
    </row>
    <row r="4271" spans="2:5">
      <c r="B4271" s="244" t="s">
        <v>1694</v>
      </c>
      <c r="C4271" s="239">
        <v>2170531</v>
      </c>
      <c r="D4271" s="239" t="s">
        <v>5186</v>
      </c>
      <c r="E4271" s="239" t="s">
        <v>566</v>
      </c>
    </row>
    <row r="4272" spans="2:5">
      <c r="B4272" s="244" t="s">
        <v>1694</v>
      </c>
      <c r="C4272" s="239">
        <v>2170533</v>
      </c>
      <c r="D4272" s="239" t="s">
        <v>5187</v>
      </c>
      <c r="E4272" s="239" t="s">
        <v>566</v>
      </c>
    </row>
    <row r="4273" spans="2:5">
      <c r="B4273" s="244" t="s">
        <v>1694</v>
      </c>
      <c r="C4273" s="239">
        <v>2170535</v>
      </c>
      <c r="D4273" s="239" t="s">
        <v>5188</v>
      </c>
      <c r="E4273" s="239" t="s">
        <v>566</v>
      </c>
    </row>
    <row r="4274" spans="2:5">
      <c r="B4274" s="244" t="s">
        <v>1694</v>
      </c>
      <c r="C4274" s="239">
        <v>2170537</v>
      </c>
      <c r="D4274" s="239" t="s">
        <v>5189</v>
      </c>
      <c r="E4274" s="239" t="s">
        <v>566</v>
      </c>
    </row>
    <row r="4275" spans="2:5">
      <c r="B4275" s="244" t="s">
        <v>1694</v>
      </c>
      <c r="C4275" s="239">
        <v>2170539</v>
      </c>
      <c r="D4275" s="239" t="s">
        <v>5190</v>
      </c>
      <c r="E4275" s="239" t="s">
        <v>566</v>
      </c>
    </row>
    <row r="4276" spans="2:5">
      <c r="B4276" s="244" t="s">
        <v>1694</v>
      </c>
      <c r="C4276" s="239">
        <v>2170541</v>
      </c>
      <c r="D4276" s="239" t="s">
        <v>5191</v>
      </c>
      <c r="E4276" s="239" t="s">
        <v>566</v>
      </c>
    </row>
    <row r="4277" spans="2:5">
      <c r="B4277" s="244" t="s">
        <v>1694</v>
      </c>
      <c r="C4277" s="239">
        <v>2170543</v>
      </c>
      <c r="D4277" s="239" t="s">
        <v>5192</v>
      </c>
      <c r="E4277" s="239" t="s">
        <v>566</v>
      </c>
    </row>
    <row r="4278" spans="2:5">
      <c r="B4278" s="244" t="s">
        <v>1694</v>
      </c>
      <c r="C4278" s="239">
        <v>2170545</v>
      </c>
      <c r="D4278" s="239" t="s">
        <v>5193</v>
      </c>
      <c r="E4278" s="239" t="s">
        <v>566</v>
      </c>
    </row>
    <row r="4279" spans="2:5">
      <c r="B4279" s="244" t="s">
        <v>1694</v>
      </c>
      <c r="C4279" s="239">
        <v>2170547</v>
      </c>
      <c r="D4279" s="239" t="s">
        <v>5194</v>
      </c>
      <c r="E4279" s="239" t="s">
        <v>566</v>
      </c>
    </row>
    <row r="4280" spans="2:5">
      <c r="B4280" s="244" t="s">
        <v>1694</v>
      </c>
      <c r="C4280" s="239">
        <v>2170549</v>
      </c>
      <c r="D4280" s="239" t="s">
        <v>5195</v>
      </c>
      <c r="E4280" s="239" t="s">
        <v>566</v>
      </c>
    </row>
    <row r="4281" spans="2:5">
      <c r="B4281" s="244" t="s">
        <v>1694</v>
      </c>
      <c r="C4281" s="239">
        <v>2170551</v>
      </c>
      <c r="D4281" s="239" t="s">
        <v>5196</v>
      </c>
      <c r="E4281" s="239" t="s">
        <v>566</v>
      </c>
    </row>
    <row r="4282" spans="2:5">
      <c r="B4282" s="244" t="s">
        <v>1694</v>
      </c>
      <c r="C4282" s="239">
        <v>2170553</v>
      </c>
      <c r="D4282" s="239" t="s">
        <v>5197</v>
      </c>
      <c r="E4282" s="239" t="s">
        <v>566</v>
      </c>
    </row>
    <row r="4283" spans="2:5">
      <c r="B4283" s="244" t="s">
        <v>1694</v>
      </c>
      <c r="C4283" s="239">
        <v>2170555</v>
      </c>
      <c r="D4283" s="239" t="s">
        <v>5198</v>
      </c>
      <c r="E4283" s="239" t="s">
        <v>566</v>
      </c>
    </row>
    <row r="4284" spans="2:5">
      <c r="B4284" s="244" t="s">
        <v>1694</v>
      </c>
      <c r="C4284" s="239">
        <v>2170701</v>
      </c>
      <c r="D4284" s="239" t="s">
        <v>5199</v>
      </c>
      <c r="E4284" s="239" t="s">
        <v>568</v>
      </c>
    </row>
    <row r="4285" spans="2:5">
      <c r="B4285" s="244" t="s">
        <v>1694</v>
      </c>
      <c r="C4285" s="239">
        <v>2170703</v>
      </c>
      <c r="D4285" s="239" t="s">
        <v>5200</v>
      </c>
      <c r="E4285" s="239" t="s">
        <v>568</v>
      </c>
    </row>
    <row r="4286" spans="2:5">
      <c r="B4286" s="244" t="s">
        <v>1694</v>
      </c>
      <c r="C4286" s="239">
        <v>2170705</v>
      </c>
      <c r="D4286" s="239" t="s">
        <v>5201</v>
      </c>
      <c r="E4286" s="239" t="s">
        <v>568</v>
      </c>
    </row>
    <row r="4287" spans="2:5">
      <c r="B4287" s="244" t="s">
        <v>1694</v>
      </c>
      <c r="C4287" s="239">
        <v>2170707</v>
      </c>
      <c r="D4287" s="239" t="s">
        <v>5202</v>
      </c>
      <c r="E4287" s="239" t="s">
        <v>568</v>
      </c>
    </row>
    <row r="4288" spans="2:5">
      <c r="B4288" s="244" t="s">
        <v>1694</v>
      </c>
      <c r="C4288" s="239">
        <v>2170709</v>
      </c>
      <c r="D4288" s="239" t="s">
        <v>5203</v>
      </c>
      <c r="E4288" s="239" t="s">
        <v>568</v>
      </c>
    </row>
    <row r="4289" spans="2:5">
      <c r="B4289" s="244" t="s">
        <v>1694</v>
      </c>
      <c r="C4289" s="239">
        <v>2170711</v>
      </c>
      <c r="D4289" s="239" t="s">
        <v>5204</v>
      </c>
      <c r="E4289" s="239" t="s">
        <v>568</v>
      </c>
    </row>
    <row r="4290" spans="2:5">
      <c r="B4290" s="244" t="s">
        <v>1694</v>
      </c>
      <c r="C4290" s="239">
        <v>2170713</v>
      </c>
      <c r="D4290" s="239" t="s">
        <v>5205</v>
      </c>
      <c r="E4290" s="239" t="s">
        <v>568</v>
      </c>
    </row>
    <row r="4291" spans="2:5">
      <c r="B4291" s="244" t="s">
        <v>1694</v>
      </c>
      <c r="C4291" s="239">
        <v>2170715</v>
      </c>
      <c r="D4291" s="239" t="s">
        <v>5206</v>
      </c>
      <c r="E4291" s="239" t="s">
        <v>568</v>
      </c>
    </row>
    <row r="4292" spans="2:5">
      <c r="B4292" s="244" t="s">
        <v>1694</v>
      </c>
      <c r="C4292" s="239">
        <v>2170717</v>
      </c>
      <c r="D4292" s="239" t="s">
        <v>5207</v>
      </c>
      <c r="E4292" s="239" t="s">
        <v>568</v>
      </c>
    </row>
    <row r="4293" spans="2:5">
      <c r="B4293" s="244" t="s">
        <v>1694</v>
      </c>
      <c r="C4293" s="239">
        <v>2170719</v>
      </c>
      <c r="D4293" s="239" t="s">
        <v>5208</v>
      </c>
      <c r="E4293" s="239" t="s">
        <v>568</v>
      </c>
    </row>
    <row r="4294" spans="2:5">
      <c r="B4294" s="244" t="s">
        <v>1694</v>
      </c>
      <c r="C4294" s="239">
        <v>2170721</v>
      </c>
      <c r="D4294" s="239" t="s">
        <v>5209</v>
      </c>
      <c r="E4294" s="239" t="s">
        <v>568</v>
      </c>
    </row>
    <row r="4295" spans="2:5">
      <c r="B4295" s="244" t="s">
        <v>1694</v>
      </c>
      <c r="C4295" s="239">
        <v>2170723</v>
      </c>
      <c r="D4295" s="239" t="s">
        <v>5210</v>
      </c>
      <c r="E4295" s="239" t="s">
        <v>568</v>
      </c>
    </row>
    <row r="4296" spans="2:5">
      <c r="B4296" s="244" t="s">
        <v>1694</v>
      </c>
      <c r="C4296" s="239">
        <v>2170725</v>
      </c>
      <c r="D4296" s="239" t="s">
        <v>5211</v>
      </c>
      <c r="E4296" s="239" t="s">
        <v>568</v>
      </c>
    </row>
    <row r="4297" spans="2:5">
      <c r="B4297" s="244" t="s">
        <v>1694</v>
      </c>
      <c r="C4297" s="239">
        <v>2170727</v>
      </c>
      <c r="D4297" s="239" t="s">
        <v>5212</v>
      </c>
      <c r="E4297" s="239" t="s">
        <v>568</v>
      </c>
    </row>
    <row r="4298" spans="2:5">
      <c r="B4298" s="244" t="s">
        <v>1694</v>
      </c>
      <c r="C4298" s="239">
        <v>2170729</v>
      </c>
      <c r="D4298" s="239" t="s">
        <v>5213</v>
      </c>
      <c r="E4298" s="239" t="s">
        <v>568</v>
      </c>
    </row>
    <row r="4299" spans="2:5">
      <c r="B4299" s="244" t="s">
        <v>1694</v>
      </c>
      <c r="C4299" s="239">
        <v>2170731</v>
      </c>
      <c r="D4299" s="239" t="s">
        <v>5214</v>
      </c>
      <c r="E4299" s="239" t="s">
        <v>568</v>
      </c>
    </row>
    <row r="4300" spans="2:5">
      <c r="B4300" s="244" t="s">
        <v>1694</v>
      </c>
      <c r="C4300" s="239">
        <v>2170733</v>
      </c>
      <c r="D4300" s="239" t="s">
        <v>5215</v>
      </c>
      <c r="E4300" s="239" t="s">
        <v>568</v>
      </c>
    </row>
    <row r="4301" spans="2:5">
      <c r="B4301" s="244" t="s">
        <v>1694</v>
      </c>
      <c r="C4301" s="239">
        <v>2170735</v>
      </c>
      <c r="D4301" s="239" t="s">
        <v>5216</v>
      </c>
      <c r="E4301" s="239" t="s">
        <v>568</v>
      </c>
    </row>
    <row r="4302" spans="2:5">
      <c r="B4302" s="244" t="s">
        <v>1694</v>
      </c>
      <c r="C4302" s="239">
        <v>2170737</v>
      </c>
      <c r="D4302" s="239" t="s">
        <v>5217</v>
      </c>
      <c r="E4302" s="239" t="s">
        <v>568</v>
      </c>
    </row>
    <row r="4303" spans="2:5">
      <c r="B4303" s="244" t="s">
        <v>1694</v>
      </c>
      <c r="C4303" s="239">
        <v>2170739</v>
      </c>
      <c r="D4303" s="239" t="s">
        <v>5218</v>
      </c>
      <c r="E4303" s="239" t="s">
        <v>568</v>
      </c>
    </row>
    <row r="4304" spans="2:5">
      <c r="B4304" s="244" t="s">
        <v>1694</v>
      </c>
      <c r="C4304" s="239">
        <v>2170741</v>
      </c>
      <c r="D4304" s="239" t="s">
        <v>5219</v>
      </c>
      <c r="E4304" s="239" t="s">
        <v>568</v>
      </c>
    </row>
    <row r="4305" spans="2:5">
      <c r="B4305" s="244" t="s">
        <v>1694</v>
      </c>
      <c r="C4305" s="239">
        <v>2170743</v>
      </c>
      <c r="D4305" s="239" t="s">
        <v>5220</v>
      </c>
      <c r="E4305" s="239" t="s">
        <v>568</v>
      </c>
    </row>
    <row r="4306" spans="2:5">
      <c r="B4306" s="244" t="s">
        <v>1694</v>
      </c>
      <c r="C4306" s="239">
        <v>2170745</v>
      </c>
      <c r="D4306" s="239" t="s">
        <v>5221</v>
      </c>
      <c r="E4306" s="239" t="s">
        <v>568</v>
      </c>
    </row>
    <row r="4307" spans="2:5">
      <c r="B4307" s="244" t="s">
        <v>1694</v>
      </c>
      <c r="C4307" s="239">
        <v>2170747</v>
      </c>
      <c r="D4307" s="239" t="s">
        <v>5222</v>
      </c>
      <c r="E4307" s="239" t="s">
        <v>568</v>
      </c>
    </row>
    <row r="4308" spans="2:5">
      <c r="B4308" s="244" t="s">
        <v>1694</v>
      </c>
      <c r="C4308" s="239">
        <v>2170749</v>
      </c>
      <c r="D4308" s="239" t="s">
        <v>5223</v>
      </c>
      <c r="E4308" s="239" t="s">
        <v>568</v>
      </c>
    </row>
    <row r="4309" spans="2:5">
      <c r="B4309" s="244" t="s">
        <v>1694</v>
      </c>
      <c r="C4309" s="239">
        <v>2170751</v>
      </c>
      <c r="D4309" s="239" t="s">
        <v>5224</v>
      </c>
      <c r="E4309" s="239" t="s">
        <v>568</v>
      </c>
    </row>
    <row r="4310" spans="2:5">
      <c r="B4310" s="244" t="s">
        <v>1694</v>
      </c>
      <c r="C4310" s="239">
        <v>2170753</v>
      </c>
      <c r="D4310" s="239" t="s">
        <v>5225</v>
      </c>
      <c r="E4310" s="239" t="s">
        <v>568</v>
      </c>
    </row>
    <row r="4311" spans="2:5">
      <c r="B4311" s="244" t="s">
        <v>1694</v>
      </c>
      <c r="C4311" s="239">
        <v>2170755</v>
      </c>
      <c r="D4311" s="239" t="s">
        <v>5226</v>
      </c>
      <c r="E4311" s="239" t="s">
        <v>568</v>
      </c>
    </row>
    <row r="4312" spans="2:5">
      <c r="B4312" s="244" t="s">
        <v>1694</v>
      </c>
      <c r="C4312" s="239">
        <v>2170757</v>
      </c>
      <c r="D4312" s="239" t="s">
        <v>5227</v>
      </c>
      <c r="E4312" s="239" t="s">
        <v>568</v>
      </c>
    </row>
    <row r="4313" spans="2:5">
      <c r="B4313" s="244" t="s">
        <v>1694</v>
      </c>
      <c r="C4313" s="239">
        <v>2170759</v>
      </c>
      <c r="D4313" s="239" t="s">
        <v>5228</v>
      </c>
      <c r="E4313" s="239" t="s">
        <v>568</v>
      </c>
    </row>
    <row r="4314" spans="2:5">
      <c r="B4314" s="244" t="s">
        <v>1694</v>
      </c>
      <c r="C4314" s="239">
        <v>2170761</v>
      </c>
      <c r="D4314" s="239" t="s">
        <v>5229</v>
      </c>
      <c r="E4314" s="239" t="s">
        <v>568</v>
      </c>
    </row>
    <row r="4315" spans="2:5">
      <c r="B4315" s="244" t="s">
        <v>1694</v>
      </c>
      <c r="C4315" s="239">
        <v>2170763</v>
      </c>
      <c r="D4315" s="239" t="s">
        <v>5230</v>
      </c>
      <c r="E4315" s="239" t="s">
        <v>568</v>
      </c>
    </row>
    <row r="4316" spans="2:5">
      <c r="B4316" s="244" t="s">
        <v>1694</v>
      </c>
      <c r="C4316" s="239">
        <v>2170765</v>
      </c>
      <c r="D4316" s="239" t="s">
        <v>5231</v>
      </c>
      <c r="E4316" s="239" t="s">
        <v>568</v>
      </c>
    </row>
    <row r="4317" spans="2:5">
      <c r="B4317" s="244" t="s">
        <v>1694</v>
      </c>
      <c r="C4317" s="239">
        <v>2170901</v>
      </c>
      <c r="D4317" s="239" t="s">
        <v>5232</v>
      </c>
      <c r="E4317" s="239" t="s">
        <v>570</v>
      </c>
    </row>
    <row r="4318" spans="2:5">
      <c r="B4318" s="244" t="s">
        <v>1694</v>
      </c>
      <c r="C4318" s="239">
        <v>2170903</v>
      </c>
      <c r="D4318" s="239" t="s">
        <v>5233</v>
      </c>
      <c r="E4318" s="239" t="s">
        <v>570</v>
      </c>
    </row>
    <row r="4319" spans="2:5">
      <c r="B4319" s="244" t="s">
        <v>1694</v>
      </c>
      <c r="C4319" s="239">
        <v>2170905</v>
      </c>
      <c r="D4319" s="239" t="s">
        <v>5234</v>
      </c>
      <c r="E4319" s="239" t="s">
        <v>570</v>
      </c>
    </row>
    <row r="4320" spans="2:5">
      <c r="B4320" s="244" t="s">
        <v>1694</v>
      </c>
      <c r="C4320" s="239">
        <v>2170907</v>
      </c>
      <c r="D4320" s="239" t="s">
        <v>5235</v>
      </c>
      <c r="E4320" s="239" t="s">
        <v>570</v>
      </c>
    </row>
    <row r="4321" spans="2:5">
      <c r="B4321" s="244" t="s">
        <v>1694</v>
      </c>
      <c r="C4321" s="239">
        <v>2170909</v>
      </c>
      <c r="D4321" s="239" t="s">
        <v>5236</v>
      </c>
      <c r="E4321" s="239" t="s">
        <v>570</v>
      </c>
    </row>
    <row r="4322" spans="2:5">
      <c r="B4322" s="244" t="s">
        <v>1694</v>
      </c>
      <c r="C4322" s="239">
        <v>2170911</v>
      </c>
      <c r="D4322" s="239" t="s">
        <v>5237</v>
      </c>
      <c r="E4322" s="239" t="s">
        <v>570</v>
      </c>
    </row>
    <row r="4323" spans="2:5">
      <c r="B4323" s="244" t="s">
        <v>1694</v>
      </c>
      <c r="C4323" s="239">
        <v>2170913</v>
      </c>
      <c r="D4323" s="239" t="s">
        <v>5238</v>
      </c>
      <c r="E4323" s="239" t="s">
        <v>570</v>
      </c>
    </row>
    <row r="4324" spans="2:5">
      <c r="B4324" s="244" t="s">
        <v>1694</v>
      </c>
      <c r="C4324" s="239">
        <v>2170915</v>
      </c>
      <c r="D4324" s="239" t="s">
        <v>5239</v>
      </c>
      <c r="E4324" s="239" t="s">
        <v>570</v>
      </c>
    </row>
    <row r="4325" spans="2:5">
      <c r="B4325" s="244" t="s">
        <v>1694</v>
      </c>
      <c r="C4325" s="239">
        <v>2170917</v>
      </c>
      <c r="D4325" s="239" t="s">
        <v>5240</v>
      </c>
      <c r="E4325" s="239" t="s">
        <v>570</v>
      </c>
    </row>
    <row r="4326" spans="2:5">
      <c r="B4326" s="244" t="s">
        <v>1694</v>
      </c>
      <c r="C4326" s="239">
        <v>2170919</v>
      </c>
      <c r="D4326" s="239" t="s">
        <v>5241</v>
      </c>
      <c r="E4326" s="239" t="s">
        <v>570</v>
      </c>
    </row>
    <row r="4327" spans="2:5">
      <c r="B4327" s="244" t="s">
        <v>1694</v>
      </c>
      <c r="C4327" s="239">
        <v>2170921</v>
      </c>
      <c r="D4327" s="239" t="s">
        <v>5242</v>
      </c>
      <c r="E4327" s="239" t="s">
        <v>570</v>
      </c>
    </row>
    <row r="4328" spans="2:5">
      <c r="B4328" s="244" t="s">
        <v>1694</v>
      </c>
      <c r="C4328" s="239">
        <v>2170923</v>
      </c>
      <c r="D4328" s="239" t="s">
        <v>5243</v>
      </c>
      <c r="E4328" s="239" t="s">
        <v>570</v>
      </c>
    </row>
    <row r="4329" spans="2:5">
      <c r="B4329" s="244" t="s">
        <v>1694</v>
      </c>
      <c r="C4329" s="239">
        <v>2170925</v>
      </c>
      <c r="D4329" s="239" t="s">
        <v>5244</v>
      </c>
      <c r="E4329" s="239" t="s">
        <v>570</v>
      </c>
    </row>
    <row r="4330" spans="2:5">
      <c r="B4330" s="244" t="s">
        <v>1694</v>
      </c>
      <c r="C4330" s="239">
        <v>2170927</v>
      </c>
      <c r="D4330" s="239" t="s">
        <v>5245</v>
      </c>
      <c r="E4330" s="239" t="s">
        <v>570</v>
      </c>
    </row>
    <row r="4331" spans="2:5">
      <c r="B4331" s="244" t="s">
        <v>1694</v>
      </c>
      <c r="C4331" s="239">
        <v>2170929</v>
      </c>
      <c r="D4331" s="239" t="s">
        <v>5246</v>
      </c>
      <c r="E4331" s="239" t="s">
        <v>570</v>
      </c>
    </row>
    <row r="4332" spans="2:5">
      <c r="B4332" s="244" t="s">
        <v>1694</v>
      </c>
      <c r="C4332" s="239">
        <v>2170931</v>
      </c>
      <c r="D4332" s="239" t="s">
        <v>5247</v>
      </c>
      <c r="E4332" s="239" t="s">
        <v>570</v>
      </c>
    </row>
    <row r="4333" spans="2:5">
      <c r="B4333" s="244" t="s">
        <v>1694</v>
      </c>
      <c r="C4333" s="239">
        <v>2170933</v>
      </c>
      <c r="D4333" s="239" t="s">
        <v>5248</v>
      </c>
      <c r="E4333" s="239" t="s">
        <v>570</v>
      </c>
    </row>
    <row r="4334" spans="2:5">
      <c r="B4334" s="244" t="s">
        <v>1694</v>
      </c>
      <c r="C4334" s="239">
        <v>2170935</v>
      </c>
      <c r="D4334" s="239" t="s">
        <v>5249</v>
      </c>
      <c r="E4334" s="239" t="s">
        <v>570</v>
      </c>
    </row>
    <row r="4335" spans="2:5">
      <c r="B4335" s="244" t="s">
        <v>1694</v>
      </c>
      <c r="C4335" s="239">
        <v>2170937</v>
      </c>
      <c r="D4335" s="239" t="s">
        <v>5250</v>
      </c>
      <c r="E4335" s="239" t="s">
        <v>570</v>
      </c>
    </row>
    <row r="4336" spans="2:5">
      <c r="B4336" s="244" t="s">
        <v>1694</v>
      </c>
      <c r="C4336" s="239">
        <v>2170939</v>
      </c>
      <c r="D4336" s="239" t="s">
        <v>5251</v>
      </c>
      <c r="E4336" s="239" t="s">
        <v>570</v>
      </c>
    </row>
    <row r="4337" spans="2:5">
      <c r="B4337" s="244" t="s">
        <v>1694</v>
      </c>
      <c r="C4337" s="239">
        <v>2170941</v>
      </c>
      <c r="D4337" s="239" t="s">
        <v>5252</v>
      </c>
      <c r="E4337" s="239" t="s">
        <v>570</v>
      </c>
    </row>
    <row r="4338" spans="2:5">
      <c r="B4338" s="244" t="s">
        <v>1694</v>
      </c>
      <c r="C4338" s="239">
        <v>2170943</v>
      </c>
      <c r="D4338" s="239" t="s">
        <v>5253</v>
      </c>
      <c r="E4338" s="239" t="s">
        <v>570</v>
      </c>
    </row>
    <row r="4339" spans="2:5">
      <c r="B4339" s="244" t="s">
        <v>1694</v>
      </c>
      <c r="C4339" s="239">
        <v>2170945</v>
      </c>
      <c r="D4339" s="239" t="s">
        <v>5254</v>
      </c>
      <c r="E4339" s="239" t="s">
        <v>570</v>
      </c>
    </row>
    <row r="4340" spans="2:5">
      <c r="B4340" s="244" t="s">
        <v>1694</v>
      </c>
      <c r="C4340" s="239">
        <v>2170947</v>
      </c>
      <c r="D4340" s="239" t="s">
        <v>5255</v>
      </c>
      <c r="E4340" s="239" t="s">
        <v>570</v>
      </c>
    </row>
    <row r="4341" spans="2:5">
      <c r="B4341" s="244" t="s">
        <v>1694</v>
      </c>
      <c r="C4341" s="239">
        <v>2170949</v>
      </c>
      <c r="D4341" s="239" t="s">
        <v>5256</v>
      </c>
      <c r="E4341" s="239" t="s">
        <v>570</v>
      </c>
    </row>
    <row r="4342" spans="2:5">
      <c r="B4342" s="244" t="s">
        <v>1694</v>
      </c>
      <c r="C4342" s="239">
        <v>2170951</v>
      </c>
      <c r="D4342" s="239" t="s">
        <v>5257</v>
      </c>
      <c r="E4342" s="239" t="s">
        <v>570</v>
      </c>
    </row>
    <row r="4343" spans="2:5">
      <c r="B4343" s="244" t="s">
        <v>1694</v>
      </c>
      <c r="C4343" s="239">
        <v>2170953</v>
      </c>
      <c r="D4343" s="239" t="s">
        <v>5258</v>
      </c>
      <c r="E4343" s="239" t="s">
        <v>570</v>
      </c>
    </row>
    <row r="4344" spans="2:5">
      <c r="B4344" s="244" t="s">
        <v>1694</v>
      </c>
      <c r="C4344" s="239">
        <v>2171101</v>
      </c>
      <c r="D4344" s="239" t="s">
        <v>5259</v>
      </c>
      <c r="E4344" s="239" t="s">
        <v>572</v>
      </c>
    </row>
    <row r="4345" spans="2:5">
      <c r="B4345" s="244" t="s">
        <v>1694</v>
      </c>
      <c r="C4345" s="239">
        <v>2171103</v>
      </c>
      <c r="D4345" s="239" t="s">
        <v>5260</v>
      </c>
      <c r="E4345" s="239" t="s">
        <v>572</v>
      </c>
    </row>
    <row r="4346" spans="2:5">
      <c r="B4346" s="244" t="s">
        <v>1694</v>
      </c>
      <c r="C4346" s="239">
        <v>2171105</v>
      </c>
      <c r="D4346" s="239" t="s">
        <v>5261</v>
      </c>
      <c r="E4346" s="239" t="s">
        <v>572</v>
      </c>
    </row>
    <row r="4347" spans="2:5">
      <c r="B4347" s="244" t="s">
        <v>1694</v>
      </c>
      <c r="C4347" s="239">
        <v>2171107</v>
      </c>
      <c r="D4347" s="239" t="s">
        <v>5262</v>
      </c>
      <c r="E4347" s="239" t="s">
        <v>572</v>
      </c>
    </row>
    <row r="4348" spans="2:5">
      <c r="B4348" s="244" t="s">
        <v>1694</v>
      </c>
      <c r="C4348" s="239">
        <v>2171109</v>
      </c>
      <c r="D4348" s="239" t="s">
        <v>5263</v>
      </c>
      <c r="E4348" s="239" t="s">
        <v>572</v>
      </c>
    </row>
    <row r="4349" spans="2:5">
      <c r="B4349" s="244" t="s">
        <v>1694</v>
      </c>
      <c r="C4349" s="239">
        <v>2171111</v>
      </c>
      <c r="D4349" s="239" t="s">
        <v>5264</v>
      </c>
      <c r="E4349" s="239" t="s">
        <v>572</v>
      </c>
    </row>
    <row r="4350" spans="2:5">
      <c r="B4350" s="244" t="s">
        <v>1694</v>
      </c>
      <c r="C4350" s="239">
        <v>2171113</v>
      </c>
      <c r="D4350" s="239" t="s">
        <v>5265</v>
      </c>
      <c r="E4350" s="239" t="s">
        <v>572</v>
      </c>
    </row>
    <row r="4351" spans="2:5">
      <c r="B4351" s="244" t="s">
        <v>1694</v>
      </c>
      <c r="C4351" s="239">
        <v>2171115</v>
      </c>
      <c r="D4351" s="239" t="s">
        <v>5266</v>
      </c>
      <c r="E4351" s="239" t="s">
        <v>572</v>
      </c>
    </row>
    <row r="4352" spans="2:5">
      <c r="B4352" s="244" t="s">
        <v>1694</v>
      </c>
      <c r="C4352" s="239">
        <v>2171117</v>
      </c>
      <c r="D4352" s="239" t="s">
        <v>5267</v>
      </c>
      <c r="E4352" s="239" t="s">
        <v>572</v>
      </c>
    </row>
    <row r="4353" spans="2:5">
      <c r="B4353" s="244" t="s">
        <v>1694</v>
      </c>
      <c r="C4353" s="239">
        <v>2171119</v>
      </c>
      <c r="D4353" s="239" t="s">
        <v>5268</v>
      </c>
      <c r="E4353" s="239" t="s">
        <v>572</v>
      </c>
    </row>
    <row r="4354" spans="2:5">
      <c r="B4354" s="244" t="s">
        <v>1694</v>
      </c>
      <c r="C4354" s="239">
        <v>2171123</v>
      </c>
      <c r="D4354" s="239" t="s">
        <v>5269</v>
      </c>
      <c r="E4354" s="239" t="s">
        <v>572</v>
      </c>
    </row>
    <row r="4355" spans="2:5">
      <c r="B4355" s="244" t="s">
        <v>1694</v>
      </c>
      <c r="C4355" s="239">
        <v>2171127</v>
      </c>
      <c r="D4355" s="239" t="s">
        <v>5270</v>
      </c>
      <c r="E4355" s="239" t="s">
        <v>572</v>
      </c>
    </row>
    <row r="4356" spans="2:5">
      <c r="B4356" s="244" t="s">
        <v>1694</v>
      </c>
      <c r="C4356" s="239">
        <v>2171129</v>
      </c>
      <c r="D4356" s="239" t="s">
        <v>5271</v>
      </c>
      <c r="E4356" s="239" t="s">
        <v>572</v>
      </c>
    </row>
    <row r="4357" spans="2:5">
      <c r="B4357" s="244" t="s">
        <v>1694</v>
      </c>
      <c r="C4357" s="239">
        <v>2171131</v>
      </c>
      <c r="D4357" s="239" t="s">
        <v>5272</v>
      </c>
      <c r="E4357" s="239" t="s">
        <v>572</v>
      </c>
    </row>
    <row r="4358" spans="2:5">
      <c r="B4358" s="244" t="s">
        <v>1694</v>
      </c>
      <c r="C4358" s="239">
        <v>2171133</v>
      </c>
      <c r="D4358" s="239" t="s">
        <v>5273</v>
      </c>
      <c r="E4358" s="239" t="s">
        <v>572</v>
      </c>
    </row>
    <row r="4359" spans="2:5">
      <c r="B4359" s="244" t="s">
        <v>1694</v>
      </c>
      <c r="C4359" s="239">
        <v>2171135</v>
      </c>
      <c r="D4359" s="239" t="s">
        <v>5274</v>
      </c>
      <c r="E4359" s="239" t="s">
        <v>572</v>
      </c>
    </row>
    <row r="4360" spans="2:5">
      <c r="B4360" s="244" t="s">
        <v>1694</v>
      </c>
      <c r="C4360" s="239">
        <v>2171137</v>
      </c>
      <c r="D4360" s="239" t="s">
        <v>5275</v>
      </c>
      <c r="E4360" s="239" t="s">
        <v>572</v>
      </c>
    </row>
    <row r="4361" spans="2:5">
      <c r="B4361" s="244" t="s">
        <v>1694</v>
      </c>
      <c r="C4361" s="239">
        <v>2171139</v>
      </c>
      <c r="D4361" s="239" t="s">
        <v>5276</v>
      </c>
      <c r="E4361" s="239" t="s">
        <v>572</v>
      </c>
    </row>
    <row r="4362" spans="2:5">
      <c r="B4362" s="244" t="s">
        <v>1694</v>
      </c>
      <c r="C4362" s="239">
        <v>2171141</v>
      </c>
      <c r="D4362" s="239" t="s">
        <v>5277</v>
      </c>
      <c r="E4362" s="239" t="s">
        <v>572</v>
      </c>
    </row>
    <row r="4363" spans="2:5">
      <c r="B4363" s="244" t="s">
        <v>1694</v>
      </c>
      <c r="C4363" s="239">
        <v>2171301</v>
      </c>
      <c r="D4363" s="239" t="s">
        <v>5278</v>
      </c>
      <c r="E4363" s="239" t="s">
        <v>574</v>
      </c>
    </row>
    <row r="4364" spans="2:5">
      <c r="B4364" s="244" t="s">
        <v>1694</v>
      </c>
      <c r="C4364" s="239">
        <v>2171303</v>
      </c>
      <c r="D4364" s="239" t="s">
        <v>5279</v>
      </c>
      <c r="E4364" s="239" t="s">
        <v>574</v>
      </c>
    </row>
    <row r="4365" spans="2:5">
      <c r="B4365" s="244" t="s">
        <v>1694</v>
      </c>
      <c r="C4365" s="239">
        <v>2171305</v>
      </c>
      <c r="D4365" s="239" t="s">
        <v>5280</v>
      </c>
      <c r="E4365" s="239" t="s">
        <v>574</v>
      </c>
    </row>
    <row r="4366" spans="2:5">
      <c r="B4366" s="244" t="s">
        <v>1694</v>
      </c>
      <c r="C4366" s="239">
        <v>2171307</v>
      </c>
      <c r="D4366" s="239" t="s">
        <v>5281</v>
      </c>
      <c r="E4366" s="239" t="s">
        <v>574</v>
      </c>
    </row>
    <row r="4367" spans="2:5">
      <c r="B4367" s="244" t="s">
        <v>1694</v>
      </c>
      <c r="C4367" s="239">
        <v>2171309</v>
      </c>
      <c r="D4367" s="239" t="s">
        <v>5282</v>
      </c>
      <c r="E4367" s="239" t="s">
        <v>574</v>
      </c>
    </row>
    <row r="4368" spans="2:5">
      <c r="B4368" s="244" t="s">
        <v>1694</v>
      </c>
      <c r="C4368" s="239">
        <v>2171311</v>
      </c>
      <c r="D4368" s="239" t="s">
        <v>5283</v>
      </c>
      <c r="E4368" s="239" t="s">
        <v>574</v>
      </c>
    </row>
    <row r="4369" spans="2:5">
      <c r="B4369" s="244" t="s">
        <v>1694</v>
      </c>
      <c r="C4369" s="239">
        <v>2171313</v>
      </c>
      <c r="D4369" s="239" t="s">
        <v>5284</v>
      </c>
      <c r="E4369" s="239" t="s">
        <v>574</v>
      </c>
    </row>
    <row r="4370" spans="2:5">
      <c r="B4370" s="244" t="s">
        <v>1694</v>
      </c>
      <c r="C4370" s="239">
        <v>2171315</v>
      </c>
      <c r="D4370" s="239" t="s">
        <v>5285</v>
      </c>
      <c r="E4370" s="239" t="s">
        <v>574</v>
      </c>
    </row>
    <row r="4371" spans="2:5">
      <c r="B4371" s="244" t="s">
        <v>1694</v>
      </c>
      <c r="C4371" s="239">
        <v>2171317</v>
      </c>
      <c r="D4371" s="239" t="s">
        <v>5286</v>
      </c>
      <c r="E4371" s="239" t="s">
        <v>574</v>
      </c>
    </row>
    <row r="4372" spans="2:5">
      <c r="B4372" s="244" t="s">
        <v>1694</v>
      </c>
      <c r="C4372" s="239">
        <v>2171319</v>
      </c>
      <c r="D4372" s="239" t="s">
        <v>5287</v>
      </c>
      <c r="E4372" s="239" t="s">
        <v>574</v>
      </c>
    </row>
    <row r="4373" spans="2:5">
      <c r="B4373" s="244" t="s">
        <v>1694</v>
      </c>
      <c r="C4373" s="239">
        <v>2171321</v>
      </c>
      <c r="D4373" s="239" t="s">
        <v>5288</v>
      </c>
      <c r="E4373" s="239" t="s">
        <v>574</v>
      </c>
    </row>
    <row r="4374" spans="2:5">
      <c r="B4374" s="244" t="s">
        <v>1694</v>
      </c>
      <c r="C4374" s="239">
        <v>2171323</v>
      </c>
      <c r="D4374" s="239" t="s">
        <v>5289</v>
      </c>
      <c r="E4374" s="239" t="s">
        <v>574</v>
      </c>
    </row>
    <row r="4375" spans="2:5">
      <c r="B4375" s="244" t="s">
        <v>1694</v>
      </c>
      <c r="C4375" s="239">
        <v>2171325</v>
      </c>
      <c r="D4375" s="239" t="s">
        <v>5290</v>
      </c>
      <c r="E4375" s="239" t="s">
        <v>574</v>
      </c>
    </row>
    <row r="4376" spans="2:5">
      <c r="B4376" s="244" t="s">
        <v>1694</v>
      </c>
      <c r="C4376" s="239">
        <v>2171327</v>
      </c>
      <c r="D4376" s="239" t="s">
        <v>5291</v>
      </c>
      <c r="E4376" s="239" t="s">
        <v>574</v>
      </c>
    </row>
    <row r="4377" spans="2:5">
      <c r="B4377" s="244" t="s">
        <v>1694</v>
      </c>
      <c r="C4377" s="239">
        <v>2171329</v>
      </c>
      <c r="D4377" s="239" t="s">
        <v>5292</v>
      </c>
      <c r="E4377" s="239" t="s">
        <v>574</v>
      </c>
    </row>
    <row r="4378" spans="2:5">
      <c r="B4378" s="244" t="s">
        <v>1694</v>
      </c>
      <c r="C4378" s="239">
        <v>2171331</v>
      </c>
      <c r="D4378" s="239" t="s">
        <v>5293</v>
      </c>
      <c r="E4378" s="239" t="s">
        <v>574</v>
      </c>
    </row>
    <row r="4379" spans="2:5">
      <c r="B4379" s="244" t="s">
        <v>1694</v>
      </c>
      <c r="C4379" s="239">
        <v>2171333</v>
      </c>
      <c r="D4379" s="239" t="s">
        <v>5294</v>
      </c>
      <c r="E4379" s="239" t="s">
        <v>574</v>
      </c>
    </row>
    <row r="4380" spans="2:5">
      <c r="B4380" s="244" t="s">
        <v>1694</v>
      </c>
      <c r="C4380" s="239">
        <v>2171335</v>
      </c>
      <c r="D4380" s="239" t="s">
        <v>5295</v>
      </c>
      <c r="E4380" s="239" t="s">
        <v>574</v>
      </c>
    </row>
    <row r="4381" spans="2:5">
      <c r="B4381" s="244" t="s">
        <v>1694</v>
      </c>
      <c r="C4381" s="239">
        <v>2171337</v>
      </c>
      <c r="D4381" s="239" t="s">
        <v>5296</v>
      </c>
      <c r="E4381" s="239" t="s">
        <v>574</v>
      </c>
    </row>
    <row r="4382" spans="2:5">
      <c r="B4382" s="244" t="s">
        <v>1694</v>
      </c>
      <c r="C4382" s="239">
        <v>2171339</v>
      </c>
      <c r="D4382" s="239" t="s">
        <v>5297</v>
      </c>
      <c r="E4382" s="239" t="s">
        <v>574</v>
      </c>
    </row>
    <row r="4383" spans="2:5">
      <c r="B4383" s="244" t="s">
        <v>1694</v>
      </c>
      <c r="C4383" s="239">
        <v>2171341</v>
      </c>
      <c r="D4383" s="239" t="s">
        <v>5298</v>
      </c>
      <c r="E4383" s="239" t="s">
        <v>574</v>
      </c>
    </row>
    <row r="4384" spans="2:5">
      <c r="B4384" s="244" t="s">
        <v>1694</v>
      </c>
      <c r="C4384" s="239">
        <v>2171343</v>
      </c>
      <c r="D4384" s="239" t="s">
        <v>5299</v>
      </c>
      <c r="E4384" s="239" t="s">
        <v>574</v>
      </c>
    </row>
    <row r="4385" spans="2:5">
      <c r="B4385" s="244" t="s">
        <v>1694</v>
      </c>
      <c r="C4385" s="239">
        <v>2171345</v>
      </c>
      <c r="D4385" s="239" t="s">
        <v>5300</v>
      </c>
      <c r="E4385" s="239" t="s">
        <v>574</v>
      </c>
    </row>
    <row r="4386" spans="2:5">
      <c r="B4386" s="244" t="s">
        <v>1694</v>
      </c>
      <c r="C4386" s="239">
        <v>2171347</v>
      </c>
      <c r="D4386" s="239" t="s">
        <v>5301</v>
      </c>
      <c r="E4386" s="239" t="s">
        <v>574</v>
      </c>
    </row>
    <row r="4387" spans="2:5">
      <c r="B4387" s="244" t="s">
        <v>1694</v>
      </c>
      <c r="C4387" s="239">
        <v>2171349</v>
      </c>
      <c r="D4387" s="239" t="s">
        <v>5302</v>
      </c>
      <c r="E4387" s="239" t="s">
        <v>574</v>
      </c>
    </row>
    <row r="4388" spans="2:5">
      <c r="B4388" s="244" t="s">
        <v>1694</v>
      </c>
      <c r="C4388" s="239">
        <v>2171351</v>
      </c>
      <c r="D4388" s="239" t="s">
        <v>5303</v>
      </c>
      <c r="E4388" s="239" t="s">
        <v>574</v>
      </c>
    </row>
    <row r="4389" spans="2:5">
      <c r="B4389" s="244" t="s">
        <v>1694</v>
      </c>
      <c r="C4389" s="239">
        <v>2171353</v>
      </c>
      <c r="D4389" s="239" t="s">
        <v>5304</v>
      </c>
      <c r="E4389" s="239" t="s">
        <v>574</v>
      </c>
    </row>
    <row r="4390" spans="2:5">
      <c r="B4390" s="244" t="s">
        <v>1694</v>
      </c>
      <c r="C4390" s="239">
        <v>2171355</v>
      </c>
      <c r="D4390" s="239" t="s">
        <v>5305</v>
      </c>
      <c r="E4390" s="239" t="s">
        <v>574</v>
      </c>
    </row>
    <row r="4391" spans="2:5">
      <c r="B4391" s="244" t="s">
        <v>1694</v>
      </c>
      <c r="C4391" s="239">
        <v>2171357</v>
      </c>
      <c r="D4391" s="239" t="s">
        <v>5306</v>
      </c>
      <c r="E4391" s="239" t="s">
        <v>574</v>
      </c>
    </row>
    <row r="4392" spans="2:5">
      <c r="B4392" s="244" t="s">
        <v>1694</v>
      </c>
      <c r="C4392" s="239">
        <v>2171359</v>
      </c>
      <c r="D4392" s="239" t="s">
        <v>5307</v>
      </c>
      <c r="E4392" s="239" t="s">
        <v>574</v>
      </c>
    </row>
    <row r="4393" spans="2:5">
      <c r="B4393" s="244" t="s">
        <v>1694</v>
      </c>
      <c r="C4393" s="239">
        <v>2171361</v>
      </c>
      <c r="D4393" s="239" t="s">
        <v>5308</v>
      </c>
      <c r="E4393" s="239" t="s">
        <v>574</v>
      </c>
    </row>
    <row r="4394" spans="2:5">
      <c r="B4394" s="244" t="s">
        <v>1694</v>
      </c>
      <c r="C4394" s="239">
        <v>2171501</v>
      </c>
      <c r="D4394" s="239" t="s">
        <v>5309</v>
      </c>
      <c r="E4394" s="239" t="s">
        <v>576</v>
      </c>
    </row>
    <row r="4395" spans="2:5">
      <c r="B4395" s="244" t="s">
        <v>1694</v>
      </c>
      <c r="C4395" s="239">
        <v>2171503</v>
      </c>
      <c r="D4395" s="239" t="s">
        <v>5310</v>
      </c>
      <c r="E4395" s="239" t="s">
        <v>576</v>
      </c>
    </row>
    <row r="4396" spans="2:5">
      <c r="B4396" s="244" t="s">
        <v>1694</v>
      </c>
      <c r="C4396" s="239">
        <v>2171505</v>
      </c>
      <c r="D4396" s="239" t="s">
        <v>5311</v>
      </c>
      <c r="E4396" s="239" t="s">
        <v>576</v>
      </c>
    </row>
    <row r="4397" spans="2:5">
      <c r="B4397" s="244" t="s">
        <v>1694</v>
      </c>
      <c r="C4397" s="239">
        <v>2171507</v>
      </c>
      <c r="D4397" s="239" t="s">
        <v>5312</v>
      </c>
      <c r="E4397" s="239" t="s">
        <v>576</v>
      </c>
    </row>
    <row r="4398" spans="2:5">
      <c r="B4398" s="244" t="s">
        <v>1694</v>
      </c>
      <c r="C4398" s="239">
        <v>2171509</v>
      </c>
      <c r="D4398" s="239" t="s">
        <v>5313</v>
      </c>
      <c r="E4398" s="239" t="s">
        <v>576</v>
      </c>
    </row>
    <row r="4399" spans="2:5">
      <c r="B4399" s="244" t="s">
        <v>1694</v>
      </c>
      <c r="C4399" s="239">
        <v>2171511</v>
      </c>
      <c r="D4399" s="239" t="s">
        <v>5314</v>
      </c>
      <c r="E4399" s="239" t="s">
        <v>576</v>
      </c>
    </row>
    <row r="4400" spans="2:5">
      <c r="B4400" s="244" t="s">
        <v>1694</v>
      </c>
      <c r="C4400" s="239">
        <v>2171513</v>
      </c>
      <c r="D4400" s="239" t="s">
        <v>5315</v>
      </c>
      <c r="E4400" s="239" t="s">
        <v>576</v>
      </c>
    </row>
    <row r="4401" spans="2:5">
      <c r="B4401" s="244" t="s">
        <v>1694</v>
      </c>
      <c r="C4401" s="239">
        <v>2171515</v>
      </c>
      <c r="D4401" s="239" t="s">
        <v>5316</v>
      </c>
      <c r="E4401" s="239" t="s">
        <v>576</v>
      </c>
    </row>
    <row r="4402" spans="2:5">
      <c r="B4402" s="244" t="s">
        <v>1694</v>
      </c>
      <c r="C4402" s="239">
        <v>2171517</v>
      </c>
      <c r="D4402" s="239" t="s">
        <v>5317</v>
      </c>
      <c r="E4402" s="239" t="s">
        <v>576</v>
      </c>
    </row>
    <row r="4403" spans="2:5">
      <c r="B4403" s="244" t="s">
        <v>1694</v>
      </c>
      <c r="C4403" s="239">
        <v>2171519</v>
      </c>
      <c r="D4403" s="239" t="s">
        <v>5318</v>
      </c>
      <c r="E4403" s="239" t="s">
        <v>576</v>
      </c>
    </row>
    <row r="4404" spans="2:5">
      <c r="B4404" s="244" t="s">
        <v>1694</v>
      </c>
      <c r="C4404" s="239">
        <v>2171521</v>
      </c>
      <c r="D4404" s="239" t="s">
        <v>5319</v>
      </c>
      <c r="E4404" s="239" t="s">
        <v>576</v>
      </c>
    </row>
    <row r="4405" spans="2:5">
      <c r="B4405" s="244" t="s">
        <v>1694</v>
      </c>
      <c r="C4405" s="239">
        <v>2171523</v>
      </c>
      <c r="D4405" s="239" t="s">
        <v>5320</v>
      </c>
      <c r="E4405" s="239" t="s">
        <v>576</v>
      </c>
    </row>
    <row r="4406" spans="2:5">
      <c r="B4406" s="244" t="s">
        <v>1694</v>
      </c>
      <c r="C4406" s="239">
        <v>2171525</v>
      </c>
      <c r="D4406" s="239" t="s">
        <v>5321</v>
      </c>
      <c r="E4406" s="239" t="s">
        <v>576</v>
      </c>
    </row>
    <row r="4407" spans="2:5">
      <c r="B4407" s="244" t="s">
        <v>1694</v>
      </c>
      <c r="C4407" s="239">
        <v>2171527</v>
      </c>
      <c r="D4407" s="239" t="s">
        <v>5322</v>
      </c>
      <c r="E4407" s="239" t="s">
        <v>576</v>
      </c>
    </row>
    <row r="4408" spans="2:5">
      <c r="B4408" s="244" t="s">
        <v>1694</v>
      </c>
      <c r="C4408" s="239">
        <v>2171529</v>
      </c>
      <c r="D4408" s="239" t="s">
        <v>5323</v>
      </c>
      <c r="E4408" s="239" t="s">
        <v>576</v>
      </c>
    </row>
    <row r="4409" spans="2:5">
      <c r="B4409" s="244" t="s">
        <v>1694</v>
      </c>
      <c r="C4409" s="239">
        <v>2171531</v>
      </c>
      <c r="D4409" s="239" t="s">
        <v>5324</v>
      </c>
      <c r="E4409" s="239" t="s">
        <v>576</v>
      </c>
    </row>
    <row r="4410" spans="2:5">
      <c r="B4410" s="244" t="s">
        <v>1694</v>
      </c>
      <c r="C4410" s="239">
        <v>2171533</v>
      </c>
      <c r="D4410" s="239" t="s">
        <v>5325</v>
      </c>
      <c r="E4410" s="239" t="s">
        <v>576</v>
      </c>
    </row>
    <row r="4411" spans="2:5">
      <c r="B4411" s="244" t="s">
        <v>1694</v>
      </c>
      <c r="C4411" s="239">
        <v>2171701</v>
      </c>
      <c r="D4411" s="239" t="s">
        <v>5326</v>
      </c>
      <c r="E4411" s="239" t="s">
        <v>578</v>
      </c>
    </row>
    <row r="4412" spans="2:5">
      <c r="B4412" s="244" t="s">
        <v>1694</v>
      </c>
      <c r="C4412" s="239">
        <v>2171703</v>
      </c>
      <c r="D4412" s="239" t="s">
        <v>5327</v>
      </c>
      <c r="E4412" s="239" t="s">
        <v>578</v>
      </c>
    </row>
    <row r="4413" spans="2:5">
      <c r="B4413" s="244" t="s">
        <v>1694</v>
      </c>
      <c r="C4413" s="239">
        <v>2171705</v>
      </c>
      <c r="D4413" s="239" t="s">
        <v>5328</v>
      </c>
      <c r="E4413" s="239" t="s">
        <v>578</v>
      </c>
    </row>
    <row r="4414" spans="2:5">
      <c r="B4414" s="244" t="s">
        <v>1694</v>
      </c>
      <c r="C4414" s="239">
        <v>2171707</v>
      </c>
      <c r="D4414" s="239" t="s">
        <v>5329</v>
      </c>
      <c r="E4414" s="239" t="s">
        <v>578</v>
      </c>
    </row>
    <row r="4415" spans="2:5">
      <c r="B4415" s="244" t="s">
        <v>1694</v>
      </c>
      <c r="C4415" s="239">
        <v>2171709</v>
      </c>
      <c r="D4415" s="239" t="s">
        <v>5330</v>
      </c>
      <c r="E4415" s="239" t="s">
        <v>578</v>
      </c>
    </row>
    <row r="4416" spans="2:5">
      <c r="B4416" s="244" t="s">
        <v>1694</v>
      </c>
      <c r="C4416" s="239">
        <v>2171711</v>
      </c>
      <c r="D4416" s="239" t="s">
        <v>5331</v>
      </c>
      <c r="E4416" s="239" t="s">
        <v>578</v>
      </c>
    </row>
    <row r="4417" spans="2:5">
      <c r="B4417" s="244" t="s">
        <v>1694</v>
      </c>
      <c r="C4417" s="239">
        <v>2171713</v>
      </c>
      <c r="D4417" s="239" t="s">
        <v>5332</v>
      </c>
      <c r="E4417" s="239" t="s">
        <v>578</v>
      </c>
    </row>
    <row r="4418" spans="2:5">
      <c r="B4418" s="244" t="s">
        <v>1694</v>
      </c>
      <c r="C4418" s="239">
        <v>2171715</v>
      </c>
      <c r="D4418" s="239" t="s">
        <v>5333</v>
      </c>
      <c r="E4418" s="239" t="s">
        <v>578</v>
      </c>
    </row>
    <row r="4419" spans="2:5">
      <c r="B4419" s="244" t="s">
        <v>1694</v>
      </c>
      <c r="C4419" s="239">
        <v>2171717</v>
      </c>
      <c r="D4419" s="239" t="s">
        <v>5334</v>
      </c>
      <c r="E4419" s="239" t="s">
        <v>578</v>
      </c>
    </row>
    <row r="4420" spans="2:5">
      <c r="B4420" s="244" t="s">
        <v>1694</v>
      </c>
      <c r="C4420" s="239">
        <v>2171719</v>
      </c>
      <c r="D4420" s="239" t="s">
        <v>5335</v>
      </c>
      <c r="E4420" s="239" t="s">
        <v>578</v>
      </c>
    </row>
    <row r="4421" spans="2:5">
      <c r="B4421" s="244" t="s">
        <v>1694</v>
      </c>
      <c r="C4421" s="239">
        <v>2171721</v>
      </c>
      <c r="D4421" s="239" t="s">
        <v>5336</v>
      </c>
      <c r="E4421" s="239" t="s">
        <v>578</v>
      </c>
    </row>
    <row r="4422" spans="2:5">
      <c r="B4422" s="244" t="s">
        <v>1694</v>
      </c>
      <c r="C4422" s="239">
        <v>2171723</v>
      </c>
      <c r="D4422" s="239" t="s">
        <v>5337</v>
      </c>
      <c r="E4422" s="239" t="s">
        <v>578</v>
      </c>
    </row>
    <row r="4423" spans="2:5">
      <c r="B4423" s="244" t="s">
        <v>1694</v>
      </c>
      <c r="C4423" s="239">
        <v>2171725</v>
      </c>
      <c r="D4423" s="239" t="s">
        <v>5338</v>
      </c>
      <c r="E4423" s="239" t="s">
        <v>578</v>
      </c>
    </row>
    <row r="4424" spans="2:5">
      <c r="B4424" s="244" t="s">
        <v>1694</v>
      </c>
      <c r="C4424" s="239">
        <v>2171727</v>
      </c>
      <c r="D4424" s="239" t="s">
        <v>5339</v>
      </c>
      <c r="E4424" s="239" t="s">
        <v>578</v>
      </c>
    </row>
    <row r="4425" spans="2:5">
      <c r="B4425" s="244" t="s">
        <v>1694</v>
      </c>
      <c r="C4425" s="239">
        <v>2171729</v>
      </c>
      <c r="D4425" s="239" t="s">
        <v>5340</v>
      </c>
      <c r="E4425" s="239" t="s">
        <v>578</v>
      </c>
    </row>
    <row r="4426" spans="2:5">
      <c r="B4426" s="244" t="s">
        <v>1694</v>
      </c>
      <c r="C4426" s="239">
        <v>2171731</v>
      </c>
      <c r="D4426" s="239" t="s">
        <v>5341</v>
      </c>
      <c r="E4426" s="239" t="s">
        <v>578</v>
      </c>
    </row>
    <row r="4427" spans="2:5">
      <c r="B4427" s="244" t="s">
        <v>1694</v>
      </c>
      <c r="C4427" s="239">
        <v>2171733</v>
      </c>
      <c r="D4427" s="239" t="s">
        <v>5342</v>
      </c>
      <c r="E4427" s="239" t="s">
        <v>578</v>
      </c>
    </row>
    <row r="4428" spans="2:5">
      <c r="B4428" s="244" t="s">
        <v>1694</v>
      </c>
      <c r="C4428" s="239">
        <v>2171735</v>
      </c>
      <c r="D4428" s="239" t="s">
        <v>5343</v>
      </c>
      <c r="E4428" s="239" t="s">
        <v>578</v>
      </c>
    </row>
    <row r="4429" spans="2:5">
      <c r="B4429" s="244" t="s">
        <v>1694</v>
      </c>
      <c r="C4429" s="239">
        <v>2171737</v>
      </c>
      <c r="D4429" s="239" t="s">
        <v>5344</v>
      </c>
      <c r="E4429" s="239" t="s">
        <v>578</v>
      </c>
    </row>
    <row r="4430" spans="2:5">
      <c r="B4430" s="244" t="s">
        <v>1694</v>
      </c>
      <c r="C4430" s="239">
        <v>2171739</v>
      </c>
      <c r="D4430" s="239" t="s">
        <v>5345</v>
      </c>
      <c r="E4430" s="239" t="s">
        <v>578</v>
      </c>
    </row>
    <row r="4431" spans="2:5">
      <c r="B4431" s="244" t="s">
        <v>1694</v>
      </c>
      <c r="C4431" s="239">
        <v>2171901</v>
      </c>
      <c r="D4431" s="239" t="s">
        <v>5346</v>
      </c>
      <c r="E4431" s="239" t="s">
        <v>580</v>
      </c>
    </row>
    <row r="4432" spans="2:5">
      <c r="B4432" s="244" t="s">
        <v>1694</v>
      </c>
      <c r="C4432" s="239">
        <v>2171913</v>
      </c>
      <c r="D4432" s="239" t="s">
        <v>5347</v>
      </c>
      <c r="E4432" s="239" t="s">
        <v>580</v>
      </c>
    </row>
    <row r="4433" spans="2:5">
      <c r="B4433" s="244" t="s">
        <v>1694</v>
      </c>
      <c r="C4433" s="239">
        <v>2171917</v>
      </c>
      <c r="D4433" s="239" t="s">
        <v>5348</v>
      </c>
      <c r="E4433" s="239" t="s">
        <v>580</v>
      </c>
    </row>
    <row r="4434" spans="2:5">
      <c r="B4434" s="244" t="s">
        <v>1694</v>
      </c>
      <c r="C4434" s="239">
        <v>2171919</v>
      </c>
      <c r="D4434" s="239" t="s">
        <v>5349</v>
      </c>
      <c r="E4434" s="239" t="s">
        <v>580</v>
      </c>
    </row>
    <row r="4435" spans="2:5">
      <c r="B4435" s="244" t="s">
        <v>1694</v>
      </c>
      <c r="C4435" s="239">
        <v>2171921</v>
      </c>
      <c r="D4435" s="239" t="s">
        <v>5350</v>
      </c>
      <c r="E4435" s="239" t="s">
        <v>580</v>
      </c>
    </row>
    <row r="4436" spans="2:5">
      <c r="B4436" s="244" t="s">
        <v>1694</v>
      </c>
      <c r="C4436" s="239">
        <v>2171923</v>
      </c>
      <c r="D4436" s="239" t="s">
        <v>5351</v>
      </c>
      <c r="E4436" s="239" t="s">
        <v>580</v>
      </c>
    </row>
    <row r="4437" spans="2:5">
      <c r="B4437" s="244" t="s">
        <v>1694</v>
      </c>
      <c r="C4437" s="239">
        <v>2171931</v>
      </c>
      <c r="D4437" s="239" t="s">
        <v>5352</v>
      </c>
      <c r="E4437" s="239" t="s">
        <v>580</v>
      </c>
    </row>
    <row r="4438" spans="2:5">
      <c r="B4438" s="244" t="s">
        <v>1694</v>
      </c>
      <c r="C4438" s="239">
        <v>2171935</v>
      </c>
      <c r="D4438" s="239" t="s">
        <v>5353</v>
      </c>
      <c r="E4438" s="239" t="s">
        <v>580</v>
      </c>
    </row>
    <row r="4439" spans="2:5">
      <c r="B4439" s="244" t="s">
        <v>1694</v>
      </c>
      <c r="C4439" s="239">
        <v>2171943</v>
      </c>
      <c r="D4439" s="239" t="s">
        <v>5354</v>
      </c>
      <c r="E4439" s="239" t="s">
        <v>580</v>
      </c>
    </row>
    <row r="4440" spans="2:5">
      <c r="B4440" s="244" t="s">
        <v>1694</v>
      </c>
      <c r="C4440" s="239">
        <v>2171945</v>
      </c>
      <c r="D4440" s="239" t="s">
        <v>5355</v>
      </c>
      <c r="E4440" s="239" t="s">
        <v>580</v>
      </c>
    </row>
    <row r="4441" spans="2:5">
      <c r="B4441" s="244" t="s">
        <v>1694</v>
      </c>
      <c r="C4441" s="239">
        <v>2171947</v>
      </c>
      <c r="D4441" s="239" t="s">
        <v>5356</v>
      </c>
      <c r="E4441" s="239" t="s">
        <v>580</v>
      </c>
    </row>
    <row r="4442" spans="2:5">
      <c r="B4442" s="244" t="s">
        <v>1694</v>
      </c>
      <c r="C4442" s="239">
        <v>2171949</v>
      </c>
      <c r="D4442" s="239" t="s">
        <v>5357</v>
      </c>
      <c r="E4442" s="239" t="s">
        <v>580</v>
      </c>
    </row>
    <row r="4443" spans="2:5">
      <c r="B4443" s="244" t="s">
        <v>1694</v>
      </c>
      <c r="C4443" s="239">
        <v>2171951</v>
      </c>
      <c r="D4443" s="239" t="s">
        <v>5358</v>
      </c>
      <c r="E4443" s="239" t="s">
        <v>580</v>
      </c>
    </row>
    <row r="4444" spans="2:5">
      <c r="B4444" s="244" t="s">
        <v>1694</v>
      </c>
      <c r="C4444" s="239">
        <v>2171953</v>
      </c>
      <c r="D4444" s="239" t="s">
        <v>5359</v>
      </c>
      <c r="E4444" s="239" t="s">
        <v>580</v>
      </c>
    </row>
    <row r="4445" spans="2:5">
      <c r="B4445" s="244" t="s">
        <v>1694</v>
      </c>
      <c r="C4445" s="239">
        <v>2171955</v>
      </c>
      <c r="D4445" s="239" t="s">
        <v>5360</v>
      </c>
      <c r="E4445" s="239" t="s">
        <v>580</v>
      </c>
    </row>
    <row r="4446" spans="2:5">
      <c r="B4446" s="244" t="s">
        <v>1694</v>
      </c>
      <c r="C4446" s="239">
        <v>2171961</v>
      </c>
      <c r="D4446" s="239" t="s">
        <v>5361</v>
      </c>
      <c r="E4446" s="239" t="s">
        <v>580</v>
      </c>
    </row>
    <row r="4447" spans="2:5">
      <c r="B4447" s="244" t="s">
        <v>1694</v>
      </c>
      <c r="C4447" s="239">
        <v>2171965</v>
      </c>
      <c r="D4447" s="239" t="s">
        <v>5362</v>
      </c>
      <c r="E4447" s="239" t="s">
        <v>580</v>
      </c>
    </row>
    <row r="4448" spans="2:5">
      <c r="B4448" s="244" t="s">
        <v>1694</v>
      </c>
      <c r="C4448" s="239">
        <v>2171967</v>
      </c>
      <c r="D4448" s="239" t="s">
        <v>5363</v>
      </c>
      <c r="E4448" s="239" t="s">
        <v>580</v>
      </c>
    </row>
    <row r="4449" spans="2:5">
      <c r="B4449" s="244" t="s">
        <v>1694</v>
      </c>
      <c r="C4449" s="239">
        <v>2171969</v>
      </c>
      <c r="D4449" s="239" t="s">
        <v>5364</v>
      </c>
      <c r="E4449" s="239" t="s">
        <v>580</v>
      </c>
    </row>
    <row r="4450" spans="2:5">
      <c r="B4450" s="244" t="s">
        <v>1694</v>
      </c>
      <c r="C4450" s="239">
        <v>2171971</v>
      </c>
      <c r="D4450" s="239" t="s">
        <v>5365</v>
      </c>
      <c r="E4450" s="239" t="s">
        <v>580</v>
      </c>
    </row>
    <row r="4451" spans="2:5">
      <c r="B4451" s="244" t="s">
        <v>1694</v>
      </c>
      <c r="C4451" s="239">
        <v>2171973</v>
      </c>
      <c r="D4451" s="239" t="s">
        <v>5366</v>
      </c>
      <c r="E4451" s="239" t="s">
        <v>580</v>
      </c>
    </row>
    <row r="4452" spans="2:5">
      <c r="B4452" s="244" t="s">
        <v>1694</v>
      </c>
      <c r="C4452" s="239">
        <v>2171975</v>
      </c>
      <c r="D4452" s="239" t="s">
        <v>5367</v>
      </c>
      <c r="E4452" s="239" t="s">
        <v>580</v>
      </c>
    </row>
    <row r="4453" spans="2:5">
      <c r="B4453" s="244" t="s">
        <v>1694</v>
      </c>
      <c r="C4453" s="239">
        <v>2171977</v>
      </c>
      <c r="D4453" s="239" t="s">
        <v>5368</v>
      </c>
      <c r="E4453" s="239" t="s">
        <v>580</v>
      </c>
    </row>
    <row r="4454" spans="2:5">
      <c r="B4454" s="244" t="s">
        <v>1694</v>
      </c>
      <c r="C4454" s="239">
        <v>2172001</v>
      </c>
      <c r="D4454" s="239" t="s">
        <v>5369</v>
      </c>
      <c r="E4454" s="239" t="s">
        <v>582</v>
      </c>
    </row>
    <row r="4455" spans="2:5">
      <c r="B4455" s="244" t="s">
        <v>1694</v>
      </c>
      <c r="C4455" s="239">
        <v>2172003</v>
      </c>
      <c r="D4455" s="239" t="s">
        <v>5370</v>
      </c>
      <c r="E4455" s="239" t="s">
        <v>582</v>
      </c>
    </row>
    <row r="4456" spans="2:5">
      <c r="B4456" s="244" t="s">
        <v>1694</v>
      </c>
      <c r="C4456" s="239">
        <v>2172005</v>
      </c>
      <c r="D4456" s="239" t="s">
        <v>5371</v>
      </c>
      <c r="E4456" s="239" t="s">
        <v>582</v>
      </c>
    </row>
    <row r="4457" spans="2:5">
      <c r="B4457" s="244" t="s">
        <v>1694</v>
      </c>
      <c r="C4457" s="239">
        <v>2172007</v>
      </c>
      <c r="D4457" s="239" t="s">
        <v>5372</v>
      </c>
      <c r="E4457" s="239" t="s">
        <v>582</v>
      </c>
    </row>
    <row r="4458" spans="2:5">
      <c r="B4458" s="244" t="s">
        <v>1694</v>
      </c>
      <c r="C4458" s="239">
        <v>2172009</v>
      </c>
      <c r="D4458" s="239" t="s">
        <v>5373</v>
      </c>
      <c r="E4458" s="239" t="s">
        <v>582</v>
      </c>
    </row>
    <row r="4459" spans="2:5">
      <c r="B4459" s="244" t="s">
        <v>1694</v>
      </c>
      <c r="C4459" s="239">
        <v>2172011</v>
      </c>
      <c r="D4459" s="239" t="s">
        <v>5374</v>
      </c>
      <c r="E4459" s="239" t="s">
        <v>582</v>
      </c>
    </row>
    <row r="4460" spans="2:5">
      <c r="B4460" s="244" t="s">
        <v>1694</v>
      </c>
      <c r="C4460" s="239">
        <v>2172013</v>
      </c>
      <c r="D4460" s="239" t="s">
        <v>5375</v>
      </c>
      <c r="E4460" s="239" t="s">
        <v>582</v>
      </c>
    </row>
    <row r="4461" spans="2:5">
      <c r="B4461" s="244" t="s">
        <v>1694</v>
      </c>
      <c r="C4461" s="239">
        <v>2172015</v>
      </c>
      <c r="D4461" s="239" t="s">
        <v>5376</v>
      </c>
      <c r="E4461" s="239" t="s">
        <v>582</v>
      </c>
    </row>
    <row r="4462" spans="2:5">
      <c r="B4462" s="244" t="s">
        <v>1694</v>
      </c>
      <c r="C4462" s="239">
        <v>2172017</v>
      </c>
      <c r="D4462" s="239" t="s">
        <v>5377</v>
      </c>
      <c r="E4462" s="239" t="s">
        <v>582</v>
      </c>
    </row>
    <row r="4463" spans="2:5">
      <c r="B4463" s="244" t="s">
        <v>1694</v>
      </c>
      <c r="C4463" s="239">
        <v>2172019</v>
      </c>
      <c r="D4463" s="239" t="s">
        <v>5378</v>
      </c>
      <c r="E4463" s="239" t="s">
        <v>582</v>
      </c>
    </row>
    <row r="4464" spans="2:5">
      <c r="B4464" s="244" t="s">
        <v>1694</v>
      </c>
      <c r="C4464" s="239">
        <v>2172021</v>
      </c>
      <c r="D4464" s="239" t="s">
        <v>5379</v>
      </c>
      <c r="E4464" s="239" t="s">
        <v>582</v>
      </c>
    </row>
    <row r="4465" spans="2:5">
      <c r="B4465" s="244" t="s">
        <v>1694</v>
      </c>
      <c r="C4465" s="239">
        <v>2172025</v>
      </c>
      <c r="D4465" s="239" t="s">
        <v>5380</v>
      </c>
      <c r="E4465" s="239" t="s">
        <v>582</v>
      </c>
    </row>
    <row r="4466" spans="2:5">
      <c r="B4466" s="244" t="s">
        <v>1694</v>
      </c>
      <c r="C4466" s="239">
        <v>2172027</v>
      </c>
      <c r="D4466" s="239" t="s">
        <v>5381</v>
      </c>
      <c r="E4466" s="239" t="s">
        <v>582</v>
      </c>
    </row>
    <row r="4467" spans="2:5">
      <c r="B4467" s="244" t="s">
        <v>1694</v>
      </c>
      <c r="C4467" s="239">
        <v>2172029</v>
      </c>
      <c r="D4467" s="239" t="s">
        <v>5382</v>
      </c>
      <c r="E4467" s="239" t="s">
        <v>582</v>
      </c>
    </row>
    <row r="4468" spans="2:5">
      <c r="B4468" s="244" t="s">
        <v>1694</v>
      </c>
      <c r="C4468" s="239">
        <v>2172031</v>
      </c>
      <c r="D4468" s="239" t="s">
        <v>5383</v>
      </c>
      <c r="E4468" s="239" t="s">
        <v>582</v>
      </c>
    </row>
    <row r="4469" spans="2:5">
      <c r="B4469" s="244" t="s">
        <v>1694</v>
      </c>
      <c r="C4469" s="239">
        <v>2172033</v>
      </c>
      <c r="D4469" s="239" t="s">
        <v>5384</v>
      </c>
      <c r="E4469" s="239" t="s">
        <v>582</v>
      </c>
    </row>
    <row r="4470" spans="2:5">
      <c r="B4470" s="244" t="s">
        <v>1694</v>
      </c>
      <c r="C4470" s="239">
        <v>2172035</v>
      </c>
      <c r="D4470" s="239" t="s">
        <v>5385</v>
      </c>
      <c r="E4470" s="239" t="s">
        <v>582</v>
      </c>
    </row>
    <row r="4471" spans="2:5">
      <c r="B4471" s="244" t="s">
        <v>1694</v>
      </c>
      <c r="C4471" s="239">
        <v>2172101</v>
      </c>
      <c r="D4471" s="239" t="s">
        <v>5386</v>
      </c>
      <c r="E4471" s="239" t="s">
        <v>584</v>
      </c>
    </row>
    <row r="4472" spans="2:5">
      <c r="B4472" s="244" t="s">
        <v>1694</v>
      </c>
      <c r="C4472" s="239">
        <v>2172103</v>
      </c>
      <c r="D4472" s="239" t="s">
        <v>5387</v>
      </c>
      <c r="E4472" s="239" t="s">
        <v>584</v>
      </c>
    </row>
    <row r="4473" spans="2:5">
      <c r="B4473" s="244" t="s">
        <v>1694</v>
      </c>
      <c r="C4473" s="239">
        <v>2172105</v>
      </c>
      <c r="D4473" s="239" t="s">
        <v>5388</v>
      </c>
      <c r="E4473" s="239" t="s">
        <v>584</v>
      </c>
    </row>
    <row r="4474" spans="2:5">
      <c r="B4474" s="244" t="s">
        <v>1694</v>
      </c>
      <c r="C4474" s="239">
        <v>2172107</v>
      </c>
      <c r="D4474" s="239" t="s">
        <v>5389</v>
      </c>
      <c r="E4474" s="239" t="s">
        <v>584</v>
      </c>
    </row>
    <row r="4475" spans="2:5">
      <c r="B4475" s="244" t="s">
        <v>1694</v>
      </c>
      <c r="C4475" s="239">
        <v>2172109</v>
      </c>
      <c r="D4475" s="239" t="s">
        <v>5390</v>
      </c>
      <c r="E4475" s="239" t="s">
        <v>584</v>
      </c>
    </row>
    <row r="4476" spans="2:5">
      <c r="B4476" s="244" t="s">
        <v>1694</v>
      </c>
      <c r="C4476" s="239">
        <v>2172117</v>
      </c>
      <c r="D4476" s="239" t="s">
        <v>5391</v>
      </c>
      <c r="E4476" s="239" t="s">
        <v>584</v>
      </c>
    </row>
    <row r="4477" spans="2:5">
      <c r="B4477" s="244" t="s">
        <v>1694</v>
      </c>
      <c r="C4477" s="239">
        <v>2172119</v>
      </c>
      <c r="D4477" s="239" t="s">
        <v>5392</v>
      </c>
      <c r="E4477" s="239" t="s">
        <v>584</v>
      </c>
    </row>
    <row r="4478" spans="2:5">
      <c r="B4478" s="244" t="s">
        <v>1694</v>
      </c>
      <c r="C4478" s="239">
        <v>2172121</v>
      </c>
      <c r="D4478" s="239" t="s">
        <v>5393</v>
      </c>
      <c r="E4478" s="239" t="s">
        <v>584</v>
      </c>
    </row>
    <row r="4479" spans="2:5">
      <c r="B4479" s="244" t="s">
        <v>1694</v>
      </c>
      <c r="C4479" s="239">
        <v>2172123</v>
      </c>
      <c r="D4479" s="239" t="s">
        <v>5394</v>
      </c>
      <c r="E4479" s="239" t="s">
        <v>584</v>
      </c>
    </row>
    <row r="4480" spans="2:5">
      <c r="B4480" s="244" t="s">
        <v>1694</v>
      </c>
      <c r="C4480" s="239">
        <v>2172125</v>
      </c>
      <c r="D4480" s="239" t="s">
        <v>5395</v>
      </c>
      <c r="E4480" s="239" t="s">
        <v>584</v>
      </c>
    </row>
    <row r="4481" spans="2:5">
      <c r="B4481" s="244" t="s">
        <v>1694</v>
      </c>
      <c r="C4481" s="239">
        <v>2172127</v>
      </c>
      <c r="D4481" s="239" t="s">
        <v>5396</v>
      </c>
      <c r="E4481" s="239" t="s">
        <v>584</v>
      </c>
    </row>
    <row r="4482" spans="2:5">
      <c r="B4482" s="244" t="s">
        <v>1694</v>
      </c>
      <c r="C4482" s="239">
        <v>2172129</v>
      </c>
      <c r="D4482" s="239" t="s">
        <v>5397</v>
      </c>
      <c r="E4482" s="239" t="s">
        <v>584</v>
      </c>
    </row>
    <row r="4483" spans="2:5">
      <c r="B4483" s="244" t="s">
        <v>1694</v>
      </c>
      <c r="C4483" s="239">
        <v>2172131</v>
      </c>
      <c r="D4483" s="239" t="s">
        <v>5398</v>
      </c>
      <c r="E4483" s="239" t="s">
        <v>584</v>
      </c>
    </row>
    <row r="4484" spans="2:5">
      <c r="B4484" s="244" t="s">
        <v>1694</v>
      </c>
      <c r="C4484" s="239">
        <v>2172133</v>
      </c>
      <c r="D4484" s="239" t="s">
        <v>5399</v>
      </c>
      <c r="E4484" s="239" t="s">
        <v>584</v>
      </c>
    </row>
    <row r="4485" spans="2:5">
      <c r="B4485" s="244" t="s">
        <v>1694</v>
      </c>
      <c r="C4485" s="239">
        <v>2172301</v>
      </c>
      <c r="D4485" s="239" t="s">
        <v>5400</v>
      </c>
      <c r="E4485" s="239" t="s">
        <v>586</v>
      </c>
    </row>
    <row r="4486" spans="2:5">
      <c r="B4486" s="244" t="s">
        <v>1694</v>
      </c>
      <c r="C4486" s="239">
        <v>2172303</v>
      </c>
      <c r="D4486" s="239" t="s">
        <v>5401</v>
      </c>
      <c r="E4486" s="239" t="s">
        <v>586</v>
      </c>
    </row>
    <row r="4487" spans="2:5">
      <c r="B4487" s="244" t="s">
        <v>1694</v>
      </c>
      <c r="C4487" s="239">
        <v>2172305</v>
      </c>
      <c r="D4487" s="239" t="s">
        <v>5402</v>
      </c>
      <c r="E4487" s="239" t="s">
        <v>586</v>
      </c>
    </row>
    <row r="4488" spans="2:5">
      <c r="B4488" s="244" t="s">
        <v>1694</v>
      </c>
      <c r="C4488" s="239">
        <v>2172307</v>
      </c>
      <c r="D4488" s="239" t="s">
        <v>5403</v>
      </c>
      <c r="E4488" s="239" t="s">
        <v>586</v>
      </c>
    </row>
    <row r="4489" spans="2:5">
      <c r="B4489" s="244" t="s">
        <v>1694</v>
      </c>
      <c r="C4489" s="239">
        <v>2172309</v>
      </c>
      <c r="D4489" s="239" t="s">
        <v>5404</v>
      </c>
      <c r="E4489" s="239" t="s">
        <v>586</v>
      </c>
    </row>
    <row r="4490" spans="2:5">
      <c r="B4490" s="244" t="s">
        <v>1694</v>
      </c>
      <c r="C4490" s="239">
        <v>2172311</v>
      </c>
      <c r="D4490" s="239" t="s">
        <v>5405</v>
      </c>
      <c r="E4490" s="239" t="s">
        <v>586</v>
      </c>
    </row>
    <row r="4491" spans="2:5">
      <c r="B4491" s="244" t="s">
        <v>1694</v>
      </c>
      <c r="C4491" s="239">
        <v>2172313</v>
      </c>
      <c r="D4491" s="239" t="s">
        <v>5406</v>
      </c>
      <c r="E4491" s="239" t="s">
        <v>586</v>
      </c>
    </row>
    <row r="4492" spans="2:5">
      <c r="B4492" s="244" t="s">
        <v>1694</v>
      </c>
      <c r="C4492" s="239">
        <v>2172315</v>
      </c>
      <c r="D4492" s="239" t="s">
        <v>5407</v>
      </c>
      <c r="E4492" s="239" t="s">
        <v>586</v>
      </c>
    </row>
    <row r="4493" spans="2:5">
      <c r="B4493" s="244" t="s">
        <v>1694</v>
      </c>
      <c r="C4493" s="239">
        <v>2172317</v>
      </c>
      <c r="D4493" s="239" t="s">
        <v>5408</v>
      </c>
      <c r="E4493" s="239" t="s">
        <v>586</v>
      </c>
    </row>
    <row r="4494" spans="2:5">
      <c r="B4494" s="244" t="s">
        <v>1694</v>
      </c>
      <c r="C4494" s="239">
        <v>2172319</v>
      </c>
      <c r="D4494" s="239" t="s">
        <v>5409</v>
      </c>
      <c r="E4494" s="239" t="s">
        <v>586</v>
      </c>
    </row>
    <row r="4495" spans="2:5">
      <c r="B4495" s="244" t="s">
        <v>1694</v>
      </c>
      <c r="C4495" s="239">
        <v>2172321</v>
      </c>
      <c r="D4495" s="239" t="s">
        <v>5410</v>
      </c>
      <c r="E4495" s="239" t="s">
        <v>586</v>
      </c>
    </row>
    <row r="4496" spans="2:5">
      <c r="B4496" s="244" t="s">
        <v>1694</v>
      </c>
      <c r="C4496" s="239">
        <v>2172323</v>
      </c>
      <c r="D4496" s="239" t="s">
        <v>5411</v>
      </c>
      <c r="E4496" s="239" t="s">
        <v>586</v>
      </c>
    </row>
    <row r="4497" spans="2:5">
      <c r="B4497" s="244" t="s">
        <v>1694</v>
      </c>
      <c r="C4497" s="239">
        <v>2172325</v>
      </c>
      <c r="D4497" s="239" t="s">
        <v>5412</v>
      </c>
      <c r="E4497" s="239" t="s">
        <v>586</v>
      </c>
    </row>
    <row r="4498" spans="2:5">
      <c r="B4498" s="244" t="s">
        <v>1694</v>
      </c>
      <c r="C4498" s="239">
        <v>2172327</v>
      </c>
      <c r="D4498" s="239" t="s">
        <v>5413</v>
      </c>
      <c r="E4498" s="239" t="s">
        <v>586</v>
      </c>
    </row>
    <row r="4499" spans="2:5">
      <c r="B4499" s="244" t="s">
        <v>1694</v>
      </c>
      <c r="C4499" s="239">
        <v>2172329</v>
      </c>
      <c r="D4499" s="239" t="s">
        <v>5414</v>
      </c>
      <c r="E4499" s="239" t="s">
        <v>586</v>
      </c>
    </row>
    <row r="4500" spans="2:5">
      <c r="B4500" s="244" t="s">
        <v>1694</v>
      </c>
      <c r="C4500" s="239">
        <v>2190101</v>
      </c>
      <c r="D4500" s="239" t="s">
        <v>5415</v>
      </c>
      <c r="E4500" s="239" t="s">
        <v>588</v>
      </c>
    </row>
    <row r="4501" spans="2:5">
      <c r="B4501" s="244" t="s">
        <v>1694</v>
      </c>
      <c r="C4501" s="239">
        <v>2190103</v>
      </c>
      <c r="D4501" s="239" t="s">
        <v>5416</v>
      </c>
      <c r="E4501" s="239" t="s">
        <v>588</v>
      </c>
    </row>
    <row r="4502" spans="2:5">
      <c r="B4502" s="244" t="s">
        <v>1694</v>
      </c>
      <c r="C4502" s="239">
        <v>2190105</v>
      </c>
      <c r="D4502" s="239" t="s">
        <v>5417</v>
      </c>
      <c r="E4502" s="239" t="s">
        <v>588</v>
      </c>
    </row>
    <row r="4503" spans="2:5">
      <c r="B4503" s="244" t="s">
        <v>1694</v>
      </c>
      <c r="C4503" s="239">
        <v>2190107</v>
      </c>
      <c r="D4503" s="239" t="s">
        <v>5418</v>
      </c>
      <c r="E4503" s="239" t="s">
        <v>588</v>
      </c>
    </row>
    <row r="4504" spans="2:5">
      <c r="B4504" s="244" t="s">
        <v>1694</v>
      </c>
      <c r="C4504" s="239">
        <v>2190109</v>
      </c>
      <c r="D4504" s="239" t="s">
        <v>5419</v>
      </c>
      <c r="E4504" s="239" t="s">
        <v>588</v>
      </c>
    </row>
    <row r="4505" spans="2:5">
      <c r="B4505" s="244" t="s">
        <v>1694</v>
      </c>
      <c r="C4505" s="239">
        <v>2190111</v>
      </c>
      <c r="D4505" s="239" t="s">
        <v>5420</v>
      </c>
      <c r="E4505" s="239" t="s">
        <v>588</v>
      </c>
    </row>
    <row r="4506" spans="2:5">
      <c r="B4506" s="244" t="s">
        <v>1694</v>
      </c>
      <c r="C4506" s="239">
        <v>2190113</v>
      </c>
      <c r="D4506" s="239" t="s">
        <v>5421</v>
      </c>
      <c r="E4506" s="239" t="s">
        <v>588</v>
      </c>
    </row>
    <row r="4507" spans="2:5">
      <c r="B4507" s="244" t="s">
        <v>1694</v>
      </c>
      <c r="C4507" s="239">
        <v>2190115</v>
      </c>
      <c r="D4507" s="239" t="s">
        <v>5422</v>
      </c>
      <c r="E4507" s="239" t="s">
        <v>588</v>
      </c>
    </row>
    <row r="4508" spans="2:5">
      <c r="B4508" s="244" t="s">
        <v>1694</v>
      </c>
      <c r="C4508" s="239">
        <v>2190117</v>
      </c>
      <c r="D4508" s="239" t="s">
        <v>5423</v>
      </c>
      <c r="E4508" s="239" t="s">
        <v>588</v>
      </c>
    </row>
    <row r="4509" spans="2:5">
      <c r="B4509" s="244" t="s">
        <v>1694</v>
      </c>
      <c r="C4509" s="239">
        <v>2190201</v>
      </c>
      <c r="D4509" s="239" t="s">
        <v>5424</v>
      </c>
      <c r="E4509" s="239" t="s">
        <v>590</v>
      </c>
    </row>
    <row r="4510" spans="2:5">
      <c r="B4510" s="244" t="s">
        <v>1694</v>
      </c>
      <c r="C4510" s="239">
        <v>2190203</v>
      </c>
      <c r="D4510" s="239" t="s">
        <v>5425</v>
      </c>
      <c r="E4510" s="239" t="s">
        <v>590</v>
      </c>
    </row>
    <row r="4511" spans="2:5">
      <c r="B4511" s="244" t="s">
        <v>1694</v>
      </c>
      <c r="C4511" s="239">
        <v>2190205</v>
      </c>
      <c r="D4511" s="239" t="s">
        <v>5426</v>
      </c>
      <c r="E4511" s="239" t="s">
        <v>590</v>
      </c>
    </row>
    <row r="4512" spans="2:5">
      <c r="B4512" s="244" t="s">
        <v>1694</v>
      </c>
      <c r="C4512" s="239">
        <v>2190207</v>
      </c>
      <c r="D4512" s="239" t="s">
        <v>5427</v>
      </c>
      <c r="E4512" s="239" t="s">
        <v>590</v>
      </c>
    </row>
    <row r="4513" spans="2:5">
      <c r="B4513" s="244" t="s">
        <v>1694</v>
      </c>
      <c r="C4513" s="239">
        <v>2190209</v>
      </c>
      <c r="D4513" s="239" t="s">
        <v>5428</v>
      </c>
      <c r="E4513" s="239" t="s">
        <v>590</v>
      </c>
    </row>
    <row r="4514" spans="2:5">
      <c r="B4514" s="244" t="s">
        <v>1694</v>
      </c>
      <c r="C4514" s="239">
        <v>2190211</v>
      </c>
      <c r="D4514" s="239" t="s">
        <v>5429</v>
      </c>
      <c r="E4514" s="239" t="s">
        <v>590</v>
      </c>
    </row>
    <row r="4515" spans="2:5">
      <c r="B4515" s="244" t="s">
        <v>1694</v>
      </c>
      <c r="C4515" s="239">
        <v>2190213</v>
      </c>
      <c r="D4515" s="239" t="s">
        <v>5430</v>
      </c>
      <c r="E4515" s="239" t="s">
        <v>590</v>
      </c>
    </row>
    <row r="4516" spans="2:5">
      <c r="B4516" s="244" t="s">
        <v>1694</v>
      </c>
      <c r="C4516" s="239">
        <v>2190215</v>
      </c>
      <c r="D4516" s="239" t="s">
        <v>5431</v>
      </c>
      <c r="E4516" s="239" t="s">
        <v>590</v>
      </c>
    </row>
    <row r="4517" spans="2:5">
      <c r="B4517" s="244" t="s">
        <v>1694</v>
      </c>
      <c r="C4517" s="239">
        <v>2190217</v>
      </c>
      <c r="D4517" s="239" t="s">
        <v>5432</v>
      </c>
      <c r="E4517" s="239" t="s">
        <v>590</v>
      </c>
    </row>
    <row r="4518" spans="2:5">
      <c r="B4518" s="244" t="s">
        <v>1694</v>
      </c>
      <c r="C4518" s="239">
        <v>2190219</v>
      </c>
      <c r="D4518" s="239" t="s">
        <v>5433</v>
      </c>
      <c r="E4518" s="239" t="s">
        <v>590</v>
      </c>
    </row>
    <row r="4519" spans="2:5">
      <c r="B4519" s="244" t="s">
        <v>1694</v>
      </c>
      <c r="C4519" s="239">
        <v>2190305</v>
      </c>
      <c r="D4519" s="239" t="s">
        <v>5434</v>
      </c>
      <c r="E4519" s="239" t="s">
        <v>592</v>
      </c>
    </row>
    <row r="4520" spans="2:5">
      <c r="B4520" s="244" t="s">
        <v>1694</v>
      </c>
      <c r="C4520" s="239">
        <v>2190309</v>
      </c>
      <c r="D4520" s="239" t="s">
        <v>5435</v>
      </c>
      <c r="E4520" s="239" t="s">
        <v>592</v>
      </c>
    </row>
    <row r="4521" spans="2:5">
      <c r="B4521" s="244" t="s">
        <v>1694</v>
      </c>
      <c r="C4521" s="239">
        <v>2190311</v>
      </c>
      <c r="D4521" s="239" t="s">
        <v>5436</v>
      </c>
      <c r="E4521" s="239" t="s">
        <v>592</v>
      </c>
    </row>
    <row r="4522" spans="2:5">
      <c r="B4522" s="244" t="s">
        <v>1694</v>
      </c>
      <c r="C4522" s="239">
        <v>2190313</v>
      </c>
      <c r="D4522" s="239" t="s">
        <v>5437</v>
      </c>
      <c r="E4522" s="239" t="s">
        <v>592</v>
      </c>
    </row>
    <row r="4523" spans="2:5">
      <c r="B4523" s="244" t="s">
        <v>1694</v>
      </c>
      <c r="C4523" s="239">
        <v>2190315</v>
      </c>
      <c r="D4523" s="239" t="s">
        <v>5438</v>
      </c>
      <c r="E4523" s="239" t="s">
        <v>592</v>
      </c>
    </row>
    <row r="4524" spans="2:5">
      <c r="B4524" s="244" t="s">
        <v>1694</v>
      </c>
      <c r="C4524" s="239">
        <v>2190317</v>
      </c>
      <c r="D4524" s="239" t="s">
        <v>5439</v>
      </c>
      <c r="E4524" s="239" t="s">
        <v>592</v>
      </c>
    </row>
    <row r="4525" spans="2:5">
      <c r="B4525" s="244" t="s">
        <v>1694</v>
      </c>
      <c r="C4525" s="239">
        <v>2190319</v>
      </c>
      <c r="D4525" s="239" t="s">
        <v>5440</v>
      </c>
      <c r="E4525" s="239" t="s">
        <v>592</v>
      </c>
    </row>
    <row r="4526" spans="2:5">
      <c r="B4526" s="244" t="s">
        <v>1694</v>
      </c>
      <c r="C4526" s="239">
        <v>2190327</v>
      </c>
      <c r="D4526" s="239" t="s">
        <v>5441</v>
      </c>
      <c r="E4526" s="239" t="s">
        <v>592</v>
      </c>
    </row>
    <row r="4527" spans="2:5">
      <c r="B4527" s="244" t="s">
        <v>1694</v>
      </c>
      <c r="C4527" s="239">
        <v>2190329</v>
      </c>
      <c r="D4527" s="239" t="s">
        <v>5442</v>
      </c>
      <c r="E4527" s="239" t="s">
        <v>592</v>
      </c>
    </row>
    <row r="4528" spans="2:5">
      <c r="B4528" s="244" t="s">
        <v>1694</v>
      </c>
      <c r="C4528" s="239">
        <v>2190339</v>
      </c>
      <c r="D4528" s="239" t="s">
        <v>5443</v>
      </c>
      <c r="E4528" s="239" t="s">
        <v>592</v>
      </c>
    </row>
    <row r="4529" spans="2:5">
      <c r="B4529" s="244" t="s">
        <v>1694</v>
      </c>
      <c r="C4529" s="239">
        <v>2190345</v>
      </c>
      <c r="D4529" s="239" t="s">
        <v>5444</v>
      </c>
      <c r="E4529" s="239" t="s">
        <v>592</v>
      </c>
    </row>
    <row r="4530" spans="2:5">
      <c r="B4530" s="244" t="s">
        <v>1694</v>
      </c>
      <c r="C4530" s="239">
        <v>2190347</v>
      </c>
      <c r="D4530" s="239" t="s">
        <v>5445</v>
      </c>
      <c r="E4530" s="239" t="s">
        <v>592</v>
      </c>
    </row>
    <row r="4531" spans="2:5">
      <c r="B4531" s="244" t="s">
        <v>1694</v>
      </c>
      <c r="C4531" s="239">
        <v>2190349</v>
      </c>
      <c r="D4531" s="239" t="s">
        <v>5446</v>
      </c>
      <c r="E4531" s="239" t="s">
        <v>592</v>
      </c>
    </row>
    <row r="4532" spans="2:5">
      <c r="B4532" s="244" t="s">
        <v>1694</v>
      </c>
      <c r="C4532" s="239">
        <v>2190353</v>
      </c>
      <c r="D4532" s="239" t="s">
        <v>5447</v>
      </c>
      <c r="E4532" s="239" t="s">
        <v>592</v>
      </c>
    </row>
    <row r="4533" spans="2:5">
      <c r="B4533" s="244" t="s">
        <v>1694</v>
      </c>
      <c r="C4533" s="239">
        <v>2190357</v>
      </c>
      <c r="D4533" s="239" t="s">
        <v>5448</v>
      </c>
      <c r="E4533" s="239" t="s">
        <v>592</v>
      </c>
    </row>
    <row r="4534" spans="2:5">
      <c r="B4534" s="244" t="s">
        <v>1694</v>
      </c>
      <c r="C4534" s="239">
        <v>2190361</v>
      </c>
      <c r="D4534" s="239" t="s">
        <v>5449</v>
      </c>
      <c r="E4534" s="239" t="s">
        <v>592</v>
      </c>
    </row>
    <row r="4535" spans="2:5">
      <c r="B4535" s="244" t="s">
        <v>1694</v>
      </c>
      <c r="C4535" s="239">
        <v>2190365</v>
      </c>
      <c r="D4535" s="239" t="s">
        <v>5450</v>
      </c>
      <c r="E4535" s="239" t="s">
        <v>592</v>
      </c>
    </row>
    <row r="4536" spans="2:5">
      <c r="B4536" s="244" t="s">
        <v>1694</v>
      </c>
      <c r="C4536" s="239">
        <v>2190367</v>
      </c>
      <c r="D4536" s="239" t="s">
        <v>5451</v>
      </c>
      <c r="E4536" s="239" t="s">
        <v>592</v>
      </c>
    </row>
    <row r="4537" spans="2:5">
      <c r="B4537" s="244" t="s">
        <v>1694</v>
      </c>
      <c r="C4537" s="239">
        <v>2190371</v>
      </c>
      <c r="D4537" s="239" t="s">
        <v>5452</v>
      </c>
      <c r="E4537" s="239" t="s">
        <v>592</v>
      </c>
    </row>
    <row r="4538" spans="2:5">
      <c r="B4538" s="244" t="s">
        <v>1694</v>
      </c>
      <c r="C4538" s="239">
        <v>2190373</v>
      </c>
      <c r="D4538" s="239" t="s">
        <v>5453</v>
      </c>
      <c r="E4538" s="239" t="s">
        <v>592</v>
      </c>
    </row>
    <row r="4539" spans="2:5">
      <c r="B4539" s="244" t="s">
        <v>1694</v>
      </c>
      <c r="C4539" s="239">
        <v>2190377</v>
      </c>
      <c r="D4539" s="239" t="s">
        <v>5454</v>
      </c>
      <c r="E4539" s="239" t="s">
        <v>592</v>
      </c>
    </row>
    <row r="4540" spans="2:5">
      <c r="B4540" s="244" t="s">
        <v>1694</v>
      </c>
      <c r="C4540" s="239">
        <v>2190401</v>
      </c>
      <c r="D4540" s="239" t="s">
        <v>5455</v>
      </c>
      <c r="E4540" s="239" t="s">
        <v>594</v>
      </c>
    </row>
    <row r="4541" spans="2:5">
      <c r="B4541" s="244" t="s">
        <v>1694</v>
      </c>
      <c r="C4541" s="239">
        <v>2190403</v>
      </c>
      <c r="D4541" s="239" t="s">
        <v>5456</v>
      </c>
      <c r="E4541" s="239" t="s">
        <v>594</v>
      </c>
    </row>
    <row r="4542" spans="2:5">
      <c r="B4542" s="244" t="s">
        <v>1694</v>
      </c>
      <c r="C4542" s="239">
        <v>2190405</v>
      </c>
      <c r="D4542" s="239" t="s">
        <v>5457</v>
      </c>
      <c r="E4542" s="239" t="s">
        <v>594</v>
      </c>
    </row>
    <row r="4543" spans="2:5">
      <c r="B4543" s="244" t="s">
        <v>1694</v>
      </c>
      <c r="C4543" s="239">
        <v>2190407</v>
      </c>
      <c r="D4543" s="239" t="s">
        <v>5458</v>
      </c>
      <c r="E4543" s="239" t="s">
        <v>594</v>
      </c>
    </row>
    <row r="4544" spans="2:5">
      <c r="B4544" s="244" t="s">
        <v>1694</v>
      </c>
      <c r="C4544" s="239">
        <v>2190409</v>
      </c>
      <c r="D4544" s="239" t="s">
        <v>5459</v>
      </c>
      <c r="E4544" s="239" t="s">
        <v>594</v>
      </c>
    </row>
    <row r="4545" spans="2:5">
      <c r="B4545" s="244" t="s">
        <v>1694</v>
      </c>
      <c r="C4545" s="239">
        <v>2190411</v>
      </c>
      <c r="D4545" s="239" t="s">
        <v>5460</v>
      </c>
      <c r="E4545" s="239" t="s">
        <v>594</v>
      </c>
    </row>
    <row r="4546" spans="2:5">
      <c r="B4546" s="244" t="s">
        <v>1694</v>
      </c>
      <c r="C4546" s="239">
        <v>2190413</v>
      </c>
      <c r="D4546" s="239" t="s">
        <v>5461</v>
      </c>
      <c r="E4546" s="239" t="s">
        <v>594</v>
      </c>
    </row>
    <row r="4547" spans="2:5">
      <c r="B4547" s="244" t="s">
        <v>1694</v>
      </c>
      <c r="C4547" s="239">
        <v>2190415</v>
      </c>
      <c r="D4547" s="239" t="s">
        <v>5462</v>
      </c>
      <c r="E4547" s="239" t="s">
        <v>594</v>
      </c>
    </row>
    <row r="4548" spans="2:5">
      <c r="B4548" s="244" t="s">
        <v>1694</v>
      </c>
      <c r="C4548" s="239">
        <v>2190417</v>
      </c>
      <c r="D4548" s="239" t="s">
        <v>5463</v>
      </c>
      <c r="E4548" s="239" t="s">
        <v>594</v>
      </c>
    </row>
    <row r="4549" spans="2:5">
      <c r="B4549" s="244" t="s">
        <v>1694</v>
      </c>
      <c r="C4549" s="239">
        <v>2190501</v>
      </c>
      <c r="D4549" s="239" t="s">
        <v>5464</v>
      </c>
      <c r="E4549" s="239" t="s">
        <v>596</v>
      </c>
    </row>
    <row r="4550" spans="2:5">
      <c r="B4550" s="244" t="s">
        <v>1694</v>
      </c>
      <c r="C4550" s="239">
        <v>2190503</v>
      </c>
      <c r="D4550" s="239" t="s">
        <v>5465</v>
      </c>
      <c r="E4550" s="239" t="s">
        <v>596</v>
      </c>
    </row>
    <row r="4551" spans="2:5">
      <c r="B4551" s="244" t="s">
        <v>1694</v>
      </c>
      <c r="C4551" s="239">
        <v>2190505</v>
      </c>
      <c r="D4551" s="239" t="s">
        <v>5466</v>
      </c>
      <c r="E4551" s="239" t="s">
        <v>596</v>
      </c>
    </row>
    <row r="4552" spans="2:5">
      <c r="B4552" s="244" t="s">
        <v>1694</v>
      </c>
      <c r="C4552" s="239">
        <v>2190507</v>
      </c>
      <c r="D4552" s="239" t="s">
        <v>5467</v>
      </c>
      <c r="E4552" s="239" t="s">
        <v>596</v>
      </c>
    </row>
    <row r="4553" spans="2:5">
      <c r="B4553" s="244" t="s">
        <v>1694</v>
      </c>
      <c r="C4553" s="239">
        <v>2190509</v>
      </c>
      <c r="D4553" s="239" t="s">
        <v>5468</v>
      </c>
      <c r="E4553" s="239" t="s">
        <v>596</v>
      </c>
    </row>
    <row r="4554" spans="2:5">
      <c r="B4554" s="244" t="s">
        <v>1694</v>
      </c>
      <c r="C4554" s="239">
        <v>2190511</v>
      </c>
      <c r="D4554" s="239" t="s">
        <v>5469</v>
      </c>
      <c r="E4554" s="239" t="s">
        <v>596</v>
      </c>
    </row>
    <row r="4555" spans="2:5">
      <c r="B4555" s="244" t="s">
        <v>1694</v>
      </c>
      <c r="C4555" s="239">
        <v>2190513</v>
      </c>
      <c r="D4555" s="239" t="s">
        <v>5470</v>
      </c>
      <c r="E4555" s="239" t="s">
        <v>596</v>
      </c>
    </row>
    <row r="4556" spans="2:5">
      <c r="B4556" s="244" t="s">
        <v>1694</v>
      </c>
      <c r="C4556" s="239">
        <v>2190515</v>
      </c>
      <c r="D4556" s="239" t="s">
        <v>5471</v>
      </c>
      <c r="E4556" s="239" t="s">
        <v>596</v>
      </c>
    </row>
    <row r="4557" spans="2:5">
      <c r="B4557" s="244" t="s">
        <v>1694</v>
      </c>
      <c r="C4557" s="239">
        <v>2190517</v>
      </c>
      <c r="D4557" s="239" t="s">
        <v>5472</v>
      </c>
      <c r="E4557" s="239" t="s">
        <v>596</v>
      </c>
    </row>
    <row r="4558" spans="2:5">
      <c r="B4558" s="244" t="s">
        <v>1694</v>
      </c>
      <c r="C4558" s="239">
        <v>2190519</v>
      </c>
      <c r="D4558" s="239" t="s">
        <v>5473</v>
      </c>
      <c r="E4558" s="239" t="s">
        <v>596</v>
      </c>
    </row>
    <row r="4559" spans="2:5">
      <c r="B4559" s="244" t="s">
        <v>1694</v>
      </c>
      <c r="C4559" s="239">
        <v>2190521</v>
      </c>
      <c r="D4559" s="239" t="s">
        <v>5474</v>
      </c>
      <c r="E4559" s="239" t="s">
        <v>596</v>
      </c>
    </row>
    <row r="4560" spans="2:5">
      <c r="B4560" s="244" t="s">
        <v>1694</v>
      </c>
      <c r="C4560" s="239">
        <v>2190523</v>
      </c>
      <c r="D4560" s="239" t="s">
        <v>5475</v>
      </c>
      <c r="E4560" s="239" t="s">
        <v>596</v>
      </c>
    </row>
    <row r="4561" spans="2:5">
      <c r="B4561" s="244" t="s">
        <v>1694</v>
      </c>
      <c r="C4561" s="239">
        <v>2190525</v>
      </c>
      <c r="D4561" s="239" t="s">
        <v>5476</v>
      </c>
      <c r="E4561" s="239" t="s">
        <v>596</v>
      </c>
    </row>
    <row r="4562" spans="2:5">
      <c r="B4562" s="244" t="s">
        <v>1694</v>
      </c>
      <c r="C4562" s="239">
        <v>2190701</v>
      </c>
      <c r="D4562" s="239" t="s">
        <v>5477</v>
      </c>
      <c r="E4562" s="239" t="s">
        <v>598</v>
      </c>
    </row>
    <row r="4563" spans="2:5">
      <c r="B4563" s="244" t="s">
        <v>1694</v>
      </c>
      <c r="C4563" s="239">
        <v>2190703</v>
      </c>
      <c r="D4563" s="239" t="s">
        <v>5478</v>
      </c>
      <c r="E4563" s="239" t="s">
        <v>598</v>
      </c>
    </row>
    <row r="4564" spans="2:5">
      <c r="B4564" s="244" t="s">
        <v>1694</v>
      </c>
      <c r="C4564" s="239">
        <v>2190705</v>
      </c>
      <c r="D4564" s="239" t="s">
        <v>5479</v>
      </c>
      <c r="E4564" s="239" t="s">
        <v>598</v>
      </c>
    </row>
    <row r="4565" spans="2:5">
      <c r="B4565" s="244" t="s">
        <v>1694</v>
      </c>
      <c r="C4565" s="239">
        <v>2190707</v>
      </c>
      <c r="D4565" s="239" t="s">
        <v>5480</v>
      </c>
      <c r="E4565" s="239" t="s">
        <v>598</v>
      </c>
    </row>
    <row r="4566" spans="2:5">
      <c r="B4566" s="244" t="s">
        <v>1694</v>
      </c>
      <c r="C4566" s="239">
        <v>2190709</v>
      </c>
      <c r="D4566" s="239" t="s">
        <v>5481</v>
      </c>
      <c r="E4566" s="239" t="s">
        <v>598</v>
      </c>
    </row>
    <row r="4567" spans="2:5">
      <c r="B4567" s="244" t="s">
        <v>1694</v>
      </c>
      <c r="C4567" s="239">
        <v>2190711</v>
      </c>
      <c r="D4567" s="239" t="s">
        <v>5482</v>
      </c>
      <c r="E4567" s="239" t="s">
        <v>598</v>
      </c>
    </row>
    <row r="4568" spans="2:5">
      <c r="B4568" s="244" t="s">
        <v>1694</v>
      </c>
      <c r="C4568" s="239">
        <v>2190713</v>
      </c>
      <c r="D4568" s="239" t="s">
        <v>5483</v>
      </c>
      <c r="E4568" s="239" t="s">
        <v>598</v>
      </c>
    </row>
    <row r="4569" spans="2:5">
      <c r="B4569" s="244" t="s">
        <v>1694</v>
      </c>
      <c r="C4569" s="239">
        <v>2190715</v>
      </c>
      <c r="D4569" s="239" t="s">
        <v>5484</v>
      </c>
      <c r="E4569" s="239" t="s">
        <v>598</v>
      </c>
    </row>
    <row r="4570" spans="2:5">
      <c r="B4570" s="244" t="s">
        <v>1694</v>
      </c>
      <c r="C4570" s="239">
        <v>2190717</v>
      </c>
      <c r="D4570" s="239" t="s">
        <v>5485</v>
      </c>
      <c r="E4570" s="239" t="s">
        <v>598</v>
      </c>
    </row>
    <row r="4571" spans="2:5">
      <c r="B4571" s="244" t="s">
        <v>1694</v>
      </c>
      <c r="C4571" s="239">
        <v>2190719</v>
      </c>
      <c r="D4571" s="239" t="s">
        <v>5486</v>
      </c>
      <c r="E4571" s="239" t="s">
        <v>598</v>
      </c>
    </row>
    <row r="4572" spans="2:5">
      <c r="B4572" s="244" t="s">
        <v>1694</v>
      </c>
      <c r="C4572" s="239">
        <v>2190721</v>
      </c>
      <c r="D4572" s="239" t="s">
        <v>5487</v>
      </c>
      <c r="E4572" s="239" t="s">
        <v>598</v>
      </c>
    </row>
    <row r="4573" spans="2:5">
      <c r="B4573" s="244" t="s">
        <v>1694</v>
      </c>
      <c r="C4573" s="239">
        <v>2190723</v>
      </c>
      <c r="D4573" s="239" t="s">
        <v>5488</v>
      </c>
      <c r="E4573" s="239" t="s">
        <v>598</v>
      </c>
    </row>
    <row r="4574" spans="2:5">
      <c r="B4574" s="244" t="s">
        <v>1694</v>
      </c>
      <c r="C4574" s="239">
        <v>2190725</v>
      </c>
      <c r="D4574" s="239" t="s">
        <v>5489</v>
      </c>
      <c r="E4574" s="239" t="s">
        <v>598</v>
      </c>
    </row>
    <row r="4575" spans="2:5">
      <c r="B4575" s="244" t="s">
        <v>1694</v>
      </c>
      <c r="C4575" s="239">
        <v>2190727</v>
      </c>
      <c r="D4575" s="239" t="s">
        <v>5490</v>
      </c>
      <c r="E4575" s="239" t="s">
        <v>598</v>
      </c>
    </row>
    <row r="4576" spans="2:5">
      <c r="B4576" s="244" t="s">
        <v>1694</v>
      </c>
      <c r="C4576" s="239">
        <v>2190729</v>
      </c>
      <c r="D4576" s="239" t="s">
        <v>5491</v>
      </c>
      <c r="E4576" s="239" t="s">
        <v>598</v>
      </c>
    </row>
    <row r="4577" spans="2:5">
      <c r="B4577" s="244" t="s">
        <v>1694</v>
      </c>
      <c r="C4577" s="239">
        <v>2190731</v>
      </c>
      <c r="D4577" s="239" t="s">
        <v>5492</v>
      </c>
      <c r="E4577" s="239" t="s">
        <v>598</v>
      </c>
    </row>
    <row r="4578" spans="2:5">
      <c r="B4578" s="244" t="s">
        <v>1694</v>
      </c>
      <c r="C4578" s="239">
        <v>2190733</v>
      </c>
      <c r="D4578" s="239" t="s">
        <v>5493</v>
      </c>
      <c r="E4578" s="239" t="s">
        <v>598</v>
      </c>
    </row>
    <row r="4579" spans="2:5">
      <c r="B4579" s="244" t="s">
        <v>1694</v>
      </c>
      <c r="C4579" s="239">
        <v>2190735</v>
      </c>
      <c r="D4579" s="239" t="s">
        <v>5494</v>
      </c>
      <c r="E4579" s="239" t="s">
        <v>598</v>
      </c>
    </row>
    <row r="4580" spans="2:5">
      <c r="B4580" s="244" t="s">
        <v>1694</v>
      </c>
      <c r="C4580" s="239">
        <v>2190737</v>
      </c>
      <c r="D4580" s="239" t="s">
        <v>5495</v>
      </c>
      <c r="E4580" s="239" t="s">
        <v>598</v>
      </c>
    </row>
    <row r="4581" spans="2:5">
      <c r="B4581" s="244" t="s">
        <v>1694</v>
      </c>
      <c r="C4581" s="239">
        <v>2190739</v>
      </c>
      <c r="D4581" s="239" t="s">
        <v>5496</v>
      </c>
      <c r="E4581" s="239" t="s">
        <v>598</v>
      </c>
    </row>
    <row r="4582" spans="2:5">
      <c r="B4582" s="244" t="s">
        <v>1694</v>
      </c>
      <c r="C4582" s="239">
        <v>2190741</v>
      </c>
      <c r="D4582" s="239" t="s">
        <v>5497</v>
      </c>
      <c r="E4582" s="239" t="s">
        <v>598</v>
      </c>
    </row>
    <row r="4583" spans="2:5">
      <c r="B4583" s="244" t="s">
        <v>1694</v>
      </c>
      <c r="C4583" s="239">
        <v>2190743</v>
      </c>
      <c r="D4583" s="239" t="s">
        <v>5498</v>
      </c>
      <c r="E4583" s="239" t="s">
        <v>598</v>
      </c>
    </row>
    <row r="4584" spans="2:5">
      <c r="B4584" s="244" t="s">
        <v>1694</v>
      </c>
      <c r="C4584" s="239">
        <v>2190745</v>
      </c>
      <c r="D4584" s="239" t="s">
        <v>5499</v>
      </c>
      <c r="E4584" s="239" t="s">
        <v>598</v>
      </c>
    </row>
    <row r="4585" spans="2:5">
      <c r="B4585" s="244" t="s">
        <v>1694</v>
      </c>
      <c r="C4585" s="239">
        <v>2190747</v>
      </c>
      <c r="D4585" s="239" t="s">
        <v>5500</v>
      </c>
      <c r="E4585" s="239" t="s">
        <v>598</v>
      </c>
    </row>
    <row r="4586" spans="2:5">
      <c r="B4586" s="244" t="s">
        <v>1694</v>
      </c>
      <c r="C4586" s="239">
        <v>2190749</v>
      </c>
      <c r="D4586" s="239" t="s">
        <v>5501</v>
      </c>
      <c r="E4586" s="239" t="s">
        <v>598</v>
      </c>
    </row>
    <row r="4587" spans="2:5">
      <c r="B4587" s="244" t="s">
        <v>1694</v>
      </c>
      <c r="C4587" s="239">
        <v>2190751</v>
      </c>
      <c r="D4587" s="239" t="s">
        <v>5502</v>
      </c>
      <c r="E4587" s="239" t="s">
        <v>598</v>
      </c>
    </row>
    <row r="4588" spans="2:5">
      <c r="B4588" s="244" t="s">
        <v>1694</v>
      </c>
      <c r="C4588" s="239">
        <v>2190753</v>
      </c>
      <c r="D4588" s="239" t="s">
        <v>5503</v>
      </c>
      <c r="E4588" s="239" t="s">
        <v>598</v>
      </c>
    </row>
    <row r="4589" spans="2:5">
      <c r="B4589" s="244" t="s">
        <v>1694</v>
      </c>
      <c r="C4589" s="239">
        <v>2190755</v>
      </c>
      <c r="D4589" s="239" t="s">
        <v>5504</v>
      </c>
      <c r="E4589" s="239" t="s">
        <v>598</v>
      </c>
    </row>
    <row r="4590" spans="2:5">
      <c r="B4590" s="244" t="s">
        <v>1694</v>
      </c>
      <c r="C4590" s="239">
        <v>2190757</v>
      </c>
      <c r="D4590" s="239" t="s">
        <v>5505</v>
      </c>
      <c r="E4590" s="239" t="s">
        <v>598</v>
      </c>
    </row>
    <row r="4591" spans="2:5">
      <c r="B4591" s="244" t="s">
        <v>1694</v>
      </c>
      <c r="C4591" s="239">
        <v>2190901</v>
      </c>
      <c r="D4591" s="239" t="s">
        <v>5506</v>
      </c>
      <c r="E4591" s="239" t="s">
        <v>600</v>
      </c>
    </row>
    <row r="4592" spans="2:5">
      <c r="B4592" s="244" t="s">
        <v>1694</v>
      </c>
      <c r="C4592" s="239">
        <v>2190903</v>
      </c>
      <c r="D4592" s="239" t="s">
        <v>5507</v>
      </c>
      <c r="E4592" s="239" t="s">
        <v>600</v>
      </c>
    </row>
    <row r="4593" spans="2:5">
      <c r="B4593" s="244" t="s">
        <v>1694</v>
      </c>
      <c r="C4593" s="239">
        <v>2190905</v>
      </c>
      <c r="D4593" s="239" t="s">
        <v>5508</v>
      </c>
      <c r="E4593" s="239" t="s">
        <v>600</v>
      </c>
    </row>
    <row r="4594" spans="2:5">
      <c r="B4594" s="244" t="s">
        <v>1694</v>
      </c>
      <c r="C4594" s="239">
        <v>2190907</v>
      </c>
      <c r="D4594" s="239" t="s">
        <v>5509</v>
      </c>
      <c r="E4594" s="239" t="s">
        <v>600</v>
      </c>
    </row>
    <row r="4595" spans="2:5">
      <c r="B4595" s="244" t="s">
        <v>1694</v>
      </c>
      <c r="C4595" s="239">
        <v>2190909</v>
      </c>
      <c r="D4595" s="239" t="s">
        <v>5510</v>
      </c>
      <c r="E4595" s="239" t="s">
        <v>600</v>
      </c>
    </row>
    <row r="4596" spans="2:5">
      <c r="B4596" s="244" t="s">
        <v>1694</v>
      </c>
      <c r="C4596" s="239">
        <v>2190911</v>
      </c>
      <c r="D4596" s="239" t="s">
        <v>5511</v>
      </c>
      <c r="E4596" s="239" t="s">
        <v>600</v>
      </c>
    </row>
    <row r="4597" spans="2:5">
      <c r="B4597" s="244" t="s">
        <v>1694</v>
      </c>
      <c r="C4597" s="239">
        <v>2190913</v>
      </c>
      <c r="D4597" s="239" t="s">
        <v>5512</v>
      </c>
      <c r="E4597" s="239" t="s">
        <v>600</v>
      </c>
    </row>
    <row r="4598" spans="2:5">
      <c r="B4598" s="244" t="s">
        <v>1694</v>
      </c>
      <c r="C4598" s="239">
        <v>2190915</v>
      </c>
      <c r="D4598" s="239" t="s">
        <v>5513</v>
      </c>
      <c r="E4598" s="239" t="s">
        <v>600</v>
      </c>
    </row>
    <row r="4599" spans="2:5">
      <c r="B4599" s="244" t="s">
        <v>1694</v>
      </c>
      <c r="C4599" s="239">
        <v>2190917</v>
      </c>
      <c r="D4599" s="239" t="s">
        <v>5514</v>
      </c>
      <c r="E4599" s="239" t="s">
        <v>600</v>
      </c>
    </row>
    <row r="4600" spans="2:5">
      <c r="B4600" s="244" t="s">
        <v>1694</v>
      </c>
      <c r="C4600" s="239">
        <v>2190919</v>
      </c>
      <c r="D4600" s="239" t="s">
        <v>5515</v>
      </c>
      <c r="E4600" s="239" t="s">
        <v>600</v>
      </c>
    </row>
    <row r="4601" spans="2:5">
      <c r="B4601" s="244" t="s">
        <v>1694</v>
      </c>
      <c r="C4601" s="239">
        <v>2190921</v>
      </c>
      <c r="D4601" s="239" t="s">
        <v>5516</v>
      </c>
      <c r="E4601" s="239" t="s">
        <v>600</v>
      </c>
    </row>
    <row r="4602" spans="2:5">
      <c r="B4602" s="244" t="s">
        <v>1694</v>
      </c>
      <c r="C4602" s="239">
        <v>2190923</v>
      </c>
      <c r="D4602" s="239" t="s">
        <v>5517</v>
      </c>
      <c r="E4602" s="239" t="s">
        <v>600</v>
      </c>
    </row>
    <row r="4603" spans="2:5">
      <c r="B4603" s="244" t="s">
        <v>1694</v>
      </c>
      <c r="C4603" s="239">
        <v>2190925</v>
      </c>
      <c r="D4603" s="239" t="s">
        <v>5518</v>
      </c>
      <c r="E4603" s="239" t="s">
        <v>600</v>
      </c>
    </row>
    <row r="4604" spans="2:5">
      <c r="B4604" s="244" t="s">
        <v>1694</v>
      </c>
      <c r="C4604" s="239">
        <v>2190927</v>
      </c>
      <c r="D4604" s="239" t="s">
        <v>5519</v>
      </c>
      <c r="E4604" s="239" t="s">
        <v>600</v>
      </c>
    </row>
    <row r="4605" spans="2:5">
      <c r="B4605" s="244" t="s">
        <v>1694</v>
      </c>
      <c r="C4605" s="239">
        <v>2190929</v>
      </c>
      <c r="D4605" s="239" t="s">
        <v>5520</v>
      </c>
      <c r="E4605" s="239" t="s">
        <v>600</v>
      </c>
    </row>
    <row r="4606" spans="2:5">
      <c r="B4606" s="244" t="s">
        <v>1694</v>
      </c>
      <c r="C4606" s="239">
        <v>2190931</v>
      </c>
      <c r="D4606" s="239" t="s">
        <v>5521</v>
      </c>
      <c r="E4606" s="239" t="s">
        <v>600</v>
      </c>
    </row>
    <row r="4607" spans="2:5">
      <c r="B4607" s="244" t="s">
        <v>1694</v>
      </c>
      <c r="C4607" s="239">
        <v>2190933</v>
      </c>
      <c r="D4607" s="239" t="s">
        <v>5522</v>
      </c>
      <c r="E4607" s="239" t="s">
        <v>600</v>
      </c>
    </row>
    <row r="4608" spans="2:5">
      <c r="B4608" s="244" t="s">
        <v>1694</v>
      </c>
      <c r="C4608" s="239">
        <v>2191301</v>
      </c>
      <c r="D4608" s="239" t="s">
        <v>5523</v>
      </c>
      <c r="E4608" s="239" t="s">
        <v>602</v>
      </c>
    </row>
    <row r="4609" spans="2:5">
      <c r="B4609" s="244" t="s">
        <v>1694</v>
      </c>
      <c r="C4609" s="239">
        <v>2191303</v>
      </c>
      <c r="D4609" s="239" t="s">
        <v>5524</v>
      </c>
      <c r="E4609" s="239" t="s">
        <v>602</v>
      </c>
    </row>
    <row r="4610" spans="2:5">
      <c r="B4610" s="244" t="s">
        <v>1694</v>
      </c>
      <c r="C4610" s="239">
        <v>2191305</v>
      </c>
      <c r="D4610" s="239" t="s">
        <v>5525</v>
      </c>
      <c r="E4610" s="239" t="s">
        <v>602</v>
      </c>
    </row>
    <row r="4611" spans="2:5">
      <c r="B4611" s="244" t="s">
        <v>1694</v>
      </c>
      <c r="C4611" s="239">
        <v>2191307</v>
      </c>
      <c r="D4611" s="239" t="s">
        <v>5526</v>
      </c>
      <c r="E4611" s="239" t="s">
        <v>602</v>
      </c>
    </row>
    <row r="4612" spans="2:5">
      <c r="B4612" s="244" t="s">
        <v>1694</v>
      </c>
      <c r="C4612" s="239">
        <v>2191309</v>
      </c>
      <c r="D4612" s="239" t="s">
        <v>5527</v>
      </c>
      <c r="E4612" s="239" t="s">
        <v>602</v>
      </c>
    </row>
    <row r="4613" spans="2:5">
      <c r="B4613" s="244" t="s">
        <v>1694</v>
      </c>
      <c r="C4613" s="239">
        <v>2191311</v>
      </c>
      <c r="D4613" s="239" t="s">
        <v>5528</v>
      </c>
      <c r="E4613" s="239" t="s">
        <v>602</v>
      </c>
    </row>
    <row r="4614" spans="2:5">
      <c r="B4614" s="244" t="s">
        <v>1694</v>
      </c>
      <c r="C4614" s="239">
        <v>2191313</v>
      </c>
      <c r="D4614" s="239" t="s">
        <v>5529</v>
      </c>
      <c r="E4614" s="239" t="s">
        <v>602</v>
      </c>
    </row>
    <row r="4615" spans="2:5">
      <c r="B4615" s="244" t="s">
        <v>1694</v>
      </c>
      <c r="C4615" s="239">
        <v>2191315</v>
      </c>
      <c r="D4615" s="239" t="s">
        <v>5530</v>
      </c>
      <c r="E4615" s="239" t="s">
        <v>602</v>
      </c>
    </row>
    <row r="4616" spans="2:5">
      <c r="B4616" s="244" t="s">
        <v>1694</v>
      </c>
      <c r="C4616" s="239">
        <v>2191317</v>
      </c>
      <c r="D4616" s="239" t="s">
        <v>5531</v>
      </c>
      <c r="E4616" s="239" t="s">
        <v>602</v>
      </c>
    </row>
    <row r="4617" spans="2:5">
      <c r="B4617" s="244" t="s">
        <v>1694</v>
      </c>
      <c r="C4617" s="239">
        <v>2191319</v>
      </c>
      <c r="D4617" s="239" t="s">
        <v>5532</v>
      </c>
      <c r="E4617" s="239" t="s">
        <v>602</v>
      </c>
    </row>
    <row r="4618" spans="2:5">
      <c r="B4618" s="244" t="s">
        <v>1694</v>
      </c>
      <c r="C4618" s="239">
        <v>2191321</v>
      </c>
      <c r="D4618" s="239" t="s">
        <v>5533</v>
      </c>
      <c r="E4618" s="239" t="s">
        <v>602</v>
      </c>
    </row>
    <row r="4619" spans="2:5">
      <c r="B4619" s="244" t="s">
        <v>1694</v>
      </c>
      <c r="C4619" s="239">
        <v>2191323</v>
      </c>
      <c r="D4619" s="239" t="s">
        <v>5534</v>
      </c>
      <c r="E4619" s="239" t="s">
        <v>602</v>
      </c>
    </row>
    <row r="4620" spans="2:5">
      <c r="B4620" s="244" t="s">
        <v>1694</v>
      </c>
      <c r="C4620" s="239">
        <v>2191325</v>
      </c>
      <c r="D4620" s="239" t="s">
        <v>5535</v>
      </c>
      <c r="E4620" s="239" t="s">
        <v>602</v>
      </c>
    </row>
    <row r="4621" spans="2:5">
      <c r="B4621" s="244" t="s">
        <v>1694</v>
      </c>
      <c r="C4621" s="239">
        <v>2191501</v>
      </c>
      <c r="D4621" s="239" t="s">
        <v>5536</v>
      </c>
      <c r="E4621" s="239" t="s">
        <v>604</v>
      </c>
    </row>
    <row r="4622" spans="2:5">
      <c r="B4622" s="244" t="s">
        <v>1694</v>
      </c>
      <c r="C4622" s="239">
        <v>2191503</v>
      </c>
      <c r="D4622" s="239" t="s">
        <v>5537</v>
      </c>
      <c r="E4622" s="239" t="s">
        <v>604</v>
      </c>
    </row>
    <row r="4623" spans="2:5">
      <c r="B4623" s="244" t="s">
        <v>1694</v>
      </c>
      <c r="C4623" s="239">
        <v>2191505</v>
      </c>
      <c r="D4623" s="239" t="s">
        <v>5538</v>
      </c>
      <c r="E4623" s="239" t="s">
        <v>604</v>
      </c>
    </row>
    <row r="4624" spans="2:5">
      <c r="B4624" s="244" t="s">
        <v>1694</v>
      </c>
      <c r="C4624" s="239">
        <v>2191507</v>
      </c>
      <c r="D4624" s="239" t="s">
        <v>5539</v>
      </c>
      <c r="E4624" s="239" t="s">
        <v>604</v>
      </c>
    </row>
    <row r="4625" spans="2:5">
      <c r="B4625" s="244" t="s">
        <v>1694</v>
      </c>
      <c r="C4625" s="239">
        <v>2191509</v>
      </c>
      <c r="D4625" s="239" t="s">
        <v>5540</v>
      </c>
      <c r="E4625" s="239" t="s">
        <v>604</v>
      </c>
    </row>
    <row r="4626" spans="2:5">
      <c r="B4626" s="244" t="s">
        <v>1694</v>
      </c>
      <c r="C4626" s="239">
        <v>2191511</v>
      </c>
      <c r="D4626" s="239" t="s">
        <v>5541</v>
      </c>
      <c r="E4626" s="239" t="s">
        <v>604</v>
      </c>
    </row>
    <row r="4627" spans="2:5">
      <c r="B4627" s="244" t="s">
        <v>1694</v>
      </c>
      <c r="C4627" s="239">
        <v>2191513</v>
      </c>
      <c r="D4627" s="239" t="s">
        <v>5542</v>
      </c>
      <c r="E4627" s="239" t="s">
        <v>604</v>
      </c>
    </row>
    <row r="4628" spans="2:5">
      <c r="B4628" s="244" t="s">
        <v>1694</v>
      </c>
      <c r="C4628" s="239">
        <v>2191515</v>
      </c>
      <c r="D4628" s="239" t="s">
        <v>5543</v>
      </c>
      <c r="E4628" s="239" t="s">
        <v>604</v>
      </c>
    </row>
    <row r="4629" spans="2:5">
      <c r="B4629" s="244" t="s">
        <v>1694</v>
      </c>
      <c r="C4629" s="239">
        <v>2191517</v>
      </c>
      <c r="D4629" s="239" t="s">
        <v>5544</v>
      </c>
      <c r="E4629" s="239" t="s">
        <v>604</v>
      </c>
    </row>
    <row r="4630" spans="2:5">
      <c r="B4630" s="244" t="s">
        <v>1694</v>
      </c>
      <c r="C4630" s="239">
        <v>2191519</v>
      </c>
      <c r="D4630" s="239" t="s">
        <v>5545</v>
      </c>
      <c r="E4630" s="239" t="s">
        <v>604</v>
      </c>
    </row>
    <row r="4631" spans="2:5">
      <c r="B4631" s="244" t="s">
        <v>1694</v>
      </c>
      <c r="C4631" s="239">
        <v>2191521</v>
      </c>
      <c r="D4631" s="239" t="s">
        <v>5546</v>
      </c>
      <c r="E4631" s="239" t="s">
        <v>604</v>
      </c>
    </row>
    <row r="4632" spans="2:5">
      <c r="B4632" s="244" t="s">
        <v>1694</v>
      </c>
      <c r="C4632" s="239">
        <v>2191523</v>
      </c>
      <c r="D4632" s="239" t="s">
        <v>5547</v>
      </c>
      <c r="E4632" s="239" t="s">
        <v>604</v>
      </c>
    </row>
    <row r="4633" spans="2:5">
      <c r="B4633" s="244" t="s">
        <v>1694</v>
      </c>
      <c r="C4633" s="239">
        <v>2191525</v>
      </c>
      <c r="D4633" s="239" t="s">
        <v>5548</v>
      </c>
      <c r="E4633" s="239" t="s">
        <v>604</v>
      </c>
    </row>
    <row r="4634" spans="2:5">
      <c r="B4634" s="244" t="s">
        <v>1694</v>
      </c>
      <c r="C4634" s="239">
        <v>2191527</v>
      </c>
      <c r="D4634" s="239" t="s">
        <v>5549</v>
      </c>
      <c r="E4634" s="239" t="s">
        <v>604</v>
      </c>
    </row>
    <row r="4635" spans="2:5">
      <c r="B4635" s="244" t="s">
        <v>1694</v>
      </c>
      <c r="C4635" s="239">
        <v>2191529</v>
      </c>
      <c r="D4635" s="239" t="s">
        <v>5550</v>
      </c>
      <c r="E4635" s="239" t="s">
        <v>604</v>
      </c>
    </row>
    <row r="4636" spans="2:5">
      <c r="B4636" s="244" t="s">
        <v>1694</v>
      </c>
      <c r="C4636" s="239">
        <v>2191531</v>
      </c>
      <c r="D4636" s="239" t="s">
        <v>5551</v>
      </c>
      <c r="E4636" s="239" t="s">
        <v>604</v>
      </c>
    </row>
    <row r="4637" spans="2:5">
      <c r="B4637" s="244" t="s">
        <v>1694</v>
      </c>
      <c r="C4637" s="239">
        <v>2191533</v>
      </c>
      <c r="D4637" s="239" t="s">
        <v>5552</v>
      </c>
      <c r="E4637" s="239" t="s">
        <v>604</v>
      </c>
    </row>
    <row r="4638" spans="2:5">
      <c r="B4638" s="244" t="s">
        <v>1694</v>
      </c>
      <c r="C4638" s="239">
        <v>2210101</v>
      </c>
      <c r="D4638" s="239" t="s">
        <v>5553</v>
      </c>
      <c r="E4638" s="239" t="s">
        <v>606</v>
      </c>
    </row>
    <row r="4639" spans="2:5">
      <c r="B4639" s="244" t="s">
        <v>1694</v>
      </c>
      <c r="C4639" s="239">
        <v>2210109</v>
      </c>
      <c r="D4639" s="239" t="s">
        <v>5554</v>
      </c>
      <c r="E4639" s="239" t="s">
        <v>606</v>
      </c>
    </row>
    <row r="4640" spans="2:5">
      <c r="B4640" s="244" t="s">
        <v>1694</v>
      </c>
      <c r="C4640" s="239">
        <v>2210111</v>
      </c>
      <c r="D4640" s="239" t="s">
        <v>5555</v>
      </c>
      <c r="E4640" s="239" t="s">
        <v>606</v>
      </c>
    </row>
    <row r="4641" spans="2:5">
      <c r="B4641" s="244" t="s">
        <v>1694</v>
      </c>
      <c r="C4641" s="239">
        <v>2210113</v>
      </c>
      <c r="D4641" s="239" t="s">
        <v>5556</v>
      </c>
      <c r="E4641" s="239" t="s">
        <v>606</v>
      </c>
    </row>
    <row r="4642" spans="2:5">
      <c r="B4642" s="244" t="s">
        <v>1694</v>
      </c>
      <c r="C4642" s="239">
        <v>2210115</v>
      </c>
      <c r="D4642" s="239" t="s">
        <v>5557</v>
      </c>
      <c r="E4642" s="239" t="s">
        <v>606</v>
      </c>
    </row>
    <row r="4643" spans="2:5">
      <c r="B4643" s="244" t="s">
        <v>1694</v>
      </c>
      <c r="C4643" s="239">
        <v>2210117</v>
      </c>
      <c r="D4643" s="239" t="s">
        <v>5558</v>
      </c>
      <c r="E4643" s="239" t="s">
        <v>606</v>
      </c>
    </row>
    <row r="4644" spans="2:5">
      <c r="B4644" s="244" t="s">
        <v>1694</v>
      </c>
      <c r="C4644" s="239">
        <v>2210119</v>
      </c>
      <c r="D4644" s="239" t="s">
        <v>5559</v>
      </c>
      <c r="E4644" s="239" t="s">
        <v>606</v>
      </c>
    </row>
    <row r="4645" spans="2:5">
      <c r="B4645" s="244" t="s">
        <v>1694</v>
      </c>
      <c r="C4645" s="239">
        <v>2210121</v>
      </c>
      <c r="D4645" s="239" t="s">
        <v>5560</v>
      </c>
      <c r="E4645" s="239" t="s">
        <v>606</v>
      </c>
    </row>
    <row r="4646" spans="2:5">
      <c r="B4646" s="244" t="s">
        <v>1694</v>
      </c>
      <c r="C4646" s="239">
        <v>2210123</v>
      </c>
      <c r="D4646" s="239" t="s">
        <v>5561</v>
      </c>
      <c r="E4646" s="239" t="s">
        <v>606</v>
      </c>
    </row>
    <row r="4647" spans="2:5">
      <c r="B4647" s="244" t="s">
        <v>1694</v>
      </c>
      <c r="C4647" s="239">
        <v>2210125</v>
      </c>
      <c r="D4647" s="239" t="s">
        <v>5562</v>
      </c>
      <c r="E4647" s="239" t="s">
        <v>606</v>
      </c>
    </row>
    <row r="4648" spans="2:5">
      <c r="B4648" s="244" t="s">
        <v>1694</v>
      </c>
      <c r="C4648" s="239">
        <v>2210127</v>
      </c>
      <c r="D4648" s="239" t="s">
        <v>5563</v>
      </c>
      <c r="E4648" s="239" t="s">
        <v>606</v>
      </c>
    </row>
    <row r="4649" spans="2:5">
      <c r="B4649" s="244" t="s">
        <v>1694</v>
      </c>
      <c r="C4649" s="239">
        <v>2210129</v>
      </c>
      <c r="D4649" s="239" t="s">
        <v>5564</v>
      </c>
      <c r="E4649" s="239" t="s">
        <v>606</v>
      </c>
    </row>
    <row r="4650" spans="2:5">
      <c r="B4650" s="244" t="s">
        <v>1694</v>
      </c>
      <c r="C4650" s="239">
        <v>2210131</v>
      </c>
      <c r="D4650" s="239" t="s">
        <v>5565</v>
      </c>
      <c r="E4650" s="239" t="s">
        <v>606</v>
      </c>
    </row>
    <row r="4651" spans="2:5">
      <c r="B4651" s="244" t="s">
        <v>1694</v>
      </c>
      <c r="C4651" s="239">
        <v>2210133</v>
      </c>
      <c r="D4651" s="239" t="s">
        <v>5566</v>
      </c>
      <c r="E4651" s="239" t="s">
        <v>606</v>
      </c>
    </row>
    <row r="4652" spans="2:5">
      <c r="B4652" s="244" t="s">
        <v>1694</v>
      </c>
      <c r="C4652" s="239">
        <v>2210135</v>
      </c>
      <c r="D4652" s="239" t="s">
        <v>5567</v>
      </c>
      <c r="E4652" s="239" t="s">
        <v>606</v>
      </c>
    </row>
    <row r="4653" spans="2:5">
      <c r="B4653" s="244" t="s">
        <v>1694</v>
      </c>
      <c r="C4653" s="239">
        <v>2210137</v>
      </c>
      <c r="D4653" s="239" t="s">
        <v>5568</v>
      </c>
      <c r="E4653" s="239" t="s">
        <v>606</v>
      </c>
    </row>
    <row r="4654" spans="2:5">
      <c r="B4654" s="244" t="s">
        <v>1694</v>
      </c>
      <c r="C4654" s="239">
        <v>2210301</v>
      </c>
      <c r="D4654" s="239" t="s">
        <v>5569</v>
      </c>
      <c r="E4654" s="239" t="s">
        <v>608</v>
      </c>
    </row>
    <row r="4655" spans="2:5">
      <c r="B4655" s="244" t="s">
        <v>1694</v>
      </c>
      <c r="C4655" s="239">
        <v>2210303</v>
      </c>
      <c r="D4655" s="239" t="s">
        <v>5570</v>
      </c>
      <c r="E4655" s="239" t="s">
        <v>608</v>
      </c>
    </row>
    <row r="4656" spans="2:5">
      <c r="B4656" s="244" t="s">
        <v>1694</v>
      </c>
      <c r="C4656" s="239">
        <v>2210307</v>
      </c>
      <c r="D4656" s="239" t="s">
        <v>5571</v>
      </c>
      <c r="E4656" s="239" t="s">
        <v>608</v>
      </c>
    </row>
    <row r="4657" spans="2:5">
      <c r="B4657" s="244" t="s">
        <v>1694</v>
      </c>
      <c r="C4657" s="239">
        <v>2210309</v>
      </c>
      <c r="D4657" s="239" t="s">
        <v>5572</v>
      </c>
      <c r="E4657" s="239" t="s">
        <v>608</v>
      </c>
    </row>
    <row r="4658" spans="2:5">
      <c r="B4658" s="244" t="s">
        <v>1694</v>
      </c>
      <c r="C4658" s="239">
        <v>2210311</v>
      </c>
      <c r="D4658" s="239" t="s">
        <v>5573</v>
      </c>
      <c r="E4658" s="239" t="s">
        <v>608</v>
      </c>
    </row>
    <row r="4659" spans="2:5">
      <c r="B4659" s="244" t="s">
        <v>1694</v>
      </c>
      <c r="C4659" s="239">
        <v>2210313</v>
      </c>
      <c r="D4659" s="239" t="s">
        <v>5574</v>
      </c>
      <c r="E4659" s="239" t="s">
        <v>608</v>
      </c>
    </row>
    <row r="4660" spans="2:5">
      <c r="B4660" s="244" t="s">
        <v>1694</v>
      </c>
      <c r="C4660" s="239">
        <v>2210315</v>
      </c>
      <c r="D4660" s="239" t="s">
        <v>5575</v>
      </c>
      <c r="E4660" s="239" t="s">
        <v>608</v>
      </c>
    </row>
    <row r="4661" spans="2:5">
      <c r="B4661" s="244" t="s">
        <v>1694</v>
      </c>
      <c r="C4661" s="239">
        <v>2210317</v>
      </c>
      <c r="D4661" s="239" t="s">
        <v>5576</v>
      </c>
      <c r="E4661" s="239" t="s">
        <v>608</v>
      </c>
    </row>
    <row r="4662" spans="2:5">
      <c r="B4662" s="244" t="s">
        <v>1694</v>
      </c>
      <c r="C4662" s="239">
        <v>2210319</v>
      </c>
      <c r="D4662" s="239" t="s">
        <v>5577</v>
      </c>
      <c r="E4662" s="239" t="s">
        <v>608</v>
      </c>
    </row>
    <row r="4663" spans="2:5">
      <c r="B4663" s="244" t="s">
        <v>1694</v>
      </c>
      <c r="C4663" s="239">
        <v>2210321</v>
      </c>
      <c r="D4663" s="239" t="s">
        <v>5578</v>
      </c>
      <c r="E4663" s="239" t="s">
        <v>608</v>
      </c>
    </row>
    <row r="4664" spans="2:5">
      <c r="B4664" s="244" t="s">
        <v>1694</v>
      </c>
      <c r="C4664" s="239">
        <v>2210323</v>
      </c>
      <c r="D4664" s="239" t="s">
        <v>5579</v>
      </c>
      <c r="E4664" s="239" t="s">
        <v>608</v>
      </c>
    </row>
    <row r="4665" spans="2:5">
      <c r="B4665" s="244" t="s">
        <v>1694</v>
      </c>
      <c r="C4665" s="239">
        <v>2210325</v>
      </c>
      <c r="D4665" s="239" t="s">
        <v>5580</v>
      </c>
      <c r="E4665" s="239" t="s">
        <v>608</v>
      </c>
    </row>
    <row r="4666" spans="2:5">
      <c r="B4666" s="244" t="s">
        <v>1694</v>
      </c>
      <c r="C4666" s="239">
        <v>2210327</v>
      </c>
      <c r="D4666" s="239" t="s">
        <v>5581</v>
      </c>
      <c r="E4666" s="239" t="s">
        <v>608</v>
      </c>
    </row>
    <row r="4667" spans="2:5">
      <c r="B4667" s="244" t="s">
        <v>1694</v>
      </c>
      <c r="C4667" s="239">
        <v>2210329</v>
      </c>
      <c r="D4667" s="239" t="s">
        <v>5582</v>
      </c>
      <c r="E4667" s="239" t="s">
        <v>608</v>
      </c>
    </row>
    <row r="4668" spans="2:5">
      <c r="B4668" s="244" t="s">
        <v>1694</v>
      </c>
      <c r="C4668" s="239">
        <v>2210331</v>
      </c>
      <c r="D4668" s="239" t="s">
        <v>5583</v>
      </c>
      <c r="E4668" s="239" t="s">
        <v>608</v>
      </c>
    </row>
    <row r="4669" spans="2:5">
      <c r="B4669" s="244" t="s">
        <v>1694</v>
      </c>
      <c r="C4669" s="239">
        <v>2210333</v>
      </c>
      <c r="D4669" s="239" t="s">
        <v>5584</v>
      </c>
      <c r="E4669" s="239" t="s">
        <v>608</v>
      </c>
    </row>
    <row r="4670" spans="2:5">
      <c r="B4670" s="244" t="s">
        <v>1694</v>
      </c>
      <c r="C4670" s="239">
        <v>2210335</v>
      </c>
      <c r="D4670" s="239" t="s">
        <v>5585</v>
      </c>
      <c r="E4670" s="239" t="s">
        <v>608</v>
      </c>
    </row>
    <row r="4671" spans="2:5">
      <c r="B4671" s="244" t="s">
        <v>1694</v>
      </c>
      <c r="C4671" s="239">
        <v>2210337</v>
      </c>
      <c r="D4671" s="239" t="s">
        <v>5586</v>
      </c>
      <c r="E4671" s="239" t="s">
        <v>608</v>
      </c>
    </row>
    <row r="4672" spans="2:5">
      <c r="B4672" s="244" t="s">
        <v>1694</v>
      </c>
      <c r="C4672" s="239">
        <v>2210339</v>
      </c>
      <c r="D4672" s="239" t="s">
        <v>5587</v>
      </c>
      <c r="E4672" s="239" t="s">
        <v>608</v>
      </c>
    </row>
    <row r="4673" spans="2:5">
      <c r="B4673" s="244" t="s">
        <v>1694</v>
      </c>
      <c r="C4673" s="239">
        <v>2210341</v>
      </c>
      <c r="D4673" s="239" t="s">
        <v>5588</v>
      </c>
      <c r="E4673" s="239" t="s">
        <v>608</v>
      </c>
    </row>
    <row r="4674" spans="2:5">
      <c r="B4674" s="244" t="s">
        <v>1694</v>
      </c>
      <c r="C4674" s="239">
        <v>2210343</v>
      </c>
      <c r="D4674" s="239" t="s">
        <v>5589</v>
      </c>
      <c r="E4674" s="239" t="s">
        <v>608</v>
      </c>
    </row>
    <row r="4675" spans="2:5">
      <c r="B4675" s="244" t="s">
        <v>1694</v>
      </c>
      <c r="C4675" s="239">
        <v>2210501</v>
      </c>
      <c r="D4675" s="239" t="s">
        <v>5590</v>
      </c>
      <c r="E4675" s="239" t="s">
        <v>610</v>
      </c>
    </row>
    <row r="4676" spans="2:5">
      <c r="B4676" s="244" t="s">
        <v>1694</v>
      </c>
      <c r="C4676" s="239">
        <v>2210503</v>
      </c>
      <c r="D4676" s="239" t="s">
        <v>5591</v>
      </c>
      <c r="E4676" s="239" t="s">
        <v>610</v>
      </c>
    </row>
    <row r="4677" spans="2:5">
      <c r="B4677" s="244" t="s">
        <v>1694</v>
      </c>
      <c r="C4677" s="239">
        <v>2210505</v>
      </c>
      <c r="D4677" s="239" t="s">
        <v>5592</v>
      </c>
      <c r="E4677" s="239" t="s">
        <v>610</v>
      </c>
    </row>
    <row r="4678" spans="2:5">
      <c r="B4678" s="244" t="s">
        <v>1694</v>
      </c>
      <c r="C4678" s="239">
        <v>2210507</v>
      </c>
      <c r="D4678" s="239" t="s">
        <v>5593</v>
      </c>
      <c r="E4678" s="239" t="s">
        <v>610</v>
      </c>
    </row>
    <row r="4679" spans="2:5">
      <c r="B4679" s="244" t="s">
        <v>1694</v>
      </c>
      <c r="C4679" s="239">
        <v>2210509</v>
      </c>
      <c r="D4679" s="239" t="s">
        <v>5594</v>
      </c>
      <c r="E4679" s="239" t="s">
        <v>610</v>
      </c>
    </row>
    <row r="4680" spans="2:5">
      <c r="B4680" s="244" t="s">
        <v>1694</v>
      </c>
      <c r="C4680" s="239">
        <v>2210511</v>
      </c>
      <c r="D4680" s="239" t="s">
        <v>5595</v>
      </c>
      <c r="E4680" s="239" t="s">
        <v>610</v>
      </c>
    </row>
    <row r="4681" spans="2:5">
      <c r="B4681" s="244" t="s">
        <v>1694</v>
      </c>
      <c r="C4681" s="239">
        <v>2210513</v>
      </c>
      <c r="D4681" s="239" t="s">
        <v>5596</v>
      </c>
      <c r="E4681" s="239" t="s">
        <v>610</v>
      </c>
    </row>
    <row r="4682" spans="2:5">
      <c r="B4682" s="244" t="s">
        <v>1694</v>
      </c>
      <c r="C4682" s="239">
        <v>2210515</v>
      </c>
      <c r="D4682" s="239" t="s">
        <v>5597</v>
      </c>
      <c r="E4682" s="239" t="s">
        <v>610</v>
      </c>
    </row>
    <row r="4683" spans="2:5">
      <c r="B4683" s="244" t="s">
        <v>1694</v>
      </c>
      <c r="C4683" s="239">
        <v>2210517</v>
      </c>
      <c r="D4683" s="239" t="s">
        <v>5598</v>
      </c>
      <c r="E4683" s="239" t="s">
        <v>610</v>
      </c>
    </row>
    <row r="4684" spans="2:5">
      <c r="B4684" s="244" t="s">
        <v>1694</v>
      </c>
      <c r="C4684" s="239">
        <v>2210519</v>
      </c>
      <c r="D4684" s="239" t="s">
        <v>5599</v>
      </c>
      <c r="E4684" s="239" t="s">
        <v>610</v>
      </c>
    </row>
    <row r="4685" spans="2:5">
      <c r="B4685" s="244" t="s">
        <v>1694</v>
      </c>
      <c r="C4685" s="239">
        <v>2210521</v>
      </c>
      <c r="D4685" s="239" t="s">
        <v>5600</v>
      </c>
      <c r="E4685" s="239" t="s">
        <v>610</v>
      </c>
    </row>
    <row r="4686" spans="2:5">
      <c r="B4686" s="244" t="s">
        <v>1694</v>
      </c>
      <c r="C4686" s="239">
        <v>2210523</v>
      </c>
      <c r="D4686" s="239" t="s">
        <v>5601</v>
      </c>
      <c r="E4686" s="239" t="s">
        <v>610</v>
      </c>
    </row>
    <row r="4687" spans="2:5">
      <c r="B4687" s="244" t="s">
        <v>1694</v>
      </c>
      <c r="C4687" s="239">
        <v>2210525</v>
      </c>
      <c r="D4687" s="239" t="s">
        <v>5602</v>
      </c>
      <c r="E4687" s="239" t="s">
        <v>610</v>
      </c>
    </row>
    <row r="4688" spans="2:5">
      <c r="B4688" s="244" t="s">
        <v>1694</v>
      </c>
      <c r="C4688" s="239">
        <v>2210527</v>
      </c>
      <c r="D4688" s="239" t="s">
        <v>5603</v>
      </c>
      <c r="E4688" s="239" t="s">
        <v>610</v>
      </c>
    </row>
    <row r="4689" spans="2:5">
      <c r="B4689" s="244" t="s">
        <v>1694</v>
      </c>
      <c r="C4689" s="239">
        <v>2210529</v>
      </c>
      <c r="D4689" s="239" t="s">
        <v>5604</v>
      </c>
      <c r="E4689" s="239" t="s">
        <v>610</v>
      </c>
    </row>
    <row r="4690" spans="2:5">
      <c r="B4690" s="244" t="s">
        <v>1694</v>
      </c>
      <c r="C4690" s="239">
        <v>2210531</v>
      </c>
      <c r="D4690" s="239" t="s">
        <v>5605</v>
      </c>
      <c r="E4690" s="239" t="s">
        <v>610</v>
      </c>
    </row>
    <row r="4691" spans="2:5">
      <c r="B4691" s="244" t="s">
        <v>1694</v>
      </c>
      <c r="C4691" s="239">
        <v>2210533</v>
      </c>
      <c r="D4691" s="239" t="s">
        <v>5606</v>
      </c>
      <c r="E4691" s="239" t="s">
        <v>610</v>
      </c>
    </row>
    <row r="4692" spans="2:5">
      <c r="B4692" s="244" t="s">
        <v>1694</v>
      </c>
      <c r="C4692" s="239">
        <v>2210535</v>
      </c>
      <c r="D4692" s="239" t="s">
        <v>5607</v>
      </c>
      <c r="E4692" s="239" t="s">
        <v>610</v>
      </c>
    </row>
    <row r="4693" spans="2:5">
      <c r="B4693" s="244" t="s">
        <v>1694</v>
      </c>
      <c r="C4693" s="239">
        <v>2210537</v>
      </c>
      <c r="D4693" s="239" t="s">
        <v>5608</v>
      </c>
      <c r="E4693" s="239" t="s">
        <v>610</v>
      </c>
    </row>
    <row r="4694" spans="2:5">
      <c r="B4694" s="244" t="s">
        <v>1694</v>
      </c>
      <c r="C4694" s="239">
        <v>2210539</v>
      </c>
      <c r="D4694" s="239" t="s">
        <v>5609</v>
      </c>
      <c r="E4694" s="239" t="s">
        <v>610</v>
      </c>
    </row>
    <row r="4695" spans="2:5">
      <c r="B4695" s="244" t="s">
        <v>1694</v>
      </c>
      <c r="C4695" s="239">
        <v>2210541</v>
      </c>
      <c r="D4695" s="239" t="s">
        <v>5610</v>
      </c>
      <c r="E4695" s="239" t="s">
        <v>610</v>
      </c>
    </row>
    <row r="4696" spans="2:5">
      <c r="B4696" s="244" t="s">
        <v>1694</v>
      </c>
      <c r="C4696" s="239">
        <v>2210543</v>
      </c>
      <c r="D4696" s="239" t="s">
        <v>5611</v>
      </c>
      <c r="E4696" s="239" t="s">
        <v>610</v>
      </c>
    </row>
    <row r="4697" spans="2:5">
      <c r="B4697" s="244" t="s">
        <v>1694</v>
      </c>
      <c r="C4697" s="239">
        <v>2210545</v>
      </c>
      <c r="D4697" s="239" t="s">
        <v>5612</v>
      </c>
      <c r="E4697" s="239" t="s">
        <v>610</v>
      </c>
    </row>
    <row r="4698" spans="2:5">
      <c r="B4698" s="244" t="s">
        <v>1694</v>
      </c>
      <c r="C4698" s="239">
        <v>2210547</v>
      </c>
      <c r="D4698" s="239" t="s">
        <v>5613</v>
      </c>
      <c r="E4698" s="239" t="s">
        <v>610</v>
      </c>
    </row>
    <row r="4699" spans="2:5">
      <c r="B4699" s="244" t="s">
        <v>1694</v>
      </c>
      <c r="C4699" s="239">
        <v>2210701</v>
      </c>
      <c r="D4699" s="239" t="s">
        <v>5614</v>
      </c>
      <c r="E4699" s="239" t="s">
        <v>612</v>
      </c>
    </row>
    <row r="4700" spans="2:5">
      <c r="B4700" s="244" t="s">
        <v>1694</v>
      </c>
      <c r="C4700" s="239">
        <v>2210703</v>
      </c>
      <c r="D4700" s="239" t="s">
        <v>5615</v>
      </c>
      <c r="E4700" s="239" t="s">
        <v>612</v>
      </c>
    </row>
    <row r="4701" spans="2:5">
      <c r="B4701" s="244" t="s">
        <v>1694</v>
      </c>
      <c r="C4701" s="239">
        <v>2210705</v>
      </c>
      <c r="D4701" s="239" t="s">
        <v>5616</v>
      </c>
      <c r="E4701" s="239" t="s">
        <v>612</v>
      </c>
    </row>
    <row r="4702" spans="2:5">
      <c r="B4702" s="244" t="s">
        <v>1694</v>
      </c>
      <c r="C4702" s="239">
        <v>2210707</v>
      </c>
      <c r="D4702" s="239" t="s">
        <v>5617</v>
      </c>
      <c r="E4702" s="239" t="s">
        <v>612</v>
      </c>
    </row>
    <row r="4703" spans="2:5">
      <c r="B4703" s="244" t="s">
        <v>1694</v>
      </c>
      <c r="C4703" s="239">
        <v>2210709</v>
      </c>
      <c r="D4703" s="239" t="s">
        <v>5618</v>
      </c>
      <c r="E4703" s="239" t="s">
        <v>612</v>
      </c>
    </row>
    <row r="4704" spans="2:5">
      <c r="B4704" s="244" t="s">
        <v>1694</v>
      </c>
      <c r="C4704" s="239">
        <v>2210711</v>
      </c>
      <c r="D4704" s="239" t="s">
        <v>5619</v>
      </c>
      <c r="E4704" s="239" t="s">
        <v>612</v>
      </c>
    </row>
    <row r="4705" spans="2:5">
      <c r="B4705" s="244" t="s">
        <v>1694</v>
      </c>
      <c r="C4705" s="239">
        <v>2210713</v>
      </c>
      <c r="D4705" s="239" t="s">
        <v>5620</v>
      </c>
      <c r="E4705" s="239" t="s">
        <v>612</v>
      </c>
    </row>
    <row r="4706" spans="2:5">
      <c r="B4706" s="244" t="s">
        <v>1694</v>
      </c>
      <c r="C4706" s="239">
        <v>2210715</v>
      </c>
      <c r="D4706" s="239" t="s">
        <v>5621</v>
      </c>
      <c r="E4706" s="239" t="s">
        <v>612</v>
      </c>
    </row>
    <row r="4707" spans="2:5">
      <c r="B4707" s="244" t="s">
        <v>1694</v>
      </c>
      <c r="C4707" s="239">
        <v>2210717</v>
      </c>
      <c r="D4707" s="239" t="s">
        <v>5622</v>
      </c>
      <c r="E4707" s="239" t="s">
        <v>612</v>
      </c>
    </row>
    <row r="4708" spans="2:5">
      <c r="B4708" s="244" t="s">
        <v>1694</v>
      </c>
      <c r="C4708" s="239">
        <v>2210719</v>
      </c>
      <c r="D4708" s="239" t="s">
        <v>5623</v>
      </c>
      <c r="E4708" s="239" t="s">
        <v>612</v>
      </c>
    </row>
    <row r="4709" spans="2:5">
      <c r="B4709" s="244" t="s">
        <v>1694</v>
      </c>
      <c r="C4709" s="239">
        <v>2210721</v>
      </c>
      <c r="D4709" s="239" t="s">
        <v>5624</v>
      </c>
      <c r="E4709" s="239" t="s">
        <v>612</v>
      </c>
    </row>
    <row r="4710" spans="2:5">
      <c r="B4710" s="244" t="s">
        <v>1694</v>
      </c>
      <c r="C4710" s="239">
        <v>2210723</v>
      </c>
      <c r="D4710" s="239" t="s">
        <v>5625</v>
      </c>
      <c r="E4710" s="239" t="s">
        <v>612</v>
      </c>
    </row>
    <row r="4711" spans="2:5">
      <c r="B4711" s="244" t="s">
        <v>1694</v>
      </c>
      <c r="C4711" s="239">
        <v>2210725</v>
      </c>
      <c r="D4711" s="239" t="s">
        <v>5626</v>
      </c>
      <c r="E4711" s="239" t="s">
        <v>612</v>
      </c>
    </row>
    <row r="4712" spans="2:5">
      <c r="B4712" s="244" t="s">
        <v>1694</v>
      </c>
      <c r="C4712" s="239">
        <v>2210727</v>
      </c>
      <c r="D4712" s="239" t="s">
        <v>5627</v>
      </c>
      <c r="E4712" s="239" t="s">
        <v>612</v>
      </c>
    </row>
    <row r="4713" spans="2:5">
      <c r="B4713" s="244" t="s">
        <v>1694</v>
      </c>
      <c r="C4713" s="239">
        <v>2210729</v>
      </c>
      <c r="D4713" s="239" t="s">
        <v>5628</v>
      </c>
      <c r="E4713" s="239" t="s">
        <v>612</v>
      </c>
    </row>
    <row r="4714" spans="2:5">
      <c r="B4714" s="244" t="s">
        <v>1694</v>
      </c>
      <c r="C4714" s="239">
        <v>2210731</v>
      </c>
      <c r="D4714" s="239" t="s">
        <v>5629</v>
      </c>
      <c r="E4714" s="239" t="s">
        <v>612</v>
      </c>
    </row>
    <row r="4715" spans="2:5">
      <c r="B4715" s="244" t="s">
        <v>1694</v>
      </c>
      <c r="C4715" s="239">
        <v>2210733</v>
      </c>
      <c r="D4715" s="239" t="s">
        <v>5630</v>
      </c>
      <c r="E4715" s="239" t="s">
        <v>612</v>
      </c>
    </row>
    <row r="4716" spans="2:5">
      <c r="B4716" s="244" t="s">
        <v>1694</v>
      </c>
      <c r="C4716" s="239">
        <v>2210735</v>
      </c>
      <c r="D4716" s="239" t="s">
        <v>5631</v>
      </c>
      <c r="E4716" s="239" t="s">
        <v>612</v>
      </c>
    </row>
    <row r="4717" spans="2:5">
      <c r="B4717" s="244" t="s">
        <v>1694</v>
      </c>
      <c r="C4717" s="239">
        <v>2210737</v>
      </c>
      <c r="D4717" s="239" t="s">
        <v>5632</v>
      </c>
      <c r="E4717" s="239" t="s">
        <v>612</v>
      </c>
    </row>
    <row r="4718" spans="2:5">
      <c r="B4718" s="244" t="s">
        <v>1694</v>
      </c>
      <c r="C4718" s="239">
        <v>2210739</v>
      </c>
      <c r="D4718" s="239" t="s">
        <v>5633</v>
      </c>
      <c r="E4718" s="239" t="s">
        <v>612</v>
      </c>
    </row>
    <row r="4719" spans="2:5">
      <c r="B4719" s="244" t="s">
        <v>1694</v>
      </c>
      <c r="C4719" s="239">
        <v>2210741</v>
      </c>
      <c r="D4719" s="239" t="s">
        <v>5634</v>
      </c>
      <c r="E4719" s="239" t="s">
        <v>612</v>
      </c>
    </row>
    <row r="4720" spans="2:5">
      <c r="B4720" s="244" t="s">
        <v>1694</v>
      </c>
      <c r="C4720" s="239">
        <v>2210743</v>
      </c>
      <c r="D4720" s="239" t="s">
        <v>5635</v>
      </c>
      <c r="E4720" s="239" t="s">
        <v>612</v>
      </c>
    </row>
    <row r="4721" spans="2:5">
      <c r="B4721" s="244" t="s">
        <v>1694</v>
      </c>
      <c r="C4721" s="239">
        <v>2210745</v>
      </c>
      <c r="D4721" s="239" t="s">
        <v>5636</v>
      </c>
      <c r="E4721" s="239" t="s">
        <v>612</v>
      </c>
    </row>
    <row r="4722" spans="2:5">
      <c r="B4722" s="244" t="s">
        <v>1694</v>
      </c>
      <c r="C4722" s="239">
        <v>2210747</v>
      </c>
      <c r="D4722" s="239" t="s">
        <v>5637</v>
      </c>
      <c r="E4722" s="239" t="s">
        <v>612</v>
      </c>
    </row>
    <row r="4723" spans="2:5">
      <c r="B4723" s="244" t="s">
        <v>1694</v>
      </c>
      <c r="C4723" s="239">
        <v>2210749</v>
      </c>
      <c r="D4723" s="239" t="s">
        <v>5638</v>
      </c>
      <c r="E4723" s="239" t="s">
        <v>612</v>
      </c>
    </row>
    <row r="4724" spans="2:5">
      <c r="B4724" s="244" t="s">
        <v>1694</v>
      </c>
      <c r="C4724" s="239">
        <v>2210751</v>
      </c>
      <c r="D4724" s="239" t="s">
        <v>5639</v>
      </c>
      <c r="E4724" s="239" t="s">
        <v>612</v>
      </c>
    </row>
    <row r="4725" spans="2:5">
      <c r="B4725" s="244" t="s">
        <v>1694</v>
      </c>
      <c r="C4725" s="239">
        <v>2210753</v>
      </c>
      <c r="D4725" s="239" t="s">
        <v>5640</v>
      </c>
      <c r="E4725" s="239" t="s">
        <v>612</v>
      </c>
    </row>
    <row r="4726" spans="2:5">
      <c r="B4726" s="244" t="s">
        <v>1694</v>
      </c>
      <c r="C4726" s="239">
        <v>2210755</v>
      </c>
      <c r="D4726" s="239" t="s">
        <v>5641</v>
      </c>
      <c r="E4726" s="239" t="s">
        <v>612</v>
      </c>
    </row>
    <row r="4727" spans="2:5">
      <c r="B4727" s="244" t="s">
        <v>1694</v>
      </c>
      <c r="C4727" s="239">
        <v>2210757</v>
      </c>
      <c r="D4727" s="239" t="s">
        <v>5642</v>
      </c>
      <c r="E4727" s="239" t="s">
        <v>612</v>
      </c>
    </row>
    <row r="4728" spans="2:5">
      <c r="B4728" s="244" t="s">
        <v>1694</v>
      </c>
      <c r="C4728" s="239">
        <v>2210759</v>
      </c>
      <c r="D4728" s="239" t="s">
        <v>5643</v>
      </c>
      <c r="E4728" s="239" t="s">
        <v>612</v>
      </c>
    </row>
    <row r="4729" spans="2:5">
      <c r="B4729" s="244" t="s">
        <v>1694</v>
      </c>
      <c r="C4729" s="239">
        <v>2210901</v>
      </c>
      <c r="D4729" s="239" t="s">
        <v>5644</v>
      </c>
      <c r="E4729" s="239" t="s">
        <v>614</v>
      </c>
    </row>
    <row r="4730" spans="2:5">
      <c r="B4730" s="244" t="s">
        <v>1694</v>
      </c>
      <c r="C4730" s="239">
        <v>2210903</v>
      </c>
      <c r="D4730" s="239" t="s">
        <v>5645</v>
      </c>
      <c r="E4730" s="239" t="s">
        <v>614</v>
      </c>
    </row>
    <row r="4731" spans="2:5">
      <c r="B4731" s="244" t="s">
        <v>1694</v>
      </c>
      <c r="C4731" s="239">
        <v>2210905</v>
      </c>
      <c r="D4731" s="239" t="s">
        <v>5646</v>
      </c>
      <c r="E4731" s="239" t="s">
        <v>614</v>
      </c>
    </row>
    <row r="4732" spans="2:5">
      <c r="B4732" s="244" t="s">
        <v>1694</v>
      </c>
      <c r="C4732" s="239">
        <v>2210907</v>
      </c>
      <c r="D4732" s="239" t="s">
        <v>5647</v>
      </c>
      <c r="E4732" s="239" t="s">
        <v>614</v>
      </c>
    </row>
    <row r="4733" spans="2:5">
      <c r="B4733" s="244" t="s">
        <v>1694</v>
      </c>
      <c r="C4733" s="239">
        <v>2210909</v>
      </c>
      <c r="D4733" s="239" t="s">
        <v>5648</v>
      </c>
      <c r="E4733" s="239" t="s">
        <v>614</v>
      </c>
    </row>
    <row r="4734" spans="2:5">
      <c r="B4734" s="244" t="s">
        <v>1694</v>
      </c>
      <c r="C4734" s="239">
        <v>2210911</v>
      </c>
      <c r="D4734" s="239" t="s">
        <v>5649</v>
      </c>
      <c r="E4734" s="239" t="s">
        <v>614</v>
      </c>
    </row>
    <row r="4735" spans="2:5">
      <c r="B4735" s="244" t="s">
        <v>1694</v>
      </c>
      <c r="C4735" s="239">
        <v>2210913</v>
      </c>
      <c r="D4735" s="239" t="s">
        <v>5650</v>
      </c>
      <c r="E4735" s="239" t="s">
        <v>614</v>
      </c>
    </row>
    <row r="4736" spans="2:5">
      <c r="B4736" s="244" t="s">
        <v>1694</v>
      </c>
      <c r="C4736" s="239">
        <v>2210915</v>
      </c>
      <c r="D4736" s="239" t="s">
        <v>5651</v>
      </c>
      <c r="E4736" s="239" t="s">
        <v>614</v>
      </c>
    </row>
    <row r="4737" spans="2:5">
      <c r="B4737" s="244" t="s">
        <v>1694</v>
      </c>
      <c r="C4737" s="239">
        <v>2210917</v>
      </c>
      <c r="D4737" s="239" t="s">
        <v>5652</v>
      </c>
      <c r="E4737" s="239" t="s">
        <v>614</v>
      </c>
    </row>
    <row r="4738" spans="2:5">
      <c r="B4738" s="244" t="s">
        <v>1694</v>
      </c>
      <c r="C4738" s="239">
        <v>2210919</v>
      </c>
      <c r="D4738" s="239" t="s">
        <v>5653</v>
      </c>
      <c r="E4738" s="239" t="s">
        <v>614</v>
      </c>
    </row>
    <row r="4739" spans="2:5">
      <c r="B4739" s="244" t="s">
        <v>1694</v>
      </c>
      <c r="C4739" s="239">
        <v>2210921</v>
      </c>
      <c r="D4739" s="239" t="s">
        <v>5654</v>
      </c>
      <c r="E4739" s="239" t="s">
        <v>614</v>
      </c>
    </row>
    <row r="4740" spans="2:5">
      <c r="B4740" s="244" t="s">
        <v>1694</v>
      </c>
      <c r="C4740" s="239">
        <v>2210923</v>
      </c>
      <c r="D4740" s="239" t="s">
        <v>5655</v>
      </c>
      <c r="E4740" s="239" t="s">
        <v>614</v>
      </c>
    </row>
    <row r="4741" spans="2:5">
      <c r="B4741" s="244" t="s">
        <v>1694</v>
      </c>
      <c r="C4741" s="239">
        <v>2210925</v>
      </c>
      <c r="D4741" s="239" t="s">
        <v>5656</v>
      </c>
      <c r="E4741" s="239" t="s">
        <v>614</v>
      </c>
    </row>
    <row r="4742" spans="2:5">
      <c r="B4742" s="244" t="s">
        <v>1694</v>
      </c>
      <c r="C4742" s="239">
        <v>2210927</v>
      </c>
      <c r="D4742" s="239" t="s">
        <v>5657</v>
      </c>
      <c r="E4742" s="239" t="s">
        <v>614</v>
      </c>
    </row>
    <row r="4743" spans="2:5">
      <c r="B4743" s="244" t="s">
        <v>1694</v>
      </c>
      <c r="C4743" s="239">
        <v>2210929</v>
      </c>
      <c r="D4743" s="239" t="s">
        <v>5658</v>
      </c>
      <c r="E4743" s="239" t="s">
        <v>614</v>
      </c>
    </row>
    <row r="4744" spans="2:5">
      <c r="B4744" s="244" t="s">
        <v>1694</v>
      </c>
      <c r="C4744" s="239">
        <v>2210931</v>
      </c>
      <c r="D4744" s="239" t="s">
        <v>5659</v>
      </c>
      <c r="E4744" s="239" t="s">
        <v>614</v>
      </c>
    </row>
    <row r="4745" spans="2:5">
      <c r="B4745" s="244" t="s">
        <v>1694</v>
      </c>
      <c r="C4745" s="239">
        <v>2210933</v>
      </c>
      <c r="D4745" s="239" t="s">
        <v>5660</v>
      </c>
      <c r="E4745" s="239" t="s">
        <v>614</v>
      </c>
    </row>
    <row r="4746" spans="2:5">
      <c r="B4746" s="244" t="s">
        <v>1694</v>
      </c>
      <c r="C4746" s="239">
        <v>2210935</v>
      </c>
      <c r="D4746" s="239" t="s">
        <v>5661</v>
      </c>
      <c r="E4746" s="239" t="s">
        <v>614</v>
      </c>
    </row>
    <row r="4747" spans="2:5">
      <c r="B4747" s="244" t="s">
        <v>1694</v>
      </c>
      <c r="C4747" s="239">
        <v>2210937</v>
      </c>
      <c r="D4747" s="239" t="s">
        <v>5662</v>
      </c>
      <c r="E4747" s="239" t="s">
        <v>614</v>
      </c>
    </row>
    <row r="4748" spans="2:5">
      <c r="B4748" s="244" t="s">
        <v>1694</v>
      </c>
      <c r="C4748" s="239">
        <v>2210939</v>
      </c>
      <c r="D4748" s="239" t="s">
        <v>5663</v>
      </c>
      <c r="E4748" s="239" t="s">
        <v>614</v>
      </c>
    </row>
    <row r="4749" spans="2:5">
      <c r="B4749" s="244" t="s">
        <v>1694</v>
      </c>
      <c r="C4749" s="239">
        <v>2210941</v>
      </c>
      <c r="D4749" s="239" t="s">
        <v>5664</v>
      </c>
      <c r="E4749" s="239" t="s">
        <v>614</v>
      </c>
    </row>
    <row r="4750" spans="2:5">
      <c r="B4750" s="244" t="s">
        <v>1694</v>
      </c>
      <c r="C4750" s="239">
        <v>2210943</v>
      </c>
      <c r="D4750" s="239" t="s">
        <v>5665</v>
      </c>
      <c r="E4750" s="239" t="s">
        <v>614</v>
      </c>
    </row>
    <row r="4751" spans="2:5">
      <c r="B4751" s="244" t="s">
        <v>1694</v>
      </c>
      <c r="C4751" s="239">
        <v>2210945</v>
      </c>
      <c r="D4751" s="239" t="s">
        <v>5666</v>
      </c>
      <c r="E4751" s="239" t="s">
        <v>614</v>
      </c>
    </row>
    <row r="4752" spans="2:5">
      <c r="B4752" s="244" t="s">
        <v>1694</v>
      </c>
      <c r="C4752" s="239">
        <v>2210947</v>
      </c>
      <c r="D4752" s="239" t="s">
        <v>5667</v>
      </c>
      <c r="E4752" s="239" t="s">
        <v>614</v>
      </c>
    </row>
    <row r="4753" spans="2:5">
      <c r="B4753" s="244" t="s">
        <v>1694</v>
      </c>
      <c r="C4753" s="239">
        <v>2210949</v>
      </c>
      <c r="D4753" s="239" t="s">
        <v>5668</v>
      </c>
      <c r="E4753" s="239" t="s">
        <v>614</v>
      </c>
    </row>
    <row r="4754" spans="2:5">
      <c r="B4754" s="244" t="s">
        <v>1694</v>
      </c>
      <c r="C4754" s="239">
        <v>2210951</v>
      </c>
      <c r="D4754" s="239" t="s">
        <v>5669</v>
      </c>
      <c r="E4754" s="239" t="s">
        <v>614</v>
      </c>
    </row>
    <row r="4755" spans="2:5">
      <c r="B4755" s="244" t="s">
        <v>1694</v>
      </c>
      <c r="C4755" s="239">
        <v>2211101</v>
      </c>
      <c r="D4755" s="239" t="s">
        <v>5670</v>
      </c>
      <c r="E4755" s="239" t="s">
        <v>616</v>
      </c>
    </row>
    <row r="4756" spans="2:5">
      <c r="B4756" s="244" t="s">
        <v>1694</v>
      </c>
      <c r="C4756" s="239">
        <v>2211103</v>
      </c>
      <c r="D4756" s="239" t="s">
        <v>5671</v>
      </c>
      <c r="E4756" s="239" t="s">
        <v>616</v>
      </c>
    </row>
    <row r="4757" spans="2:5">
      <c r="B4757" s="244" t="s">
        <v>1694</v>
      </c>
      <c r="C4757" s="239">
        <v>2211105</v>
      </c>
      <c r="D4757" s="239" t="s">
        <v>5672</v>
      </c>
      <c r="E4757" s="239" t="s">
        <v>616</v>
      </c>
    </row>
    <row r="4758" spans="2:5">
      <c r="B4758" s="244" t="s">
        <v>1694</v>
      </c>
      <c r="C4758" s="239">
        <v>2211107</v>
      </c>
      <c r="D4758" s="239" t="s">
        <v>5673</v>
      </c>
      <c r="E4758" s="239" t="s">
        <v>616</v>
      </c>
    </row>
    <row r="4759" spans="2:5">
      <c r="B4759" s="244" t="s">
        <v>1694</v>
      </c>
      <c r="C4759" s="239">
        <v>2211109</v>
      </c>
      <c r="D4759" s="239" t="s">
        <v>5674</v>
      </c>
      <c r="E4759" s="239" t="s">
        <v>616</v>
      </c>
    </row>
    <row r="4760" spans="2:5">
      <c r="B4760" s="244" t="s">
        <v>1694</v>
      </c>
      <c r="C4760" s="239">
        <v>2211111</v>
      </c>
      <c r="D4760" s="239" t="s">
        <v>5675</v>
      </c>
      <c r="E4760" s="239" t="s">
        <v>616</v>
      </c>
    </row>
    <row r="4761" spans="2:5">
      <c r="B4761" s="244" t="s">
        <v>1694</v>
      </c>
      <c r="C4761" s="239">
        <v>2211113</v>
      </c>
      <c r="D4761" s="239" t="s">
        <v>5676</v>
      </c>
      <c r="E4761" s="239" t="s">
        <v>616</v>
      </c>
    </row>
    <row r="4762" spans="2:5">
      <c r="B4762" s="244" t="s">
        <v>1694</v>
      </c>
      <c r="C4762" s="239">
        <v>2211115</v>
      </c>
      <c r="D4762" s="239" t="s">
        <v>5677</v>
      </c>
      <c r="E4762" s="239" t="s">
        <v>616</v>
      </c>
    </row>
    <row r="4763" spans="2:5">
      <c r="B4763" s="244" t="s">
        <v>1694</v>
      </c>
      <c r="C4763" s="239">
        <v>2211117</v>
      </c>
      <c r="D4763" s="239" t="s">
        <v>5678</v>
      </c>
      <c r="E4763" s="239" t="s">
        <v>616</v>
      </c>
    </row>
    <row r="4764" spans="2:5">
      <c r="B4764" s="244" t="s">
        <v>1694</v>
      </c>
      <c r="C4764" s="239">
        <v>2211119</v>
      </c>
      <c r="D4764" s="239" t="s">
        <v>5679</v>
      </c>
      <c r="E4764" s="239" t="s">
        <v>616</v>
      </c>
    </row>
    <row r="4765" spans="2:5">
      <c r="B4765" s="244" t="s">
        <v>1694</v>
      </c>
      <c r="C4765" s="239">
        <v>2211121</v>
      </c>
      <c r="D4765" s="239" t="s">
        <v>5680</v>
      </c>
      <c r="E4765" s="239" t="s">
        <v>616</v>
      </c>
    </row>
    <row r="4766" spans="2:5">
      <c r="B4766" s="244" t="s">
        <v>1694</v>
      </c>
      <c r="C4766" s="239">
        <v>2211123</v>
      </c>
      <c r="D4766" s="239" t="s">
        <v>5681</v>
      </c>
      <c r="E4766" s="239" t="s">
        <v>616</v>
      </c>
    </row>
    <row r="4767" spans="2:5">
      <c r="B4767" s="244" t="s">
        <v>1694</v>
      </c>
      <c r="C4767" s="239">
        <v>2211125</v>
      </c>
      <c r="D4767" s="239" t="s">
        <v>5682</v>
      </c>
      <c r="E4767" s="239" t="s">
        <v>616</v>
      </c>
    </row>
    <row r="4768" spans="2:5">
      <c r="B4768" s="244" t="s">
        <v>1694</v>
      </c>
      <c r="C4768" s="239">
        <v>2211127</v>
      </c>
      <c r="D4768" s="239" t="s">
        <v>5683</v>
      </c>
      <c r="E4768" s="239" t="s">
        <v>616</v>
      </c>
    </row>
    <row r="4769" spans="2:5">
      <c r="B4769" s="244" t="s">
        <v>1694</v>
      </c>
      <c r="C4769" s="239">
        <v>2211129</v>
      </c>
      <c r="D4769" s="239" t="s">
        <v>5684</v>
      </c>
      <c r="E4769" s="239" t="s">
        <v>616</v>
      </c>
    </row>
    <row r="4770" spans="2:5">
      <c r="B4770" s="244" t="s">
        <v>1694</v>
      </c>
      <c r="C4770" s="239">
        <v>2211131</v>
      </c>
      <c r="D4770" s="239" t="s">
        <v>5685</v>
      </c>
      <c r="E4770" s="239" t="s">
        <v>616</v>
      </c>
    </row>
    <row r="4771" spans="2:5">
      <c r="B4771" s="244" t="s">
        <v>1694</v>
      </c>
      <c r="C4771" s="239">
        <v>2211135</v>
      </c>
      <c r="D4771" s="239" t="s">
        <v>5686</v>
      </c>
      <c r="E4771" s="239" t="s">
        <v>616</v>
      </c>
    </row>
    <row r="4772" spans="2:5">
      <c r="B4772" s="244" t="s">
        <v>1694</v>
      </c>
      <c r="C4772" s="239">
        <v>2211137</v>
      </c>
      <c r="D4772" s="239" t="s">
        <v>5687</v>
      </c>
      <c r="E4772" s="239" t="s">
        <v>616</v>
      </c>
    </row>
    <row r="4773" spans="2:5">
      <c r="B4773" s="244" t="s">
        <v>1694</v>
      </c>
      <c r="C4773" s="239">
        <v>2211139</v>
      </c>
      <c r="D4773" s="239" t="s">
        <v>5688</v>
      </c>
      <c r="E4773" s="239" t="s">
        <v>616</v>
      </c>
    </row>
    <row r="4774" spans="2:5">
      <c r="B4774" s="244" t="s">
        <v>1694</v>
      </c>
      <c r="C4774" s="239">
        <v>2211141</v>
      </c>
      <c r="D4774" s="239" t="s">
        <v>5689</v>
      </c>
      <c r="E4774" s="239" t="s">
        <v>616</v>
      </c>
    </row>
    <row r="4775" spans="2:5">
      <c r="B4775" s="244" t="s">
        <v>1694</v>
      </c>
      <c r="C4775" s="239">
        <v>2211143</v>
      </c>
      <c r="D4775" s="239" t="s">
        <v>5690</v>
      </c>
      <c r="E4775" s="239" t="s">
        <v>616</v>
      </c>
    </row>
    <row r="4776" spans="2:5">
      <c r="B4776" s="244" t="s">
        <v>1694</v>
      </c>
      <c r="C4776" s="239">
        <v>2211145</v>
      </c>
      <c r="D4776" s="239" t="s">
        <v>5691</v>
      </c>
      <c r="E4776" s="239" t="s">
        <v>616</v>
      </c>
    </row>
    <row r="4777" spans="2:5">
      <c r="B4777" s="244" t="s">
        <v>1694</v>
      </c>
      <c r="C4777" s="239">
        <v>2211147</v>
      </c>
      <c r="D4777" s="239" t="s">
        <v>5692</v>
      </c>
      <c r="E4777" s="239" t="s">
        <v>616</v>
      </c>
    </row>
    <row r="4778" spans="2:5">
      <c r="B4778" s="244" t="s">
        <v>1694</v>
      </c>
      <c r="C4778" s="239">
        <v>2211149</v>
      </c>
      <c r="D4778" s="239" t="s">
        <v>5693</v>
      </c>
      <c r="E4778" s="239" t="s">
        <v>616</v>
      </c>
    </row>
    <row r="4779" spans="2:5">
      <c r="B4779" s="244" t="s">
        <v>1694</v>
      </c>
      <c r="C4779" s="239">
        <v>2211301</v>
      </c>
      <c r="D4779" s="239" t="s">
        <v>5694</v>
      </c>
      <c r="E4779" s="239" t="s">
        <v>618</v>
      </c>
    </row>
    <row r="4780" spans="2:5">
      <c r="B4780" s="244" t="s">
        <v>1694</v>
      </c>
      <c r="C4780" s="239">
        <v>2211303</v>
      </c>
      <c r="D4780" s="239" t="s">
        <v>5695</v>
      </c>
      <c r="E4780" s="239" t="s">
        <v>618</v>
      </c>
    </row>
    <row r="4781" spans="2:5">
      <c r="B4781" s="244" t="s">
        <v>1694</v>
      </c>
      <c r="C4781" s="239">
        <v>2211305</v>
      </c>
      <c r="D4781" s="239" t="s">
        <v>5696</v>
      </c>
      <c r="E4781" s="239" t="s">
        <v>618</v>
      </c>
    </row>
    <row r="4782" spans="2:5">
      <c r="B4782" s="244" t="s">
        <v>1694</v>
      </c>
      <c r="C4782" s="239">
        <v>2211307</v>
      </c>
      <c r="D4782" s="239" t="s">
        <v>5697</v>
      </c>
      <c r="E4782" s="239" t="s">
        <v>618</v>
      </c>
    </row>
    <row r="4783" spans="2:5">
      <c r="B4783" s="244" t="s">
        <v>1694</v>
      </c>
      <c r="C4783" s="239">
        <v>2211309</v>
      </c>
      <c r="D4783" s="239" t="s">
        <v>5698</v>
      </c>
      <c r="E4783" s="239" t="s">
        <v>618</v>
      </c>
    </row>
    <row r="4784" spans="2:5">
      <c r="B4784" s="244" t="s">
        <v>1694</v>
      </c>
      <c r="C4784" s="239">
        <v>2211311</v>
      </c>
      <c r="D4784" s="239" t="s">
        <v>5699</v>
      </c>
      <c r="E4784" s="239" t="s">
        <v>618</v>
      </c>
    </row>
    <row r="4785" spans="2:5">
      <c r="B4785" s="244" t="s">
        <v>1694</v>
      </c>
      <c r="C4785" s="239">
        <v>2211313</v>
      </c>
      <c r="D4785" s="239" t="s">
        <v>5700</v>
      </c>
      <c r="E4785" s="239" t="s">
        <v>618</v>
      </c>
    </row>
    <row r="4786" spans="2:5">
      <c r="B4786" s="244" t="s">
        <v>1694</v>
      </c>
      <c r="C4786" s="239">
        <v>2211315</v>
      </c>
      <c r="D4786" s="239" t="s">
        <v>5701</v>
      </c>
      <c r="E4786" s="239" t="s">
        <v>618</v>
      </c>
    </row>
    <row r="4787" spans="2:5">
      <c r="B4787" s="244" t="s">
        <v>1694</v>
      </c>
      <c r="C4787" s="239">
        <v>2211317</v>
      </c>
      <c r="D4787" s="239" t="s">
        <v>5702</v>
      </c>
      <c r="E4787" s="239" t="s">
        <v>618</v>
      </c>
    </row>
    <row r="4788" spans="2:5">
      <c r="B4788" s="244" t="s">
        <v>1694</v>
      </c>
      <c r="C4788" s="239">
        <v>2211319</v>
      </c>
      <c r="D4788" s="239" t="s">
        <v>5703</v>
      </c>
      <c r="E4788" s="239" t="s">
        <v>618</v>
      </c>
    </row>
    <row r="4789" spans="2:5">
      <c r="B4789" s="244" t="s">
        <v>1694</v>
      </c>
      <c r="C4789" s="239">
        <v>2211321</v>
      </c>
      <c r="D4789" s="239" t="s">
        <v>5704</v>
      </c>
      <c r="E4789" s="239" t="s">
        <v>618</v>
      </c>
    </row>
    <row r="4790" spans="2:5">
      <c r="B4790" s="244" t="s">
        <v>1694</v>
      </c>
      <c r="C4790" s="239">
        <v>2211323</v>
      </c>
      <c r="D4790" s="239" t="s">
        <v>5705</v>
      </c>
      <c r="E4790" s="239" t="s">
        <v>618</v>
      </c>
    </row>
    <row r="4791" spans="2:5">
      <c r="B4791" s="244" t="s">
        <v>1694</v>
      </c>
      <c r="C4791" s="239">
        <v>2211325</v>
      </c>
      <c r="D4791" s="239" t="s">
        <v>5706</v>
      </c>
      <c r="E4791" s="239" t="s">
        <v>618</v>
      </c>
    </row>
    <row r="4792" spans="2:5">
      <c r="B4792" s="244" t="s">
        <v>1694</v>
      </c>
      <c r="C4792" s="239">
        <v>2211327</v>
      </c>
      <c r="D4792" s="239" t="s">
        <v>5707</v>
      </c>
      <c r="E4792" s="239" t="s">
        <v>618</v>
      </c>
    </row>
    <row r="4793" spans="2:5">
      <c r="B4793" s="244" t="s">
        <v>1694</v>
      </c>
      <c r="C4793" s="239">
        <v>2211329</v>
      </c>
      <c r="D4793" s="239" t="s">
        <v>5708</v>
      </c>
      <c r="E4793" s="239" t="s">
        <v>618</v>
      </c>
    </row>
    <row r="4794" spans="2:5">
      <c r="B4794" s="244" t="s">
        <v>1694</v>
      </c>
      <c r="C4794" s="239">
        <v>2211331</v>
      </c>
      <c r="D4794" s="239" t="s">
        <v>5709</v>
      </c>
      <c r="E4794" s="239" t="s">
        <v>618</v>
      </c>
    </row>
    <row r="4795" spans="2:5">
      <c r="B4795" s="244" t="s">
        <v>1694</v>
      </c>
      <c r="C4795" s="239">
        <v>2211333</v>
      </c>
      <c r="D4795" s="239" t="s">
        <v>5710</v>
      </c>
      <c r="E4795" s="239" t="s">
        <v>618</v>
      </c>
    </row>
    <row r="4796" spans="2:5">
      <c r="B4796" s="244" t="s">
        <v>1694</v>
      </c>
      <c r="C4796" s="239">
        <v>2211335</v>
      </c>
      <c r="D4796" s="239" t="s">
        <v>5711</v>
      </c>
      <c r="E4796" s="239" t="s">
        <v>618</v>
      </c>
    </row>
    <row r="4797" spans="2:5">
      <c r="B4797" s="244" t="s">
        <v>1694</v>
      </c>
      <c r="C4797" s="239">
        <v>2211337</v>
      </c>
      <c r="D4797" s="239" t="s">
        <v>5712</v>
      </c>
      <c r="E4797" s="239" t="s">
        <v>618</v>
      </c>
    </row>
    <row r="4798" spans="2:5">
      <c r="B4798" s="244" t="s">
        <v>1694</v>
      </c>
      <c r="C4798" s="239">
        <v>2211339</v>
      </c>
      <c r="D4798" s="239" t="s">
        <v>5713</v>
      </c>
      <c r="E4798" s="239" t="s">
        <v>618</v>
      </c>
    </row>
    <row r="4799" spans="2:5">
      <c r="B4799" s="244" t="s">
        <v>1694</v>
      </c>
      <c r="C4799" s="239">
        <v>2211341</v>
      </c>
      <c r="D4799" s="239" t="s">
        <v>5714</v>
      </c>
      <c r="E4799" s="239" t="s">
        <v>618</v>
      </c>
    </row>
    <row r="4800" spans="2:5">
      <c r="B4800" s="244" t="s">
        <v>1694</v>
      </c>
      <c r="C4800" s="239">
        <v>2211343</v>
      </c>
      <c r="D4800" s="239" t="s">
        <v>5715</v>
      </c>
      <c r="E4800" s="239" t="s">
        <v>618</v>
      </c>
    </row>
    <row r="4801" spans="2:5">
      <c r="B4801" s="244" t="s">
        <v>1694</v>
      </c>
      <c r="C4801" s="239">
        <v>2211345</v>
      </c>
      <c r="D4801" s="239" t="s">
        <v>5716</v>
      </c>
      <c r="E4801" s="239" t="s">
        <v>618</v>
      </c>
    </row>
    <row r="4802" spans="2:5">
      <c r="B4802" s="244" t="s">
        <v>1694</v>
      </c>
      <c r="C4802" s="239">
        <v>2211501</v>
      </c>
      <c r="D4802" s="239" t="s">
        <v>5717</v>
      </c>
      <c r="E4802" s="239" t="s">
        <v>620</v>
      </c>
    </row>
    <row r="4803" spans="2:5">
      <c r="B4803" s="244" t="s">
        <v>1694</v>
      </c>
      <c r="C4803" s="239">
        <v>2211503</v>
      </c>
      <c r="D4803" s="239" t="s">
        <v>5718</v>
      </c>
      <c r="E4803" s="239" t="s">
        <v>620</v>
      </c>
    </row>
    <row r="4804" spans="2:5">
      <c r="B4804" s="244" t="s">
        <v>1694</v>
      </c>
      <c r="C4804" s="239">
        <v>2211505</v>
      </c>
      <c r="D4804" s="239" t="s">
        <v>5719</v>
      </c>
      <c r="E4804" s="239" t="s">
        <v>620</v>
      </c>
    </row>
    <row r="4805" spans="2:5">
      <c r="B4805" s="244" t="s">
        <v>1694</v>
      </c>
      <c r="C4805" s="239">
        <v>2211507</v>
      </c>
      <c r="D4805" s="239" t="s">
        <v>5720</v>
      </c>
      <c r="E4805" s="239" t="s">
        <v>620</v>
      </c>
    </row>
    <row r="4806" spans="2:5">
      <c r="B4806" s="244" t="s">
        <v>1694</v>
      </c>
      <c r="C4806" s="239">
        <v>2211509</v>
      </c>
      <c r="D4806" s="239" t="s">
        <v>5721</v>
      </c>
      <c r="E4806" s="239" t="s">
        <v>620</v>
      </c>
    </row>
    <row r="4807" spans="2:5">
      <c r="B4807" s="244" t="s">
        <v>1694</v>
      </c>
      <c r="C4807" s="239">
        <v>2211511</v>
      </c>
      <c r="D4807" s="239" t="s">
        <v>5722</v>
      </c>
      <c r="E4807" s="239" t="s">
        <v>620</v>
      </c>
    </row>
    <row r="4808" spans="2:5">
      <c r="B4808" s="244" t="s">
        <v>1694</v>
      </c>
      <c r="C4808" s="239">
        <v>2211513</v>
      </c>
      <c r="D4808" s="239" t="s">
        <v>5723</v>
      </c>
      <c r="E4808" s="239" t="s">
        <v>620</v>
      </c>
    </row>
    <row r="4809" spans="2:5">
      <c r="B4809" s="244" t="s">
        <v>1694</v>
      </c>
      <c r="C4809" s="239">
        <v>2211515</v>
      </c>
      <c r="D4809" s="239" t="s">
        <v>5724</v>
      </c>
      <c r="E4809" s="239" t="s">
        <v>620</v>
      </c>
    </row>
    <row r="4810" spans="2:5">
      <c r="B4810" s="244" t="s">
        <v>1694</v>
      </c>
      <c r="C4810" s="239">
        <v>2211517</v>
      </c>
      <c r="D4810" s="239" t="s">
        <v>5725</v>
      </c>
      <c r="E4810" s="239" t="s">
        <v>620</v>
      </c>
    </row>
    <row r="4811" spans="2:5">
      <c r="B4811" s="244" t="s">
        <v>1694</v>
      </c>
      <c r="C4811" s="239">
        <v>2211519</v>
      </c>
      <c r="D4811" s="239" t="s">
        <v>5726</v>
      </c>
      <c r="E4811" s="239" t="s">
        <v>620</v>
      </c>
    </row>
    <row r="4812" spans="2:5">
      <c r="B4812" s="244" t="s">
        <v>1694</v>
      </c>
      <c r="C4812" s="239">
        <v>2211521</v>
      </c>
      <c r="D4812" s="239" t="s">
        <v>5727</v>
      </c>
      <c r="E4812" s="239" t="s">
        <v>620</v>
      </c>
    </row>
    <row r="4813" spans="2:5">
      <c r="B4813" s="244" t="s">
        <v>1694</v>
      </c>
      <c r="C4813" s="239">
        <v>2211523</v>
      </c>
      <c r="D4813" s="239" t="s">
        <v>5728</v>
      </c>
      <c r="E4813" s="239" t="s">
        <v>620</v>
      </c>
    </row>
    <row r="4814" spans="2:5">
      <c r="B4814" s="244" t="s">
        <v>1694</v>
      </c>
      <c r="C4814" s="239">
        <v>2211525</v>
      </c>
      <c r="D4814" s="239" t="s">
        <v>5729</v>
      </c>
      <c r="E4814" s="239" t="s">
        <v>620</v>
      </c>
    </row>
    <row r="4815" spans="2:5">
      <c r="B4815" s="244" t="s">
        <v>1694</v>
      </c>
      <c r="C4815" s="239">
        <v>2211527</v>
      </c>
      <c r="D4815" s="239" t="s">
        <v>5730</v>
      </c>
      <c r="E4815" s="239" t="s">
        <v>620</v>
      </c>
    </row>
    <row r="4816" spans="2:5">
      <c r="B4816" s="244" t="s">
        <v>1694</v>
      </c>
      <c r="C4816" s="239">
        <v>2211529</v>
      </c>
      <c r="D4816" s="239" t="s">
        <v>5731</v>
      </c>
      <c r="E4816" s="239" t="s">
        <v>620</v>
      </c>
    </row>
    <row r="4817" spans="2:5">
      <c r="B4817" s="244" t="s">
        <v>1694</v>
      </c>
      <c r="C4817" s="239">
        <v>2211531</v>
      </c>
      <c r="D4817" s="239" t="s">
        <v>5732</v>
      </c>
      <c r="E4817" s="239" t="s">
        <v>620</v>
      </c>
    </row>
    <row r="4818" spans="2:5">
      <c r="B4818" s="244" t="s">
        <v>1694</v>
      </c>
      <c r="C4818" s="239">
        <v>2211533</v>
      </c>
      <c r="D4818" s="239" t="s">
        <v>5733</v>
      </c>
      <c r="E4818" s="239" t="s">
        <v>620</v>
      </c>
    </row>
    <row r="4819" spans="2:5">
      <c r="B4819" s="244" t="s">
        <v>1694</v>
      </c>
      <c r="C4819" s="239">
        <v>2211535</v>
      </c>
      <c r="D4819" s="239" t="s">
        <v>5734</v>
      </c>
      <c r="E4819" s="239" t="s">
        <v>620</v>
      </c>
    </row>
    <row r="4820" spans="2:5">
      <c r="B4820" s="244" t="s">
        <v>1694</v>
      </c>
      <c r="C4820" s="239">
        <v>2211537</v>
      </c>
      <c r="D4820" s="239" t="s">
        <v>5735</v>
      </c>
      <c r="E4820" s="239" t="s">
        <v>620</v>
      </c>
    </row>
    <row r="4821" spans="2:5">
      <c r="B4821" s="244" t="s">
        <v>1694</v>
      </c>
      <c r="C4821" s="239">
        <v>2211539</v>
      </c>
      <c r="D4821" s="239" t="s">
        <v>5736</v>
      </c>
      <c r="E4821" s="239" t="s">
        <v>620</v>
      </c>
    </row>
    <row r="4822" spans="2:5">
      <c r="B4822" s="244" t="s">
        <v>1694</v>
      </c>
      <c r="C4822" s="239">
        <v>2211541</v>
      </c>
      <c r="D4822" s="239" t="s">
        <v>5737</v>
      </c>
      <c r="E4822" s="239" t="s">
        <v>620</v>
      </c>
    </row>
    <row r="4823" spans="2:5">
      <c r="B4823" s="244" t="s">
        <v>1694</v>
      </c>
      <c r="C4823" s="239">
        <v>2211543</v>
      </c>
      <c r="D4823" s="239" t="s">
        <v>5738</v>
      </c>
      <c r="E4823" s="239" t="s">
        <v>620</v>
      </c>
    </row>
    <row r="4824" spans="2:5">
      <c r="B4824" s="244" t="s">
        <v>1694</v>
      </c>
      <c r="C4824" s="239">
        <v>2211545</v>
      </c>
      <c r="D4824" s="239" t="s">
        <v>5739</v>
      </c>
      <c r="E4824" s="239" t="s">
        <v>620</v>
      </c>
    </row>
    <row r="4825" spans="2:5">
      <c r="B4825" s="244" t="s">
        <v>1694</v>
      </c>
      <c r="C4825" s="239">
        <v>2211547</v>
      </c>
      <c r="D4825" s="239" t="s">
        <v>5740</v>
      </c>
      <c r="E4825" s="239" t="s">
        <v>620</v>
      </c>
    </row>
    <row r="4826" spans="2:5">
      <c r="B4826" s="244" t="s">
        <v>1694</v>
      </c>
      <c r="C4826" s="239">
        <v>2211549</v>
      </c>
      <c r="D4826" s="239" t="s">
        <v>5741</v>
      </c>
      <c r="E4826" s="239" t="s">
        <v>620</v>
      </c>
    </row>
    <row r="4827" spans="2:5">
      <c r="B4827" s="244" t="s">
        <v>1694</v>
      </c>
      <c r="C4827" s="239">
        <v>2211551</v>
      </c>
      <c r="D4827" s="239" t="s">
        <v>5742</v>
      </c>
      <c r="E4827" s="239" t="s">
        <v>620</v>
      </c>
    </row>
    <row r="4828" spans="2:5">
      <c r="B4828" s="244" t="s">
        <v>1694</v>
      </c>
      <c r="C4828" s="239">
        <v>2211553</v>
      </c>
      <c r="D4828" s="239" t="s">
        <v>5743</v>
      </c>
      <c r="E4828" s="239" t="s">
        <v>620</v>
      </c>
    </row>
    <row r="4829" spans="2:5">
      <c r="B4829" s="244" t="s">
        <v>1694</v>
      </c>
      <c r="C4829" s="239">
        <v>2211701</v>
      </c>
      <c r="D4829" s="239" t="s">
        <v>5744</v>
      </c>
      <c r="E4829" s="239" t="s">
        <v>622</v>
      </c>
    </row>
    <row r="4830" spans="2:5">
      <c r="B4830" s="244" t="s">
        <v>1694</v>
      </c>
      <c r="C4830" s="239">
        <v>2211703</v>
      </c>
      <c r="D4830" s="239" t="s">
        <v>5745</v>
      </c>
      <c r="E4830" s="239" t="s">
        <v>622</v>
      </c>
    </row>
    <row r="4831" spans="2:5">
      <c r="B4831" s="244" t="s">
        <v>1694</v>
      </c>
      <c r="C4831" s="239">
        <v>2211705</v>
      </c>
      <c r="D4831" s="239" t="s">
        <v>5746</v>
      </c>
      <c r="E4831" s="239" t="s">
        <v>622</v>
      </c>
    </row>
    <row r="4832" spans="2:5">
      <c r="B4832" s="244" t="s">
        <v>1694</v>
      </c>
      <c r="C4832" s="239">
        <v>2211707</v>
      </c>
      <c r="D4832" s="239" t="s">
        <v>5747</v>
      </c>
      <c r="E4832" s="239" t="s">
        <v>622</v>
      </c>
    </row>
    <row r="4833" spans="2:5">
      <c r="B4833" s="244" t="s">
        <v>1694</v>
      </c>
      <c r="C4833" s="239">
        <v>2211709</v>
      </c>
      <c r="D4833" s="239" t="s">
        <v>5748</v>
      </c>
      <c r="E4833" s="239" t="s">
        <v>622</v>
      </c>
    </row>
    <row r="4834" spans="2:5">
      <c r="B4834" s="244" t="s">
        <v>1694</v>
      </c>
      <c r="C4834" s="239">
        <v>2211711</v>
      </c>
      <c r="D4834" s="239" t="s">
        <v>5749</v>
      </c>
      <c r="E4834" s="239" t="s">
        <v>622</v>
      </c>
    </row>
    <row r="4835" spans="2:5">
      <c r="B4835" s="244" t="s">
        <v>1694</v>
      </c>
      <c r="C4835" s="239">
        <v>2211713</v>
      </c>
      <c r="D4835" s="239" t="s">
        <v>5750</v>
      </c>
      <c r="E4835" s="239" t="s">
        <v>622</v>
      </c>
    </row>
    <row r="4836" spans="2:5">
      <c r="B4836" s="244" t="s">
        <v>1694</v>
      </c>
      <c r="C4836" s="239">
        <v>2211715</v>
      </c>
      <c r="D4836" s="239" t="s">
        <v>5751</v>
      </c>
      <c r="E4836" s="239" t="s">
        <v>622</v>
      </c>
    </row>
    <row r="4837" spans="2:5">
      <c r="B4837" s="244" t="s">
        <v>1694</v>
      </c>
      <c r="C4837" s="239">
        <v>2211717</v>
      </c>
      <c r="D4837" s="239" t="s">
        <v>5752</v>
      </c>
      <c r="E4837" s="239" t="s">
        <v>622</v>
      </c>
    </row>
    <row r="4838" spans="2:5">
      <c r="B4838" s="244" t="s">
        <v>1694</v>
      </c>
      <c r="C4838" s="239">
        <v>2211719</v>
      </c>
      <c r="D4838" s="239" t="s">
        <v>5753</v>
      </c>
      <c r="E4838" s="239" t="s">
        <v>622</v>
      </c>
    </row>
    <row r="4839" spans="2:5">
      <c r="B4839" s="244" t="s">
        <v>1694</v>
      </c>
      <c r="C4839" s="239">
        <v>2211721</v>
      </c>
      <c r="D4839" s="239" t="s">
        <v>5754</v>
      </c>
      <c r="E4839" s="239" t="s">
        <v>622</v>
      </c>
    </row>
    <row r="4840" spans="2:5">
      <c r="B4840" s="244" t="s">
        <v>1694</v>
      </c>
      <c r="C4840" s="239">
        <v>2211723</v>
      </c>
      <c r="D4840" s="239" t="s">
        <v>5755</v>
      </c>
      <c r="E4840" s="239" t="s">
        <v>622</v>
      </c>
    </row>
    <row r="4841" spans="2:5">
      <c r="B4841" s="244" t="s">
        <v>1694</v>
      </c>
      <c r="C4841" s="239">
        <v>2211725</v>
      </c>
      <c r="D4841" s="239" t="s">
        <v>5756</v>
      </c>
      <c r="E4841" s="239" t="s">
        <v>622</v>
      </c>
    </row>
    <row r="4842" spans="2:5">
      <c r="B4842" s="244" t="s">
        <v>1694</v>
      </c>
      <c r="C4842" s="239">
        <v>2211727</v>
      </c>
      <c r="D4842" s="239" t="s">
        <v>5757</v>
      </c>
      <c r="E4842" s="239" t="s">
        <v>622</v>
      </c>
    </row>
    <row r="4843" spans="2:5">
      <c r="B4843" s="244" t="s">
        <v>1694</v>
      </c>
      <c r="C4843" s="239">
        <v>2211729</v>
      </c>
      <c r="D4843" s="239" t="s">
        <v>5758</v>
      </c>
      <c r="E4843" s="239" t="s">
        <v>622</v>
      </c>
    </row>
    <row r="4844" spans="2:5">
      <c r="B4844" s="244" t="s">
        <v>1694</v>
      </c>
      <c r="C4844" s="239">
        <v>2211731</v>
      </c>
      <c r="D4844" s="239" t="s">
        <v>5759</v>
      </c>
      <c r="E4844" s="239" t="s">
        <v>622</v>
      </c>
    </row>
    <row r="4845" spans="2:5">
      <c r="B4845" s="244" t="s">
        <v>1694</v>
      </c>
      <c r="C4845" s="239">
        <v>2211733</v>
      </c>
      <c r="D4845" s="239" t="s">
        <v>5760</v>
      </c>
      <c r="E4845" s="239" t="s">
        <v>622</v>
      </c>
    </row>
    <row r="4846" spans="2:5">
      <c r="B4846" s="244" t="s">
        <v>1694</v>
      </c>
      <c r="C4846" s="239">
        <v>2211735</v>
      </c>
      <c r="D4846" s="239" t="s">
        <v>5761</v>
      </c>
      <c r="E4846" s="239" t="s">
        <v>622</v>
      </c>
    </row>
    <row r="4847" spans="2:5">
      <c r="B4847" s="244" t="s">
        <v>1694</v>
      </c>
      <c r="C4847" s="239">
        <v>2211737</v>
      </c>
      <c r="D4847" s="239" t="s">
        <v>5762</v>
      </c>
      <c r="E4847" s="239" t="s">
        <v>622</v>
      </c>
    </row>
    <row r="4848" spans="2:5">
      <c r="B4848" s="244" t="s">
        <v>1694</v>
      </c>
      <c r="C4848" s="239">
        <v>2211901</v>
      </c>
      <c r="D4848" s="239" t="s">
        <v>5763</v>
      </c>
      <c r="E4848" s="239" t="s">
        <v>624</v>
      </c>
    </row>
    <row r="4849" spans="2:5">
      <c r="B4849" s="244" t="s">
        <v>1694</v>
      </c>
      <c r="C4849" s="239">
        <v>2211905</v>
      </c>
      <c r="D4849" s="239" t="s">
        <v>5764</v>
      </c>
      <c r="E4849" s="239" t="s">
        <v>624</v>
      </c>
    </row>
    <row r="4850" spans="2:5">
      <c r="B4850" s="244" t="s">
        <v>1694</v>
      </c>
      <c r="C4850" s="239">
        <v>2211909</v>
      </c>
      <c r="D4850" s="239" t="s">
        <v>5765</v>
      </c>
      <c r="E4850" s="239" t="s">
        <v>624</v>
      </c>
    </row>
    <row r="4851" spans="2:5">
      <c r="B4851" s="244" t="s">
        <v>1694</v>
      </c>
      <c r="C4851" s="239">
        <v>2211911</v>
      </c>
      <c r="D4851" s="239" t="s">
        <v>5766</v>
      </c>
      <c r="E4851" s="239" t="s">
        <v>624</v>
      </c>
    </row>
    <row r="4852" spans="2:5">
      <c r="B4852" s="244" t="s">
        <v>1694</v>
      </c>
      <c r="C4852" s="239">
        <v>2211913</v>
      </c>
      <c r="D4852" s="239" t="s">
        <v>5767</v>
      </c>
      <c r="E4852" s="239" t="s">
        <v>624</v>
      </c>
    </row>
    <row r="4853" spans="2:5">
      <c r="B4853" s="244" t="s">
        <v>1694</v>
      </c>
      <c r="C4853" s="239">
        <v>2211915</v>
      </c>
      <c r="D4853" s="239" t="s">
        <v>5768</v>
      </c>
      <c r="E4853" s="239" t="s">
        <v>624</v>
      </c>
    </row>
    <row r="4854" spans="2:5">
      <c r="B4854" s="244" t="s">
        <v>1694</v>
      </c>
      <c r="C4854" s="239">
        <v>2211917</v>
      </c>
      <c r="D4854" s="239" t="s">
        <v>5769</v>
      </c>
      <c r="E4854" s="239" t="s">
        <v>624</v>
      </c>
    </row>
    <row r="4855" spans="2:5">
      <c r="B4855" s="244" t="s">
        <v>1694</v>
      </c>
      <c r="C4855" s="239">
        <v>2211919</v>
      </c>
      <c r="D4855" s="239" t="s">
        <v>5770</v>
      </c>
      <c r="E4855" s="239" t="s">
        <v>624</v>
      </c>
    </row>
    <row r="4856" spans="2:5">
      <c r="B4856" s="244" t="s">
        <v>1694</v>
      </c>
      <c r="C4856" s="239">
        <v>2211921</v>
      </c>
      <c r="D4856" s="239" t="s">
        <v>5771</v>
      </c>
      <c r="E4856" s="239" t="s">
        <v>624</v>
      </c>
    </row>
    <row r="4857" spans="2:5">
      <c r="B4857" s="244" t="s">
        <v>1694</v>
      </c>
      <c r="C4857" s="239">
        <v>2211923</v>
      </c>
      <c r="D4857" s="239" t="s">
        <v>5772</v>
      </c>
      <c r="E4857" s="239" t="s">
        <v>624</v>
      </c>
    </row>
    <row r="4858" spans="2:5">
      <c r="B4858" s="244" t="s">
        <v>1694</v>
      </c>
      <c r="C4858" s="239">
        <v>2211925</v>
      </c>
      <c r="D4858" s="239" t="s">
        <v>5773</v>
      </c>
      <c r="E4858" s="239" t="s">
        <v>624</v>
      </c>
    </row>
    <row r="4859" spans="2:5">
      <c r="B4859" s="244" t="s">
        <v>1694</v>
      </c>
      <c r="C4859" s="239">
        <v>2211927</v>
      </c>
      <c r="D4859" s="239" t="s">
        <v>5774</v>
      </c>
      <c r="E4859" s="239" t="s">
        <v>624</v>
      </c>
    </row>
    <row r="4860" spans="2:5">
      <c r="B4860" s="244" t="s">
        <v>1694</v>
      </c>
      <c r="C4860" s="239">
        <v>2211929</v>
      </c>
      <c r="D4860" s="239" t="s">
        <v>5775</v>
      </c>
      <c r="E4860" s="239" t="s">
        <v>624</v>
      </c>
    </row>
    <row r="4861" spans="2:5">
      <c r="B4861" s="244" t="s">
        <v>1694</v>
      </c>
      <c r="C4861" s="239">
        <v>2211933</v>
      </c>
      <c r="D4861" s="239" t="s">
        <v>5776</v>
      </c>
      <c r="E4861" s="239" t="s">
        <v>624</v>
      </c>
    </row>
    <row r="4862" spans="2:5">
      <c r="B4862" s="244" t="s">
        <v>1694</v>
      </c>
      <c r="C4862" s="239">
        <v>2211935</v>
      </c>
      <c r="D4862" s="239" t="s">
        <v>5777</v>
      </c>
      <c r="E4862" s="239" t="s">
        <v>624</v>
      </c>
    </row>
    <row r="4863" spans="2:5">
      <c r="B4863" s="244" t="s">
        <v>1694</v>
      </c>
      <c r="C4863" s="239">
        <v>2211937</v>
      </c>
      <c r="D4863" s="239" t="s">
        <v>5778</v>
      </c>
      <c r="E4863" s="239" t="s">
        <v>624</v>
      </c>
    </row>
    <row r="4864" spans="2:5">
      <c r="B4864" s="244" t="s">
        <v>1694</v>
      </c>
      <c r="C4864" s="239">
        <v>2211941</v>
      </c>
      <c r="D4864" s="239" t="s">
        <v>5779</v>
      </c>
      <c r="E4864" s="239" t="s">
        <v>624</v>
      </c>
    </row>
    <row r="4865" spans="2:5">
      <c r="B4865" s="244" t="s">
        <v>1694</v>
      </c>
      <c r="C4865" s="239">
        <v>2211943</v>
      </c>
      <c r="D4865" s="239" t="s">
        <v>5780</v>
      </c>
      <c r="E4865" s="239" t="s">
        <v>624</v>
      </c>
    </row>
    <row r="4866" spans="2:5">
      <c r="B4866" s="244" t="s">
        <v>1694</v>
      </c>
      <c r="C4866" s="239">
        <v>2211945</v>
      </c>
      <c r="D4866" s="239" t="s">
        <v>5781</v>
      </c>
      <c r="E4866" s="239" t="s">
        <v>624</v>
      </c>
    </row>
    <row r="4867" spans="2:5">
      <c r="B4867" s="244" t="s">
        <v>1694</v>
      </c>
      <c r="C4867" s="239">
        <v>2211947</v>
      </c>
      <c r="D4867" s="239" t="s">
        <v>5782</v>
      </c>
      <c r="E4867" s="239" t="s">
        <v>624</v>
      </c>
    </row>
    <row r="4868" spans="2:5">
      <c r="B4868" s="244" t="s">
        <v>1694</v>
      </c>
      <c r="C4868" s="239">
        <v>2211949</v>
      </c>
      <c r="D4868" s="239" t="s">
        <v>5783</v>
      </c>
      <c r="E4868" s="239" t="s">
        <v>624</v>
      </c>
    </row>
    <row r="4869" spans="2:5">
      <c r="B4869" s="244" t="s">
        <v>1694</v>
      </c>
      <c r="C4869" s="239">
        <v>2230101</v>
      </c>
      <c r="D4869" s="239" t="s">
        <v>5784</v>
      </c>
      <c r="E4869" s="239" t="s">
        <v>626</v>
      </c>
    </row>
    <row r="4870" spans="2:5">
      <c r="B4870" s="244" t="s">
        <v>1694</v>
      </c>
      <c r="C4870" s="239">
        <v>2230103</v>
      </c>
      <c r="D4870" s="239" t="s">
        <v>5785</v>
      </c>
      <c r="E4870" s="239" t="s">
        <v>626</v>
      </c>
    </row>
    <row r="4871" spans="2:5">
      <c r="B4871" s="244" t="s">
        <v>1694</v>
      </c>
      <c r="C4871" s="239">
        <v>2230105</v>
      </c>
      <c r="D4871" s="239" t="s">
        <v>5786</v>
      </c>
      <c r="E4871" s="239" t="s">
        <v>626</v>
      </c>
    </row>
    <row r="4872" spans="2:5">
      <c r="B4872" s="244" t="s">
        <v>1694</v>
      </c>
      <c r="C4872" s="239">
        <v>2230107</v>
      </c>
      <c r="D4872" s="239" t="s">
        <v>5787</v>
      </c>
      <c r="E4872" s="239" t="s">
        <v>626</v>
      </c>
    </row>
    <row r="4873" spans="2:5">
      <c r="B4873" s="244" t="s">
        <v>1694</v>
      </c>
      <c r="C4873" s="239">
        <v>2230109</v>
      </c>
      <c r="D4873" s="239" t="s">
        <v>5788</v>
      </c>
      <c r="E4873" s="239" t="s">
        <v>626</v>
      </c>
    </row>
    <row r="4874" spans="2:5">
      <c r="B4874" s="244" t="s">
        <v>1694</v>
      </c>
      <c r="C4874" s="239">
        <v>2230111</v>
      </c>
      <c r="D4874" s="239" t="s">
        <v>5789</v>
      </c>
      <c r="E4874" s="239" t="s">
        <v>626</v>
      </c>
    </row>
    <row r="4875" spans="2:5">
      <c r="B4875" s="244" t="s">
        <v>1694</v>
      </c>
      <c r="C4875" s="239">
        <v>2230113</v>
      </c>
      <c r="D4875" s="239" t="s">
        <v>5790</v>
      </c>
      <c r="E4875" s="239" t="s">
        <v>626</v>
      </c>
    </row>
    <row r="4876" spans="2:5">
      <c r="B4876" s="244" t="s">
        <v>1694</v>
      </c>
      <c r="C4876" s="239">
        <v>2230115</v>
      </c>
      <c r="D4876" s="239" t="s">
        <v>5791</v>
      </c>
      <c r="E4876" s="239" t="s">
        <v>626</v>
      </c>
    </row>
    <row r="4877" spans="2:5">
      <c r="B4877" s="244" t="s">
        <v>1694</v>
      </c>
      <c r="C4877" s="239">
        <v>2230117</v>
      </c>
      <c r="D4877" s="239" t="s">
        <v>5792</v>
      </c>
      <c r="E4877" s="239" t="s">
        <v>626</v>
      </c>
    </row>
    <row r="4878" spans="2:5">
      <c r="B4878" s="244" t="s">
        <v>1694</v>
      </c>
      <c r="C4878" s="239">
        <v>2230119</v>
      </c>
      <c r="D4878" s="239" t="s">
        <v>5793</v>
      </c>
      <c r="E4878" s="239" t="s">
        <v>626</v>
      </c>
    </row>
    <row r="4879" spans="2:5">
      <c r="B4879" s="244" t="s">
        <v>1694</v>
      </c>
      <c r="C4879" s="239">
        <v>2230121</v>
      </c>
      <c r="D4879" s="239" t="s">
        <v>5794</v>
      </c>
      <c r="E4879" s="239" t="s">
        <v>626</v>
      </c>
    </row>
    <row r="4880" spans="2:5">
      <c r="B4880" s="244" t="s">
        <v>1694</v>
      </c>
      <c r="C4880" s="239">
        <v>2230123</v>
      </c>
      <c r="D4880" s="239" t="s">
        <v>5795</v>
      </c>
      <c r="E4880" s="239" t="s">
        <v>626</v>
      </c>
    </row>
    <row r="4881" spans="2:5">
      <c r="B4881" s="244" t="s">
        <v>1694</v>
      </c>
      <c r="C4881" s="239">
        <v>2230125</v>
      </c>
      <c r="D4881" s="239" t="s">
        <v>5796</v>
      </c>
      <c r="E4881" s="239" t="s">
        <v>626</v>
      </c>
    </row>
    <row r="4882" spans="2:5">
      <c r="B4882" s="244" t="s">
        <v>1694</v>
      </c>
      <c r="C4882" s="239">
        <v>2230127</v>
      </c>
      <c r="D4882" s="239" t="s">
        <v>5797</v>
      </c>
      <c r="E4882" s="239" t="s">
        <v>626</v>
      </c>
    </row>
    <row r="4883" spans="2:5">
      <c r="B4883" s="244" t="s">
        <v>1694</v>
      </c>
      <c r="C4883" s="239">
        <v>2230129</v>
      </c>
      <c r="D4883" s="239" t="s">
        <v>5798</v>
      </c>
      <c r="E4883" s="239" t="s">
        <v>626</v>
      </c>
    </row>
    <row r="4884" spans="2:5">
      <c r="B4884" s="244" t="s">
        <v>1694</v>
      </c>
      <c r="C4884" s="239">
        <v>2230131</v>
      </c>
      <c r="D4884" s="239" t="s">
        <v>5799</v>
      </c>
      <c r="E4884" s="239" t="s">
        <v>626</v>
      </c>
    </row>
    <row r="4885" spans="2:5">
      <c r="B4885" s="244" t="s">
        <v>1694</v>
      </c>
      <c r="C4885" s="239">
        <v>2230133</v>
      </c>
      <c r="D4885" s="239" t="s">
        <v>5800</v>
      </c>
      <c r="E4885" s="239" t="s">
        <v>626</v>
      </c>
    </row>
    <row r="4886" spans="2:5">
      <c r="B4886" s="244" t="s">
        <v>1694</v>
      </c>
      <c r="C4886" s="239">
        <v>2230135</v>
      </c>
      <c r="D4886" s="239" t="s">
        <v>5801</v>
      </c>
      <c r="E4886" s="239" t="s">
        <v>626</v>
      </c>
    </row>
    <row r="4887" spans="2:5">
      <c r="B4887" s="244" t="s">
        <v>1694</v>
      </c>
      <c r="C4887" s="239">
        <v>2230137</v>
      </c>
      <c r="D4887" s="239" t="s">
        <v>5802</v>
      </c>
      <c r="E4887" s="239" t="s">
        <v>626</v>
      </c>
    </row>
    <row r="4888" spans="2:5">
      <c r="B4888" s="244" t="s">
        <v>1694</v>
      </c>
      <c r="C4888" s="239">
        <v>2230301</v>
      </c>
      <c r="D4888" s="239" t="s">
        <v>5803</v>
      </c>
      <c r="E4888" s="239" t="s">
        <v>628</v>
      </c>
    </row>
    <row r="4889" spans="2:5">
      <c r="B4889" s="244" t="s">
        <v>1694</v>
      </c>
      <c r="C4889" s="239">
        <v>2230303</v>
      </c>
      <c r="D4889" s="239" t="s">
        <v>5804</v>
      </c>
      <c r="E4889" s="239" t="s">
        <v>628</v>
      </c>
    </row>
    <row r="4890" spans="2:5">
      <c r="B4890" s="244" t="s">
        <v>1694</v>
      </c>
      <c r="C4890" s="239">
        <v>2230305</v>
      </c>
      <c r="D4890" s="239" t="s">
        <v>5805</v>
      </c>
      <c r="E4890" s="239" t="s">
        <v>628</v>
      </c>
    </row>
    <row r="4891" spans="2:5">
      <c r="B4891" s="244" t="s">
        <v>1694</v>
      </c>
      <c r="C4891" s="239">
        <v>2230307</v>
      </c>
      <c r="D4891" s="239" t="s">
        <v>5806</v>
      </c>
      <c r="E4891" s="239" t="s">
        <v>628</v>
      </c>
    </row>
    <row r="4892" spans="2:5">
      <c r="B4892" s="244" t="s">
        <v>1694</v>
      </c>
      <c r="C4892" s="239">
        <v>2230309</v>
      </c>
      <c r="D4892" s="239" t="s">
        <v>5807</v>
      </c>
      <c r="E4892" s="239" t="s">
        <v>628</v>
      </c>
    </row>
    <row r="4893" spans="2:5">
      <c r="B4893" s="244" t="s">
        <v>1694</v>
      </c>
      <c r="C4893" s="239">
        <v>2230311</v>
      </c>
      <c r="D4893" s="239" t="s">
        <v>5808</v>
      </c>
      <c r="E4893" s="239" t="s">
        <v>628</v>
      </c>
    </row>
    <row r="4894" spans="2:5">
      <c r="B4894" s="244" t="s">
        <v>1694</v>
      </c>
      <c r="C4894" s="239">
        <v>2230313</v>
      </c>
      <c r="D4894" s="239" t="s">
        <v>5809</v>
      </c>
      <c r="E4894" s="239" t="s">
        <v>628</v>
      </c>
    </row>
    <row r="4895" spans="2:5">
      <c r="B4895" s="244" t="s">
        <v>1694</v>
      </c>
      <c r="C4895" s="239">
        <v>2230315</v>
      </c>
      <c r="D4895" s="239" t="s">
        <v>5810</v>
      </c>
      <c r="E4895" s="239" t="s">
        <v>628</v>
      </c>
    </row>
    <row r="4896" spans="2:5">
      <c r="B4896" s="244" t="s">
        <v>1694</v>
      </c>
      <c r="C4896" s="239">
        <v>2230317</v>
      </c>
      <c r="D4896" s="239" t="s">
        <v>5811</v>
      </c>
      <c r="E4896" s="239" t="s">
        <v>628</v>
      </c>
    </row>
    <row r="4897" spans="2:5">
      <c r="B4897" s="244" t="s">
        <v>1694</v>
      </c>
      <c r="C4897" s="239">
        <v>2230319</v>
      </c>
      <c r="D4897" s="239" t="s">
        <v>5812</v>
      </c>
      <c r="E4897" s="239" t="s">
        <v>628</v>
      </c>
    </row>
    <row r="4898" spans="2:5">
      <c r="B4898" s="244" t="s">
        <v>1694</v>
      </c>
      <c r="C4898" s="239">
        <v>2230321</v>
      </c>
      <c r="D4898" s="239" t="s">
        <v>5813</v>
      </c>
      <c r="E4898" s="239" t="s">
        <v>628</v>
      </c>
    </row>
    <row r="4899" spans="2:5">
      <c r="B4899" s="244" t="s">
        <v>1694</v>
      </c>
      <c r="C4899" s="239">
        <v>2230323</v>
      </c>
      <c r="D4899" s="239" t="s">
        <v>5814</v>
      </c>
      <c r="E4899" s="239" t="s">
        <v>628</v>
      </c>
    </row>
    <row r="4900" spans="2:5">
      <c r="B4900" s="244" t="s">
        <v>1694</v>
      </c>
      <c r="C4900" s="239">
        <v>2230327</v>
      </c>
      <c r="D4900" s="239" t="s">
        <v>5815</v>
      </c>
      <c r="E4900" s="239" t="s">
        <v>628</v>
      </c>
    </row>
    <row r="4901" spans="2:5">
      <c r="B4901" s="244" t="s">
        <v>1694</v>
      </c>
      <c r="C4901" s="239">
        <v>2230329</v>
      </c>
      <c r="D4901" s="239" t="s">
        <v>5816</v>
      </c>
      <c r="E4901" s="239" t="s">
        <v>628</v>
      </c>
    </row>
    <row r="4902" spans="2:5">
      <c r="B4902" s="244" t="s">
        <v>1694</v>
      </c>
      <c r="C4902" s="239">
        <v>2230501</v>
      </c>
      <c r="D4902" s="239" t="s">
        <v>5817</v>
      </c>
      <c r="E4902" s="239" t="s">
        <v>630</v>
      </c>
    </row>
    <row r="4903" spans="2:5">
      <c r="B4903" s="244" t="s">
        <v>1694</v>
      </c>
      <c r="C4903" s="239">
        <v>2230505</v>
      </c>
      <c r="D4903" s="239" t="s">
        <v>5818</v>
      </c>
      <c r="E4903" s="239" t="s">
        <v>630</v>
      </c>
    </row>
    <row r="4904" spans="2:5">
      <c r="B4904" s="244" t="s">
        <v>1694</v>
      </c>
      <c r="C4904" s="239">
        <v>2230507</v>
      </c>
      <c r="D4904" s="239" t="s">
        <v>5819</v>
      </c>
      <c r="E4904" s="239" t="s">
        <v>630</v>
      </c>
    </row>
    <row r="4905" spans="2:5">
      <c r="B4905" s="244" t="s">
        <v>1694</v>
      </c>
      <c r="C4905" s="239">
        <v>2230509</v>
      </c>
      <c r="D4905" s="239" t="s">
        <v>5820</v>
      </c>
      <c r="E4905" s="239" t="s">
        <v>630</v>
      </c>
    </row>
    <row r="4906" spans="2:5">
      <c r="B4906" s="244" t="s">
        <v>1694</v>
      </c>
      <c r="C4906" s="239">
        <v>2230513</v>
      </c>
      <c r="D4906" s="239" t="s">
        <v>5821</v>
      </c>
      <c r="E4906" s="239" t="s">
        <v>630</v>
      </c>
    </row>
    <row r="4907" spans="2:5">
      <c r="B4907" s="244" t="s">
        <v>1694</v>
      </c>
      <c r="C4907" s="239">
        <v>2230515</v>
      </c>
      <c r="D4907" s="239" t="s">
        <v>5822</v>
      </c>
      <c r="E4907" s="239" t="s">
        <v>630</v>
      </c>
    </row>
    <row r="4908" spans="2:5">
      <c r="B4908" s="244" t="s">
        <v>1694</v>
      </c>
      <c r="C4908" s="239">
        <v>2230517</v>
      </c>
      <c r="D4908" s="239" t="s">
        <v>5823</v>
      </c>
      <c r="E4908" s="239" t="s">
        <v>630</v>
      </c>
    </row>
    <row r="4909" spans="2:5">
      <c r="B4909" s="244" t="s">
        <v>1694</v>
      </c>
      <c r="C4909" s="239">
        <v>2230519</v>
      </c>
      <c r="D4909" s="239" t="s">
        <v>5824</v>
      </c>
      <c r="E4909" s="239" t="s">
        <v>630</v>
      </c>
    </row>
    <row r="4910" spans="2:5">
      <c r="B4910" s="244" t="s">
        <v>1694</v>
      </c>
      <c r="C4910" s="239">
        <v>2230521</v>
      </c>
      <c r="D4910" s="239" t="s">
        <v>5825</v>
      </c>
      <c r="E4910" s="239" t="s">
        <v>630</v>
      </c>
    </row>
    <row r="4911" spans="2:5">
      <c r="B4911" s="244" t="s">
        <v>1694</v>
      </c>
      <c r="C4911" s="239">
        <v>2230523</v>
      </c>
      <c r="D4911" s="239" t="s">
        <v>5826</v>
      </c>
      <c r="E4911" s="239" t="s">
        <v>630</v>
      </c>
    </row>
    <row r="4912" spans="2:5">
      <c r="B4912" s="244" t="s">
        <v>1694</v>
      </c>
      <c r="C4912" s="239">
        <v>2230525</v>
      </c>
      <c r="D4912" s="239" t="s">
        <v>5827</v>
      </c>
      <c r="E4912" s="239" t="s">
        <v>630</v>
      </c>
    </row>
    <row r="4913" spans="2:5">
      <c r="B4913" s="244" t="s">
        <v>1694</v>
      </c>
      <c r="C4913" s="239">
        <v>2230527</v>
      </c>
      <c r="D4913" s="239" t="s">
        <v>5828</v>
      </c>
      <c r="E4913" s="239" t="s">
        <v>630</v>
      </c>
    </row>
    <row r="4914" spans="2:5">
      <c r="B4914" s="244" t="s">
        <v>1694</v>
      </c>
      <c r="C4914" s="239">
        <v>2230529</v>
      </c>
      <c r="D4914" s="239" t="s">
        <v>5829</v>
      </c>
      <c r="E4914" s="239" t="s">
        <v>630</v>
      </c>
    </row>
    <row r="4915" spans="2:5">
      <c r="B4915" s="244" t="s">
        <v>1694</v>
      </c>
      <c r="C4915" s="239">
        <v>2230531</v>
      </c>
      <c r="D4915" s="239" t="s">
        <v>5830</v>
      </c>
      <c r="E4915" s="239" t="s">
        <v>630</v>
      </c>
    </row>
    <row r="4916" spans="2:5">
      <c r="B4916" s="244" t="s">
        <v>1694</v>
      </c>
      <c r="C4916" s="239">
        <v>2230533</v>
      </c>
      <c r="D4916" s="239" t="s">
        <v>5831</v>
      </c>
      <c r="E4916" s="239" t="s">
        <v>630</v>
      </c>
    </row>
    <row r="4917" spans="2:5">
      <c r="B4917" s="244" t="s">
        <v>1694</v>
      </c>
      <c r="C4917" s="239">
        <v>2230535</v>
      </c>
      <c r="D4917" s="239" t="s">
        <v>5832</v>
      </c>
      <c r="E4917" s="239" t="s">
        <v>630</v>
      </c>
    </row>
    <row r="4918" spans="2:5">
      <c r="B4918" s="244" t="s">
        <v>1694</v>
      </c>
      <c r="C4918" s="239">
        <v>2230537</v>
      </c>
      <c r="D4918" s="239" t="s">
        <v>5833</v>
      </c>
      <c r="E4918" s="239" t="s">
        <v>630</v>
      </c>
    </row>
    <row r="4919" spans="2:5">
      <c r="B4919" s="244" t="s">
        <v>1694</v>
      </c>
      <c r="C4919" s="239">
        <v>2230539</v>
      </c>
      <c r="D4919" s="239" t="s">
        <v>5834</v>
      </c>
      <c r="E4919" s="239" t="s">
        <v>630</v>
      </c>
    </row>
    <row r="4920" spans="2:5">
      <c r="B4920" s="244" t="s">
        <v>1694</v>
      </c>
      <c r="C4920" s="239">
        <v>2230541</v>
      </c>
      <c r="D4920" s="239" t="s">
        <v>5835</v>
      </c>
      <c r="E4920" s="239" t="s">
        <v>630</v>
      </c>
    </row>
    <row r="4921" spans="2:5">
      <c r="B4921" s="244" t="s">
        <v>1694</v>
      </c>
      <c r="C4921" s="239">
        <v>2230545</v>
      </c>
      <c r="D4921" s="239" t="s">
        <v>5836</v>
      </c>
      <c r="E4921" s="239" t="s">
        <v>630</v>
      </c>
    </row>
    <row r="4922" spans="2:5">
      <c r="B4922" s="244" t="s">
        <v>1694</v>
      </c>
      <c r="C4922" s="239">
        <v>2230547</v>
      </c>
      <c r="D4922" s="239" t="s">
        <v>5837</v>
      </c>
      <c r="E4922" s="239" t="s">
        <v>630</v>
      </c>
    </row>
    <row r="4923" spans="2:5">
      <c r="B4923" s="244" t="s">
        <v>1694</v>
      </c>
      <c r="C4923" s="239">
        <v>2230703</v>
      </c>
      <c r="D4923" s="239" t="s">
        <v>5838</v>
      </c>
      <c r="E4923" s="239" t="s">
        <v>632</v>
      </c>
    </row>
    <row r="4924" spans="2:5">
      <c r="B4924" s="244" t="s">
        <v>1694</v>
      </c>
      <c r="C4924" s="239">
        <v>2230705</v>
      </c>
      <c r="D4924" s="239" t="s">
        <v>5839</v>
      </c>
      <c r="E4924" s="239" t="s">
        <v>632</v>
      </c>
    </row>
    <row r="4925" spans="2:5">
      <c r="B4925" s="244" t="s">
        <v>1694</v>
      </c>
      <c r="C4925" s="239">
        <v>2230707</v>
      </c>
      <c r="D4925" s="239" t="s">
        <v>5840</v>
      </c>
      <c r="E4925" s="239" t="s">
        <v>632</v>
      </c>
    </row>
    <row r="4926" spans="2:5">
      <c r="B4926" s="244" t="s">
        <v>1694</v>
      </c>
      <c r="C4926" s="239">
        <v>2230709</v>
      </c>
      <c r="D4926" s="239" t="s">
        <v>5841</v>
      </c>
      <c r="E4926" s="239" t="s">
        <v>632</v>
      </c>
    </row>
    <row r="4927" spans="2:5">
      <c r="B4927" s="244" t="s">
        <v>1694</v>
      </c>
      <c r="C4927" s="239">
        <v>2230711</v>
      </c>
      <c r="D4927" s="239" t="s">
        <v>5842</v>
      </c>
      <c r="E4927" s="239" t="s">
        <v>632</v>
      </c>
    </row>
    <row r="4928" spans="2:5">
      <c r="B4928" s="244" t="s">
        <v>1694</v>
      </c>
      <c r="C4928" s="239">
        <v>2230713</v>
      </c>
      <c r="D4928" s="239" t="s">
        <v>5843</v>
      </c>
      <c r="E4928" s="239" t="s">
        <v>632</v>
      </c>
    </row>
    <row r="4929" spans="2:5">
      <c r="B4929" s="244" t="s">
        <v>1694</v>
      </c>
      <c r="C4929" s="239">
        <v>2230715</v>
      </c>
      <c r="D4929" s="239" t="s">
        <v>5844</v>
      </c>
      <c r="E4929" s="239" t="s">
        <v>632</v>
      </c>
    </row>
    <row r="4930" spans="2:5">
      <c r="B4930" s="244" t="s">
        <v>1694</v>
      </c>
      <c r="C4930" s="239">
        <v>2230717</v>
      </c>
      <c r="D4930" s="239" t="s">
        <v>5845</v>
      </c>
      <c r="E4930" s="239" t="s">
        <v>632</v>
      </c>
    </row>
    <row r="4931" spans="2:5">
      <c r="B4931" s="244" t="s">
        <v>1694</v>
      </c>
      <c r="C4931" s="239">
        <v>2230719</v>
      </c>
      <c r="D4931" s="239" t="s">
        <v>5846</v>
      </c>
      <c r="E4931" s="239" t="s">
        <v>632</v>
      </c>
    </row>
    <row r="4932" spans="2:5">
      <c r="B4932" s="244" t="s">
        <v>1694</v>
      </c>
      <c r="C4932" s="239">
        <v>2230721</v>
      </c>
      <c r="D4932" s="239" t="s">
        <v>5847</v>
      </c>
      <c r="E4932" s="239" t="s">
        <v>632</v>
      </c>
    </row>
    <row r="4933" spans="2:5">
      <c r="B4933" s="244" t="s">
        <v>1694</v>
      </c>
      <c r="C4933" s="239">
        <v>2230723</v>
      </c>
      <c r="D4933" s="239" t="s">
        <v>5848</v>
      </c>
      <c r="E4933" s="239" t="s">
        <v>632</v>
      </c>
    </row>
    <row r="4934" spans="2:5">
      <c r="B4934" s="244" t="s">
        <v>1694</v>
      </c>
      <c r="C4934" s="239">
        <v>2230727</v>
      </c>
      <c r="D4934" s="239" t="s">
        <v>5849</v>
      </c>
      <c r="E4934" s="239" t="s">
        <v>632</v>
      </c>
    </row>
    <row r="4935" spans="2:5">
      <c r="B4935" s="244" t="s">
        <v>1694</v>
      </c>
      <c r="C4935" s="239">
        <v>2230729</v>
      </c>
      <c r="D4935" s="239" t="s">
        <v>5850</v>
      </c>
      <c r="E4935" s="239" t="s">
        <v>632</v>
      </c>
    </row>
    <row r="4936" spans="2:5">
      <c r="B4936" s="244" t="s">
        <v>1694</v>
      </c>
      <c r="C4936" s="239">
        <v>2230731</v>
      </c>
      <c r="D4936" s="239" t="s">
        <v>5851</v>
      </c>
      <c r="E4936" s="239" t="s">
        <v>632</v>
      </c>
    </row>
    <row r="4937" spans="2:5">
      <c r="B4937" s="244" t="s">
        <v>1694</v>
      </c>
      <c r="C4937" s="239">
        <v>2230901</v>
      </c>
      <c r="D4937" s="239" t="s">
        <v>5852</v>
      </c>
      <c r="E4937" s="239" t="s">
        <v>634</v>
      </c>
    </row>
    <row r="4938" spans="2:5">
      <c r="B4938" s="244" t="s">
        <v>1694</v>
      </c>
      <c r="C4938" s="239">
        <v>2230903</v>
      </c>
      <c r="D4938" s="239" t="s">
        <v>5853</v>
      </c>
      <c r="E4938" s="239" t="s">
        <v>634</v>
      </c>
    </row>
    <row r="4939" spans="2:5">
      <c r="B4939" s="244" t="s">
        <v>1694</v>
      </c>
      <c r="C4939" s="239">
        <v>2230905</v>
      </c>
      <c r="D4939" s="239" t="s">
        <v>5854</v>
      </c>
      <c r="E4939" s="239" t="s">
        <v>634</v>
      </c>
    </row>
    <row r="4940" spans="2:5">
      <c r="B4940" s="244" t="s">
        <v>1694</v>
      </c>
      <c r="C4940" s="239">
        <v>2230907</v>
      </c>
      <c r="D4940" s="239" t="s">
        <v>5855</v>
      </c>
      <c r="E4940" s="239" t="s">
        <v>634</v>
      </c>
    </row>
    <row r="4941" spans="2:5">
      <c r="B4941" s="244" t="s">
        <v>1694</v>
      </c>
      <c r="C4941" s="239">
        <v>2230909</v>
      </c>
      <c r="D4941" s="239" t="s">
        <v>5856</v>
      </c>
      <c r="E4941" s="239" t="s">
        <v>634</v>
      </c>
    </row>
    <row r="4942" spans="2:5">
      <c r="B4942" s="244" t="s">
        <v>1694</v>
      </c>
      <c r="C4942" s="239">
        <v>2230911</v>
      </c>
      <c r="D4942" s="239" t="s">
        <v>5857</v>
      </c>
      <c r="E4942" s="239" t="s">
        <v>634</v>
      </c>
    </row>
    <row r="4943" spans="2:5">
      <c r="B4943" s="244" t="s">
        <v>1694</v>
      </c>
      <c r="C4943" s="239">
        <v>2230913</v>
      </c>
      <c r="D4943" s="239" t="s">
        <v>5858</v>
      </c>
      <c r="E4943" s="239" t="s">
        <v>634</v>
      </c>
    </row>
    <row r="4944" spans="2:5">
      <c r="B4944" s="244" t="s">
        <v>1694</v>
      </c>
      <c r="C4944" s="239">
        <v>2230915</v>
      </c>
      <c r="D4944" s="239" t="s">
        <v>5859</v>
      </c>
      <c r="E4944" s="239" t="s">
        <v>634</v>
      </c>
    </row>
    <row r="4945" spans="2:5">
      <c r="B4945" s="244" t="s">
        <v>1694</v>
      </c>
      <c r="C4945" s="239">
        <v>2230917</v>
      </c>
      <c r="D4945" s="239" t="s">
        <v>5860</v>
      </c>
      <c r="E4945" s="239" t="s">
        <v>634</v>
      </c>
    </row>
    <row r="4946" spans="2:5">
      <c r="B4946" s="244" t="s">
        <v>1694</v>
      </c>
      <c r="C4946" s="239">
        <v>2230919</v>
      </c>
      <c r="D4946" s="239" t="s">
        <v>5861</v>
      </c>
      <c r="E4946" s="239" t="s">
        <v>634</v>
      </c>
    </row>
    <row r="4947" spans="2:5">
      <c r="B4947" s="244" t="s">
        <v>1694</v>
      </c>
      <c r="C4947" s="239">
        <v>2230921</v>
      </c>
      <c r="D4947" s="239" t="s">
        <v>5862</v>
      </c>
      <c r="E4947" s="239" t="s">
        <v>634</v>
      </c>
    </row>
    <row r="4948" spans="2:5">
      <c r="B4948" s="244" t="s">
        <v>1694</v>
      </c>
      <c r="C4948" s="239">
        <v>2230923</v>
      </c>
      <c r="D4948" s="239" t="s">
        <v>5863</v>
      </c>
      <c r="E4948" s="239" t="s">
        <v>634</v>
      </c>
    </row>
    <row r="4949" spans="2:5">
      <c r="B4949" s="244" t="s">
        <v>1694</v>
      </c>
      <c r="C4949" s="239">
        <v>2230925</v>
      </c>
      <c r="D4949" s="239" t="s">
        <v>5864</v>
      </c>
      <c r="E4949" s="239" t="s">
        <v>634</v>
      </c>
    </row>
    <row r="4950" spans="2:5">
      <c r="B4950" s="244" t="s">
        <v>1694</v>
      </c>
      <c r="C4950" s="239">
        <v>2230927</v>
      </c>
      <c r="D4950" s="239" t="s">
        <v>5865</v>
      </c>
      <c r="E4950" s="239" t="s">
        <v>634</v>
      </c>
    </row>
    <row r="4951" spans="2:5">
      <c r="B4951" s="244" t="s">
        <v>1694</v>
      </c>
      <c r="C4951" s="239">
        <v>2230929</v>
      </c>
      <c r="D4951" s="239" t="s">
        <v>5866</v>
      </c>
      <c r="E4951" s="239" t="s">
        <v>634</v>
      </c>
    </row>
    <row r="4952" spans="2:5">
      <c r="B4952" s="244" t="s">
        <v>1694</v>
      </c>
      <c r="C4952" s="239">
        <v>2230931</v>
      </c>
      <c r="D4952" s="239" t="s">
        <v>5867</v>
      </c>
      <c r="E4952" s="239" t="s">
        <v>634</v>
      </c>
    </row>
    <row r="4953" spans="2:5">
      <c r="B4953" s="244" t="s">
        <v>1694</v>
      </c>
      <c r="C4953" s="239">
        <v>2230933</v>
      </c>
      <c r="D4953" s="239" t="s">
        <v>5868</v>
      </c>
      <c r="E4953" s="239" t="s">
        <v>634</v>
      </c>
    </row>
    <row r="4954" spans="2:5">
      <c r="B4954" s="244" t="s">
        <v>1694</v>
      </c>
      <c r="C4954" s="239">
        <v>2230935</v>
      </c>
      <c r="D4954" s="239" t="s">
        <v>5869</v>
      </c>
      <c r="E4954" s="239" t="s">
        <v>634</v>
      </c>
    </row>
    <row r="4955" spans="2:5">
      <c r="B4955" s="244" t="s">
        <v>1694</v>
      </c>
      <c r="C4955" s="239">
        <v>2231101</v>
      </c>
      <c r="D4955" s="239" t="s">
        <v>5870</v>
      </c>
      <c r="E4955" s="239" t="s">
        <v>636</v>
      </c>
    </row>
    <row r="4956" spans="2:5">
      <c r="B4956" s="244" t="s">
        <v>1694</v>
      </c>
      <c r="C4956" s="239">
        <v>2231103</v>
      </c>
      <c r="D4956" s="239" t="s">
        <v>5871</v>
      </c>
      <c r="E4956" s="239" t="s">
        <v>636</v>
      </c>
    </row>
    <row r="4957" spans="2:5">
      <c r="B4957" s="244" t="s">
        <v>1694</v>
      </c>
      <c r="C4957" s="239">
        <v>2231105</v>
      </c>
      <c r="D4957" s="239" t="s">
        <v>5872</v>
      </c>
      <c r="E4957" s="239" t="s">
        <v>636</v>
      </c>
    </row>
    <row r="4958" spans="2:5">
      <c r="B4958" s="244" t="s">
        <v>1694</v>
      </c>
      <c r="C4958" s="239">
        <v>2231107</v>
      </c>
      <c r="D4958" s="239" t="s">
        <v>5873</v>
      </c>
      <c r="E4958" s="239" t="s">
        <v>636</v>
      </c>
    </row>
    <row r="4959" spans="2:5">
      <c r="B4959" s="244" t="s">
        <v>1694</v>
      </c>
      <c r="C4959" s="239">
        <v>2231109</v>
      </c>
      <c r="D4959" s="239" t="s">
        <v>5874</v>
      </c>
      <c r="E4959" s="239" t="s">
        <v>636</v>
      </c>
    </row>
    <row r="4960" spans="2:5">
      <c r="B4960" s="244" t="s">
        <v>1694</v>
      </c>
      <c r="C4960" s="239">
        <v>2231111</v>
      </c>
      <c r="D4960" s="239" t="s">
        <v>5875</v>
      </c>
      <c r="E4960" s="239" t="s">
        <v>636</v>
      </c>
    </row>
    <row r="4961" spans="2:5">
      <c r="B4961" s="244" t="s">
        <v>1694</v>
      </c>
      <c r="C4961" s="239">
        <v>2231113</v>
      </c>
      <c r="D4961" s="239" t="s">
        <v>5876</v>
      </c>
      <c r="E4961" s="239" t="s">
        <v>636</v>
      </c>
    </row>
    <row r="4962" spans="2:5">
      <c r="B4962" s="244" t="s">
        <v>1694</v>
      </c>
      <c r="C4962" s="239">
        <v>2231115</v>
      </c>
      <c r="D4962" s="239" t="s">
        <v>5877</v>
      </c>
      <c r="E4962" s="239" t="s">
        <v>636</v>
      </c>
    </row>
    <row r="4963" spans="2:5">
      <c r="B4963" s="244" t="s">
        <v>1694</v>
      </c>
      <c r="C4963" s="239">
        <v>2231117</v>
      </c>
      <c r="D4963" s="239" t="s">
        <v>5878</v>
      </c>
      <c r="E4963" s="239" t="s">
        <v>636</v>
      </c>
    </row>
    <row r="4964" spans="2:5">
      <c r="B4964" s="244" t="s">
        <v>1694</v>
      </c>
      <c r="C4964" s="239">
        <v>2231119</v>
      </c>
      <c r="D4964" s="239" t="s">
        <v>5879</v>
      </c>
      <c r="E4964" s="239" t="s">
        <v>636</v>
      </c>
    </row>
    <row r="4965" spans="2:5">
      <c r="B4965" s="244" t="s">
        <v>1694</v>
      </c>
      <c r="C4965" s="239">
        <v>2231121</v>
      </c>
      <c r="D4965" s="239" t="s">
        <v>5880</v>
      </c>
      <c r="E4965" s="239" t="s">
        <v>636</v>
      </c>
    </row>
    <row r="4966" spans="2:5">
      <c r="B4966" s="244" t="s">
        <v>1694</v>
      </c>
      <c r="C4966" s="239">
        <v>2231123</v>
      </c>
      <c r="D4966" s="239" t="s">
        <v>5881</v>
      </c>
      <c r="E4966" s="239" t="s">
        <v>636</v>
      </c>
    </row>
    <row r="4967" spans="2:5">
      <c r="B4967" s="244" t="s">
        <v>1694</v>
      </c>
      <c r="C4967" s="239">
        <v>2231125</v>
      </c>
      <c r="D4967" s="239" t="s">
        <v>5882</v>
      </c>
      <c r="E4967" s="239" t="s">
        <v>636</v>
      </c>
    </row>
    <row r="4968" spans="2:5">
      <c r="B4968" s="244" t="s">
        <v>1694</v>
      </c>
      <c r="C4968" s="239">
        <v>2231127</v>
      </c>
      <c r="D4968" s="239" t="s">
        <v>5883</v>
      </c>
      <c r="E4968" s="239" t="s">
        <v>636</v>
      </c>
    </row>
    <row r="4969" spans="2:5">
      <c r="B4969" s="244" t="s">
        <v>1694</v>
      </c>
      <c r="C4969" s="239">
        <v>2231301</v>
      </c>
      <c r="D4969" s="239" t="s">
        <v>5884</v>
      </c>
      <c r="E4969" s="239" t="s">
        <v>638</v>
      </c>
    </row>
    <row r="4970" spans="2:5">
      <c r="B4970" s="244" t="s">
        <v>1694</v>
      </c>
      <c r="C4970" s="239">
        <v>2231303</v>
      </c>
      <c r="D4970" s="239" t="s">
        <v>5885</v>
      </c>
      <c r="E4970" s="239" t="s">
        <v>638</v>
      </c>
    </row>
    <row r="4971" spans="2:5">
      <c r="B4971" s="244" t="s">
        <v>1694</v>
      </c>
      <c r="C4971" s="239">
        <v>2231305</v>
      </c>
      <c r="D4971" s="239" t="s">
        <v>5886</v>
      </c>
      <c r="E4971" s="239" t="s">
        <v>638</v>
      </c>
    </row>
    <row r="4972" spans="2:5">
      <c r="B4972" s="244" t="s">
        <v>1694</v>
      </c>
      <c r="C4972" s="239">
        <v>2231307</v>
      </c>
      <c r="D4972" s="239" t="s">
        <v>5887</v>
      </c>
      <c r="E4972" s="239" t="s">
        <v>638</v>
      </c>
    </row>
    <row r="4973" spans="2:5">
      <c r="B4973" s="244" t="s">
        <v>1694</v>
      </c>
      <c r="C4973" s="239">
        <v>2231309</v>
      </c>
      <c r="D4973" s="239" t="s">
        <v>5888</v>
      </c>
      <c r="E4973" s="239" t="s">
        <v>638</v>
      </c>
    </row>
    <row r="4974" spans="2:5">
      <c r="B4974" s="244" t="s">
        <v>1694</v>
      </c>
      <c r="C4974" s="239">
        <v>2231311</v>
      </c>
      <c r="D4974" s="239" t="s">
        <v>5889</v>
      </c>
      <c r="E4974" s="239" t="s">
        <v>638</v>
      </c>
    </row>
    <row r="4975" spans="2:5">
      <c r="B4975" s="244" t="s">
        <v>1694</v>
      </c>
      <c r="C4975" s="239">
        <v>2231313</v>
      </c>
      <c r="D4975" s="239" t="s">
        <v>5890</v>
      </c>
      <c r="E4975" s="239" t="s">
        <v>638</v>
      </c>
    </row>
    <row r="4976" spans="2:5">
      <c r="B4976" s="244" t="s">
        <v>1694</v>
      </c>
      <c r="C4976" s="239">
        <v>2231315</v>
      </c>
      <c r="D4976" s="239" t="s">
        <v>5891</v>
      </c>
      <c r="E4976" s="239" t="s">
        <v>638</v>
      </c>
    </row>
    <row r="4977" spans="2:5">
      <c r="B4977" s="244" t="s">
        <v>1694</v>
      </c>
      <c r="C4977" s="239">
        <v>2231317</v>
      </c>
      <c r="D4977" s="239" t="s">
        <v>5892</v>
      </c>
      <c r="E4977" s="239" t="s">
        <v>638</v>
      </c>
    </row>
    <row r="4978" spans="2:5">
      <c r="B4978" s="244" t="s">
        <v>1694</v>
      </c>
      <c r="C4978" s="239">
        <v>2231319</v>
      </c>
      <c r="D4978" s="239" t="s">
        <v>5893</v>
      </c>
      <c r="E4978" s="239" t="s">
        <v>638</v>
      </c>
    </row>
    <row r="4979" spans="2:5">
      <c r="B4979" s="244" t="s">
        <v>1694</v>
      </c>
      <c r="C4979" s="239">
        <v>2231321</v>
      </c>
      <c r="D4979" s="239" t="s">
        <v>5894</v>
      </c>
      <c r="E4979" s="239" t="s">
        <v>638</v>
      </c>
    </row>
    <row r="4980" spans="2:5">
      <c r="B4980" s="244" t="s">
        <v>1694</v>
      </c>
      <c r="C4980" s="239">
        <v>2231323</v>
      </c>
      <c r="D4980" s="239" t="s">
        <v>5895</v>
      </c>
      <c r="E4980" s="239" t="s">
        <v>638</v>
      </c>
    </row>
    <row r="4981" spans="2:5">
      <c r="B4981" s="244" t="s">
        <v>1694</v>
      </c>
      <c r="C4981" s="239">
        <v>2231501</v>
      </c>
      <c r="D4981" s="239" t="s">
        <v>5896</v>
      </c>
      <c r="E4981" s="239" t="s">
        <v>640</v>
      </c>
    </row>
    <row r="4982" spans="2:5">
      <c r="B4982" s="244" t="s">
        <v>1694</v>
      </c>
      <c r="C4982" s="239">
        <v>2231503</v>
      </c>
      <c r="D4982" s="239" t="s">
        <v>5897</v>
      </c>
      <c r="E4982" s="239" t="s">
        <v>640</v>
      </c>
    </row>
    <row r="4983" spans="2:5">
      <c r="B4983" s="244" t="s">
        <v>1694</v>
      </c>
      <c r="C4983" s="239">
        <v>2231505</v>
      </c>
      <c r="D4983" s="239" t="s">
        <v>5898</v>
      </c>
      <c r="E4983" s="239" t="s">
        <v>640</v>
      </c>
    </row>
    <row r="4984" spans="2:5">
      <c r="B4984" s="244" t="s">
        <v>1694</v>
      </c>
      <c r="C4984" s="239">
        <v>2231507</v>
      </c>
      <c r="D4984" s="239" t="s">
        <v>5899</v>
      </c>
      <c r="E4984" s="239" t="s">
        <v>640</v>
      </c>
    </row>
    <row r="4985" spans="2:5">
      <c r="B4985" s="244" t="s">
        <v>1694</v>
      </c>
      <c r="C4985" s="239">
        <v>2231509</v>
      </c>
      <c r="D4985" s="239" t="s">
        <v>5900</v>
      </c>
      <c r="E4985" s="239" t="s">
        <v>640</v>
      </c>
    </row>
    <row r="4986" spans="2:5">
      <c r="B4986" s="244" t="s">
        <v>1694</v>
      </c>
      <c r="C4986" s="239">
        <v>2231511</v>
      </c>
      <c r="D4986" s="239" t="s">
        <v>5901</v>
      </c>
      <c r="E4986" s="239" t="s">
        <v>640</v>
      </c>
    </row>
    <row r="4987" spans="2:5">
      <c r="B4987" s="244" t="s">
        <v>1694</v>
      </c>
      <c r="C4987" s="239">
        <v>2231513</v>
      </c>
      <c r="D4987" s="239" t="s">
        <v>5902</v>
      </c>
      <c r="E4987" s="239" t="s">
        <v>640</v>
      </c>
    </row>
    <row r="4988" spans="2:5">
      <c r="B4988" s="244" t="s">
        <v>1694</v>
      </c>
      <c r="C4988" s="239">
        <v>2231515</v>
      </c>
      <c r="D4988" s="239" t="s">
        <v>5903</v>
      </c>
      <c r="E4988" s="239" t="s">
        <v>640</v>
      </c>
    </row>
    <row r="4989" spans="2:5">
      <c r="B4989" s="244" t="s">
        <v>1694</v>
      </c>
      <c r="C4989" s="239">
        <v>2231517</v>
      </c>
      <c r="D4989" s="239" t="s">
        <v>5904</v>
      </c>
      <c r="E4989" s="239" t="s">
        <v>640</v>
      </c>
    </row>
    <row r="4990" spans="2:5">
      <c r="B4990" s="244" t="s">
        <v>1694</v>
      </c>
      <c r="C4990" s="239">
        <v>2231519</v>
      </c>
      <c r="D4990" s="239" t="s">
        <v>5905</v>
      </c>
      <c r="E4990" s="239" t="s">
        <v>640</v>
      </c>
    </row>
    <row r="4991" spans="2:5">
      <c r="B4991" s="244" t="s">
        <v>1694</v>
      </c>
      <c r="C4991" s="239">
        <v>2231521</v>
      </c>
      <c r="D4991" s="239" t="s">
        <v>5906</v>
      </c>
      <c r="E4991" s="239" t="s">
        <v>640</v>
      </c>
    </row>
    <row r="4992" spans="2:5">
      <c r="B4992" s="244" t="s">
        <v>1694</v>
      </c>
      <c r="C4992" s="239">
        <v>2231523</v>
      </c>
      <c r="D4992" s="239" t="s">
        <v>5907</v>
      </c>
      <c r="E4992" s="239" t="s">
        <v>640</v>
      </c>
    </row>
    <row r="4993" spans="2:5">
      <c r="B4993" s="244" t="s">
        <v>1694</v>
      </c>
      <c r="C4993" s="239">
        <v>2231525</v>
      </c>
      <c r="D4993" s="239" t="s">
        <v>5908</v>
      </c>
      <c r="E4993" s="239" t="s">
        <v>640</v>
      </c>
    </row>
    <row r="4994" spans="2:5">
      <c r="B4994" s="244" t="s">
        <v>1694</v>
      </c>
      <c r="C4994" s="239">
        <v>2231527</v>
      </c>
      <c r="D4994" s="239" t="s">
        <v>5909</v>
      </c>
      <c r="E4994" s="239" t="s">
        <v>640</v>
      </c>
    </row>
    <row r="4995" spans="2:5">
      <c r="B4995" s="244" t="s">
        <v>1694</v>
      </c>
      <c r="C4995" s="239">
        <v>2250101</v>
      </c>
      <c r="D4995" s="239" t="s">
        <v>5910</v>
      </c>
      <c r="E4995" s="239" t="s">
        <v>642</v>
      </c>
    </row>
    <row r="4996" spans="2:5">
      <c r="B4996" s="244" t="s">
        <v>1694</v>
      </c>
      <c r="C4996" s="239">
        <v>2250103</v>
      </c>
      <c r="D4996" s="239" t="s">
        <v>5911</v>
      </c>
      <c r="E4996" s="239" t="s">
        <v>642</v>
      </c>
    </row>
    <row r="4997" spans="2:5">
      <c r="B4997" s="244" t="s">
        <v>1694</v>
      </c>
      <c r="C4997" s="239">
        <v>2250105</v>
      </c>
      <c r="D4997" s="239" t="s">
        <v>5912</v>
      </c>
      <c r="E4997" s="239" t="s">
        <v>642</v>
      </c>
    </row>
    <row r="4998" spans="2:5">
      <c r="B4998" s="244" t="s">
        <v>1694</v>
      </c>
      <c r="C4998" s="239">
        <v>2250107</v>
      </c>
      <c r="D4998" s="239" t="s">
        <v>5913</v>
      </c>
      <c r="E4998" s="239" t="s">
        <v>642</v>
      </c>
    </row>
    <row r="4999" spans="2:5">
      <c r="B4999" s="244" t="s">
        <v>1694</v>
      </c>
      <c r="C4999" s="239">
        <v>2250109</v>
      </c>
      <c r="D4999" s="239" t="s">
        <v>5914</v>
      </c>
      <c r="E4999" s="239" t="s">
        <v>642</v>
      </c>
    </row>
    <row r="5000" spans="2:5">
      <c r="B5000" s="244" t="s">
        <v>1694</v>
      </c>
      <c r="C5000" s="239">
        <v>2250111</v>
      </c>
      <c r="D5000" s="239" t="s">
        <v>5915</v>
      </c>
      <c r="E5000" s="239" t="s">
        <v>642</v>
      </c>
    </row>
    <row r="5001" spans="2:5">
      <c r="B5001" s="244" t="s">
        <v>1694</v>
      </c>
      <c r="C5001" s="239">
        <v>2250113</v>
      </c>
      <c r="D5001" s="239" t="s">
        <v>5916</v>
      </c>
      <c r="E5001" s="239" t="s">
        <v>642</v>
      </c>
    </row>
    <row r="5002" spans="2:5">
      <c r="B5002" s="244" t="s">
        <v>1694</v>
      </c>
      <c r="C5002" s="239">
        <v>2250115</v>
      </c>
      <c r="D5002" s="239" t="s">
        <v>5917</v>
      </c>
      <c r="E5002" s="239" t="s">
        <v>642</v>
      </c>
    </row>
    <row r="5003" spans="2:5">
      <c r="B5003" s="244" t="s">
        <v>1694</v>
      </c>
      <c r="C5003" s="239">
        <v>2250117</v>
      </c>
      <c r="D5003" s="239" t="s">
        <v>5918</v>
      </c>
      <c r="E5003" s="239" t="s">
        <v>642</v>
      </c>
    </row>
    <row r="5004" spans="2:5">
      <c r="B5004" s="244" t="s">
        <v>1694</v>
      </c>
      <c r="C5004" s="239">
        <v>2250119</v>
      </c>
      <c r="D5004" s="239" t="s">
        <v>5919</v>
      </c>
      <c r="E5004" s="239" t="s">
        <v>642</v>
      </c>
    </row>
    <row r="5005" spans="2:5">
      <c r="B5005" s="244" t="s">
        <v>1694</v>
      </c>
      <c r="C5005" s="239">
        <v>2250121</v>
      </c>
      <c r="D5005" s="239" t="s">
        <v>5920</v>
      </c>
      <c r="E5005" s="239" t="s">
        <v>642</v>
      </c>
    </row>
    <row r="5006" spans="2:5">
      <c r="B5006" s="244" t="s">
        <v>1694</v>
      </c>
      <c r="C5006" s="239">
        <v>2250123</v>
      </c>
      <c r="D5006" s="239" t="s">
        <v>5921</v>
      </c>
      <c r="E5006" s="239" t="s">
        <v>642</v>
      </c>
    </row>
    <row r="5007" spans="2:5">
      <c r="B5007" s="244" t="s">
        <v>1694</v>
      </c>
      <c r="C5007" s="239">
        <v>2250125</v>
      </c>
      <c r="D5007" s="239" t="s">
        <v>5922</v>
      </c>
      <c r="E5007" s="239" t="s">
        <v>642</v>
      </c>
    </row>
    <row r="5008" spans="2:5">
      <c r="B5008" s="244" t="s">
        <v>1694</v>
      </c>
      <c r="C5008" s="239">
        <v>2250127</v>
      </c>
      <c r="D5008" s="239" t="s">
        <v>5923</v>
      </c>
      <c r="E5008" s="239" t="s">
        <v>642</v>
      </c>
    </row>
    <row r="5009" spans="2:5">
      <c r="B5009" s="244" t="s">
        <v>1694</v>
      </c>
      <c r="C5009" s="239">
        <v>2250129</v>
      </c>
      <c r="D5009" s="239" t="s">
        <v>5924</v>
      </c>
      <c r="E5009" s="239" t="s">
        <v>642</v>
      </c>
    </row>
    <row r="5010" spans="2:5">
      <c r="B5010" s="244" t="s">
        <v>1694</v>
      </c>
      <c r="C5010" s="239">
        <v>2250131</v>
      </c>
      <c r="D5010" s="239" t="s">
        <v>5925</v>
      </c>
      <c r="E5010" s="239" t="s">
        <v>642</v>
      </c>
    </row>
    <row r="5011" spans="2:5">
      <c r="B5011" s="244" t="s">
        <v>1694</v>
      </c>
      <c r="C5011" s="239">
        <v>2250133</v>
      </c>
      <c r="D5011" s="239" t="s">
        <v>5926</v>
      </c>
      <c r="E5011" s="239" t="s">
        <v>642</v>
      </c>
    </row>
    <row r="5012" spans="2:5">
      <c r="B5012" s="244" t="s">
        <v>1694</v>
      </c>
      <c r="C5012" s="239">
        <v>2250135</v>
      </c>
      <c r="D5012" s="239" t="s">
        <v>5927</v>
      </c>
      <c r="E5012" s="239" t="s">
        <v>642</v>
      </c>
    </row>
    <row r="5013" spans="2:5">
      <c r="B5013" s="244" t="s">
        <v>1694</v>
      </c>
      <c r="C5013" s="239">
        <v>2250137</v>
      </c>
      <c r="D5013" s="239" t="s">
        <v>5928</v>
      </c>
      <c r="E5013" s="239" t="s">
        <v>642</v>
      </c>
    </row>
    <row r="5014" spans="2:5">
      <c r="B5014" s="244" t="s">
        <v>1694</v>
      </c>
      <c r="C5014" s="239">
        <v>2250139</v>
      </c>
      <c r="D5014" s="239" t="s">
        <v>5929</v>
      </c>
      <c r="E5014" s="239" t="s">
        <v>642</v>
      </c>
    </row>
    <row r="5015" spans="2:5">
      <c r="B5015" s="244" t="s">
        <v>1694</v>
      </c>
      <c r="C5015" s="239">
        <v>2250301</v>
      </c>
      <c r="D5015" s="239" t="s">
        <v>5930</v>
      </c>
      <c r="E5015" s="239" t="s">
        <v>644</v>
      </c>
    </row>
    <row r="5016" spans="2:5">
      <c r="B5016" s="244" t="s">
        <v>1694</v>
      </c>
      <c r="C5016" s="239">
        <v>2250303</v>
      </c>
      <c r="D5016" s="239" t="s">
        <v>5931</v>
      </c>
      <c r="E5016" s="239" t="s">
        <v>644</v>
      </c>
    </row>
    <row r="5017" spans="2:5">
      <c r="B5017" s="244" t="s">
        <v>1694</v>
      </c>
      <c r="C5017" s="239">
        <v>2250305</v>
      </c>
      <c r="D5017" s="239" t="s">
        <v>5932</v>
      </c>
      <c r="E5017" s="239" t="s">
        <v>644</v>
      </c>
    </row>
    <row r="5018" spans="2:5">
      <c r="B5018" s="244" t="s">
        <v>1694</v>
      </c>
      <c r="C5018" s="239">
        <v>2250307</v>
      </c>
      <c r="D5018" s="239" t="s">
        <v>5933</v>
      </c>
      <c r="E5018" s="239" t="s">
        <v>644</v>
      </c>
    </row>
    <row r="5019" spans="2:5">
      <c r="B5019" s="244" t="s">
        <v>1694</v>
      </c>
      <c r="C5019" s="239">
        <v>2250309</v>
      </c>
      <c r="D5019" s="239" t="s">
        <v>5934</v>
      </c>
      <c r="E5019" s="239" t="s">
        <v>644</v>
      </c>
    </row>
    <row r="5020" spans="2:5">
      <c r="B5020" s="244" t="s">
        <v>1694</v>
      </c>
      <c r="C5020" s="239">
        <v>2250311</v>
      </c>
      <c r="D5020" s="239" t="s">
        <v>5935</v>
      </c>
      <c r="E5020" s="239" t="s">
        <v>644</v>
      </c>
    </row>
    <row r="5021" spans="2:5">
      <c r="B5021" s="244" t="s">
        <v>1694</v>
      </c>
      <c r="C5021" s="239">
        <v>2250313</v>
      </c>
      <c r="D5021" s="239" t="s">
        <v>5936</v>
      </c>
      <c r="E5021" s="239" t="s">
        <v>644</v>
      </c>
    </row>
    <row r="5022" spans="2:5">
      <c r="B5022" s="244" t="s">
        <v>1694</v>
      </c>
      <c r="C5022" s="239">
        <v>2250315</v>
      </c>
      <c r="D5022" s="239" t="s">
        <v>5937</v>
      </c>
      <c r="E5022" s="239" t="s">
        <v>644</v>
      </c>
    </row>
    <row r="5023" spans="2:5">
      <c r="B5023" s="244" t="s">
        <v>1694</v>
      </c>
      <c r="C5023" s="239">
        <v>2250317</v>
      </c>
      <c r="D5023" s="239" t="s">
        <v>5938</v>
      </c>
      <c r="E5023" s="239" t="s">
        <v>644</v>
      </c>
    </row>
    <row r="5024" spans="2:5">
      <c r="B5024" s="244" t="s">
        <v>1694</v>
      </c>
      <c r="C5024" s="239">
        <v>2250319</v>
      </c>
      <c r="D5024" s="239" t="s">
        <v>5939</v>
      </c>
      <c r="E5024" s="239" t="s">
        <v>644</v>
      </c>
    </row>
    <row r="5025" spans="2:5">
      <c r="B5025" s="244" t="s">
        <v>1694</v>
      </c>
      <c r="C5025" s="239">
        <v>2250321</v>
      </c>
      <c r="D5025" s="239" t="s">
        <v>5940</v>
      </c>
      <c r="E5025" s="239" t="s">
        <v>644</v>
      </c>
    </row>
    <row r="5026" spans="2:5">
      <c r="B5026" s="244" t="s">
        <v>1694</v>
      </c>
      <c r="C5026" s="239">
        <v>2250323</v>
      </c>
      <c r="D5026" s="239" t="s">
        <v>5941</v>
      </c>
      <c r="E5026" s="239" t="s">
        <v>644</v>
      </c>
    </row>
    <row r="5027" spans="2:5">
      <c r="B5027" s="244" t="s">
        <v>1694</v>
      </c>
      <c r="C5027" s="239">
        <v>2250325</v>
      </c>
      <c r="D5027" s="239" t="s">
        <v>5942</v>
      </c>
      <c r="E5027" s="239" t="s">
        <v>644</v>
      </c>
    </row>
    <row r="5028" spans="2:5">
      <c r="B5028" s="244" t="s">
        <v>1694</v>
      </c>
      <c r="C5028" s="239">
        <v>2250327</v>
      </c>
      <c r="D5028" s="239" t="s">
        <v>5943</v>
      </c>
      <c r="E5028" s="239" t="s">
        <v>644</v>
      </c>
    </row>
    <row r="5029" spans="2:5">
      <c r="B5029" s="244" t="s">
        <v>1694</v>
      </c>
      <c r="C5029" s="239">
        <v>2250329</v>
      </c>
      <c r="D5029" s="239" t="s">
        <v>5944</v>
      </c>
      <c r="E5029" s="239" t="s">
        <v>644</v>
      </c>
    </row>
    <row r="5030" spans="2:5">
      <c r="B5030" s="244" t="s">
        <v>1694</v>
      </c>
      <c r="C5030" s="239">
        <v>2250331</v>
      </c>
      <c r="D5030" s="239" t="s">
        <v>5945</v>
      </c>
      <c r="E5030" s="239" t="s">
        <v>644</v>
      </c>
    </row>
    <row r="5031" spans="2:5">
      <c r="B5031" s="244" t="s">
        <v>1694</v>
      </c>
      <c r="C5031" s="239">
        <v>2250501</v>
      </c>
      <c r="D5031" s="239" t="s">
        <v>5946</v>
      </c>
      <c r="E5031" s="239" t="s">
        <v>646</v>
      </c>
    </row>
    <row r="5032" spans="2:5">
      <c r="B5032" s="244" t="s">
        <v>1694</v>
      </c>
      <c r="C5032" s="239">
        <v>2250503</v>
      </c>
      <c r="D5032" s="239" t="s">
        <v>5121</v>
      </c>
      <c r="E5032" s="239" t="s">
        <v>646</v>
      </c>
    </row>
    <row r="5033" spans="2:5">
      <c r="B5033" s="244" t="s">
        <v>1694</v>
      </c>
      <c r="C5033" s="239">
        <v>2250505</v>
      </c>
      <c r="D5033" s="239" t="s">
        <v>5947</v>
      </c>
      <c r="E5033" s="239" t="s">
        <v>646</v>
      </c>
    </row>
    <row r="5034" spans="2:5">
      <c r="B5034" s="244" t="s">
        <v>1694</v>
      </c>
      <c r="C5034" s="239">
        <v>2250507</v>
      </c>
      <c r="D5034" s="239" t="s">
        <v>5948</v>
      </c>
      <c r="E5034" s="239" t="s">
        <v>646</v>
      </c>
    </row>
    <row r="5035" spans="2:5">
      <c r="B5035" s="244" t="s">
        <v>1694</v>
      </c>
      <c r="C5035" s="239">
        <v>2250509</v>
      </c>
      <c r="D5035" s="239" t="s">
        <v>5949</v>
      </c>
      <c r="E5035" s="239" t="s">
        <v>646</v>
      </c>
    </row>
    <row r="5036" spans="2:5">
      <c r="B5036" s="244" t="s">
        <v>1694</v>
      </c>
      <c r="C5036" s="239">
        <v>2250511</v>
      </c>
      <c r="D5036" s="239" t="s">
        <v>5950</v>
      </c>
      <c r="E5036" s="239" t="s">
        <v>646</v>
      </c>
    </row>
    <row r="5037" spans="2:5">
      <c r="B5037" s="244" t="s">
        <v>1694</v>
      </c>
      <c r="C5037" s="239">
        <v>2250513</v>
      </c>
      <c r="D5037" s="239" t="s">
        <v>5951</v>
      </c>
      <c r="E5037" s="239" t="s">
        <v>646</v>
      </c>
    </row>
    <row r="5038" spans="2:5">
      <c r="B5038" s="244" t="s">
        <v>1694</v>
      </c>
      <c r="C5038" s="239">
        <v>2250515</v>
      </c>
      <c r="D5038" s="239" t="s">
        <v>5952</v>
      </c>
      <c r="E5038" s="239" t="s">
        <v>646</v>
      </c>
    </row>
    <row r="5039" spans="2:5">
      <c r="B5039" s="244" t="s">
        <v>1694</v>
      </c>
      <c r="C5039" s="239">
        <v>2250517</v>
      </c>
      <c r="D5039" s="239" t="s">
        <v>5953</v>
      </c>
      <c r="E5039" s="239" t="s">
        <v>646</v>
      </c>
    </row>
    <row r="5040" spans="2:5">
      <c r="B5040" s="244" t="s">
        <v>1694</v>
      </c>
      <c r="C5040" s="239">
        <v>2250519</v>
      </c>
      <c r="D5040" s="239" t="s">
        <v>5954</v>
      </c>
      <c r="E5040" s="239" t="s">
        <v>646</v>
      </c>
    </row>
    <row r="5041" spans="2:5">
      <c r="B5041" s="244" t="s">
        <v>1694</v>
      </c>
      <c r="C5041" s="239">
        <v>2250521</v>
      </c>
      <c r="D5041" s="239" t="s">
        <v>5955</v>
      </c>
      <c r="E5041" s="239" t="s">
        <v>646</v>
      </c>
    </row>
    <row r="5042" spans="2:5">
      <c r="B5042" s="244" t="s">
        <v>1694</v>
      </c>
      <c r="C5042" s="239">
        <v>2250701</v>
      </c>
      <c r="D5042" s="239" t="s">
        <v>5956</v>
      </c>
      <c r="E5042" s="239" t="s">
        <v>648</v>
      </c>
    </row>
    <row r="5043" spans="2:5">
      <c r="B5043" s="244" t="s">
        <v>1694</v>
      </c>
      <c r="C5043" s="239">
        <v>2250703</v>
      </c>
      <c r="D5043" s="239" t="s">
        <v>5957</v>
      </c>
      <c r="E5043" s="239" t="s">
        <v>648</v>
      </c>
    </row>
    <row r="5044" spans="2:5">
      <c r="B5044" s="244" t="s">
        <v>1694</v>
      </c>
      <c r="C5044" s="239">
        <v>2250705</v>
      </c>
      <c r="D5044" s="239" t="s">
        <v>5958</v>
      </c>
      <c r="E5044" s="239" t="s">
        <v>648</v>
      </c>
    </row>
    <row r="5045" spans="2:5">
      <c r="B5045" s="244" t="s">
        <v>1694</v>
      </c>
      <c r="C5045" s="239">
        <v>2250707</v>
      </c>
      <c r="D5045" s="239" t="s">
        <v>5959</v>
      </c>
      <c r="E5045" s="239" t="s">
        <v>648</v>
      </c>
    </row>
    <row r="5046" spans="2:5">
      <c r="B5046" s="244" t="s">
        <v>1694</v>
      </c>
      <c r="C5046" s="239">
        <v>2250709</v>
      </c>
      <c r="D5046" s="239" t="s">
        <v>5960</v>
      </c>
      <c r="E5046" s="239" t="s">
        <v>648</v>
      </c>
    </row>
    <row r="5047" spans="2:5">
      <c r="B5047" s="244" t="s">
        <v>1694</v>
      </c>
      <c r="C5047" s="239">
        <v>2250711</v>
      </c>
      <c r="D5047" s="239" t="s">
        <v>5961</v>
      </c>
      <c r="E5047" s="239" t="s">
        <v>648</v>
      </c>
    </row>
    <row r="5048" spans="2:5">
      <c r="B5048" s="244" t="s">
        <v>1694</v>
      </c>
      <c r="C5048" s="239">
        <v>2250713</v>
      </c>
      <c r="D5048" s="239" t="s">
        <v>5962</v>
      </c>
      <c r="E5048" s="239" t="s">
        <v>648</v>
      </c>
    </row>
    <row r="5049" spans="2:5">
      <c r="B5049" s="244" t="s">
        <v>1694</v>
      </c>
      <c r="C5049" s="239">
        <v>2250715</v>
      </c>
      <c r="D5049" s="239" t="s">
        <v>5963</v>
      </c>
      <c r="E5049" s="239" t="s">
        <v>648</v>
      </c>
    </row>
    <row r="5050" spans="2:5">
      <c r="B5050" s="244" t="s">
        <v>1694</v>
      </c>
      <c r="C5050" s="239">
        <v>2250901</v>
      </c>
      <c r="D5050" s="239" t="s">
        <v>5964</v>
      </c>
      <c r="E5050" s="239" t="s">
        <v>650</v>
      </c>
    </row>
    <row r="5051" spans="2:5">
      <c r="B5051" s="244" t="s">
        <v>1694</v>
      </c>
      <c r="C5051" s="239">
        <v>2250903</v>
      </c>
      <c r="D5051" s="239" t="s">
        <v>5965</v>
      </c>
      <c r="E5051" s="239" t="s">
        <v>650</v>
      </c>
    </row>
    <row r="5052" spans="2:5">
      <c r="B5052" s="244" t="s">
        <v>1694</v>
      </c>
      <c r="C5052" s="239">
        <v>2250905</v>
      </c>
      <c r="D5052" s="239" t="s">
        <v>5966</v>
      </c>
      <c r="E5052" s="239" t="s">
        <v>650</v>
      </c>
    </row>
    <row r="5053" spans="2:5">
      <c r="B5053" s="244" t="s">
        <v>1694</v>
      </c>
      <c r="C5053" s="239">
        <v>2250907</v>
      </c>
      <c r="D5053" s="239" t="s">
        <v>5967</v>
      </c>
      <c r="E5053" s="239" t="s">
        <v>650</v>
      </c>
    </row>
    <row r="5054" spans="2:5">
      <c r="B5054" s="244" t="s">
        <v>1694</v>
      </c>
      <c r="C5054" s="239">
        <v>2250909</v>
      </c>
      <c r="D5054" s="239" t="s">
        <v>5968</v>
      </c>
      <c r="E5054" s="239" t="s">
        <v>650</v>
      </c>
    </row>
    <row r="5055" spans="2:5">
      <c r="B5055" s="244" t="s">
        <v>1694</v>
      </c>
      <c r="C5055" s="239">
        <v>2250911</v>
      </c>
      <c r="D5055" s="239" t="s">
        <v>5969</v>
      </c>
      <c r="E5055" s="239" t="s">
        <v>650</v>
      </c>
    </row>
    <row r="5056" spans="2:5">
      <c r="B5056" s="244" t="s">
        <v>1694</v>
      </c>
      <c r="C5056" s="239">
        <v>2250913</v>
      </c>
      <c r="D5056" s="239" t="s">
        <v>5970</v>
      </c>
      <c r="E5056" s="239" t="s">
        <v>650</v>
      </c>
    </row>
    <row r="5057" spans="2:5">
      <c r="B5057" s="244" t="s">
        <v>1694</v>
      </c>
      <c r="C5057" s="239">
        <v>2250915</v>
      </c>
      <c r="D5057" s="239" t="s">
        <v>5971</v>
      </c>
      <c r="E5057" s="239" t="s">
        <v>650</v>
      </c>
    </row>
    <row r="5058" spans="2:5">
      <c r="B5058" s="244" t="s">
        <v>1694</v>
      </c>
      <c r="C5058" s="239">
        <v>2250917</v>
      </c>
      <c r="D5058" s="239" t="s">
        <v>5972</v>
      </c>
      <c r="E5058" s="239" t="s">
        <v>650</v>
      </c>
    </row>
    <row r="5059" spans="2:5">
      <c r="B5059" s="244" t="s">
        <v>1694</v>
      </c>
      <c r="C5059" s="239">
        <v>2250919</v>
      </c>
      <c r="D5059" s="239" t="s">
        <v>5973</v>
      </c>
      <c r="E5059" s="239" t="s">
        <v>650</v>
      </c>
    </row>
    <row r="5060" spans="2:5">
      <c r="B5060" s="244" t="s">
        <v>1694</v>
      </c>
      <c r="C5060" s="239">
        <v>2250921</v>
      </c>
      <c r="D5060" s="239" t="s">
        <v>5974</v>
      </c>
      <c r="E5060" s="239" t="s">
        <v>650</v>
      </c>
    </row>
    <row r="5061" spans="2:5">
      <c r="B5061" s="244" t="s">
        <v>1694</v>
      </c>
      <c r="C5061" s="239">
        <v>2250923</v>
      </c>
      <c r="D5061" s="239" t="s">
        <v>5975</v>
      </c>
      <c r="E5061" s="239" t="s">
        <v>650</v>
      </c>
    </row>
    <row r="5062" spans="2:5">
      <c r="B5062" s="244" t="s">
        <v>1694</v>
      </c>
      <c r="C5062" s="239">
        <v>2250925</v>
      </c>
      <c r="D5062" s="239" t="s">
        <v>5976</v>
      </c>
      <c r="E5062" s="239" t="s">
        <v>650</v>
      </c>
    </row>
    <row r="5063" spans="2:5">
      <c r="B5063" s="244" t="s">
        <v>1694</v>
      </c>
      <c r="C5063" s="239">
        <v>2250927</v>
      </c>
      <c r="D5063" s="239" t="s">
        <v>5977</v>
      </c>
      <c r="E5063" s="239" t="s">
        <v>650</v>
      </c>
    </row>
    <row r="5064" spans="2:5">
      <c r="B5064" s="244" t="s">
        <v>1694</v>
      </c>
      <c r="C5064" s="239">
        <v>2250929</v>
      </c>
      <c r="D5064" s="239" t="s">
        <v>5978</v>
      </c>
      <c r="E5064" s="239" t="s">
        <v>650</v>
      </c>
    </row>
    <row r="5065" spans="2:5">
      <c r="B5065" s="244" t="s">
        <v>1694</v>
      </c>
      <c r="C5065" s="239">
        <v>2250931</v>
      </c>
      <c r="D5065" s="239" t="s">
        <v>5979</v>
      </c>
      <c r="E5065" s="239" t="s">
        <v>650</v>
      </c>
    </row>
    <row r="5066" spans="2:5">
      <c r="B5066" s="244" t="s">
        <v>1694</v>
      </c>
      <c r="C5066" s="239">
        <v>2250933</v>
      </c>
      <c r="D5066" s="239" t="s">
        <v>5980</v>
      </c>
      <c r="E5066" s="239" t="s">
        <v>650</v>
      </c>
    </row>
    <row r="5067" spans="2:5">
      <c r="B5067" s="244" t="s">
        <v>1694</v>
      </c>
      <c r="C5067" s="239">
        <v>2251101</v>
      </c>
      <c r="D5067" s="239" t="s">
        <v>5981</v>
      </c>
      <c r="E5067" s="239" t="s">
        <v>652</v>
      </c>
    </row>
    <row r="5068" spans="2:5">
      <c r="B5068" s="244" t="s">
        <v>1694</v>
      </c>
      <c r="C5068" s="239">
        <v>2251103</v>
      </c>
      <c r="D5068" s="239" t="s">
        <v>5982</v>
      </c>
      <c r="E5068" s="239" t="s">
        <v>652</v>
      </c>
    </row>
    <row r="5069" spans="2:5">
      <c r="B5069" s="244" t="s">
        <v>1694</v>
      </c>
      <c r="C5069" s="239">
        <v>2251105</v>
      </c>
      <c r="D5069" s="239" t="s">
        <v>5983</v>
      </c>
      <c r="E5069" s="239" t="s">
        <v>652</v>
      </c>
    </row>
    <row r="5070" spans="2:5">
      <c r="B5070" s="244" t="s">
        <v>1694</v>
      </c>
      <c r="C5070" s="239">
        <v>2251107</v>
      </c>
      <c r="D5070" s="239" t="s">
        <v>5984</v>
      </c>
      <c r="E5070" s="239" t="s">
        <v>652</v>
      </c>
    </row>
    <row r="5071" spans="2:5">
      <c r="B5071" s="244" t="s">
        <v>1694</v>
      </c>
      <c r="C5071" s="239">
        <v>2251109</v>
      </c>
      <c r="D5071" s="239" t="s">
        <v>5985</v>
      </c>
      <c r="E5071" s="239" t="s">
        <v>652</v>
      </c>
    </row>
    <row r="5072" spans="2:5">
      <c r="B5072" s="244" t="s">
        <v>1694</v>
      </c>
      <c r="C5072" s="239">
        <v>2251111</v>
      </c>
      <c r="D5072" s="239" t="s">
        <v>5986</v>
      </c>
      <c r="E5072" s="239" t="s">
        <v>652</v>
      </c>
    </row>
    <row r="5073" spans="2:5">
      <c r="B5073" s="244" t="s">
        <v>1694</v>
      </c>
      <c r="C5073" s="239">
        <v>2251113</v>
      </c>
      <c r="D5073" s="239" t="s">
        <v>5987</v>
      </c>
      <c r="E5073" s="239" t="s">
        <v>652</v>
      </c>
    </row>
    <row r="5074" spans="2:5">
      <c r="B5074" s="244" t="s">
        <v>1694</v>
      </c>
      <c r="C5074" s="239">
        <v>2251115</v>
      </c>
      <c r="D5074" s="239" t="s">
        <v>5988</v>
      </c>
      <c r="E5074" s="239" t="s">
        <v>652</v>
      </c>
    </row>
    <row r="5075" spans="2:5">
      <c r="B5075" s="244" t="s">
        <v>1694</v>
      </c>
      <c r="C5075" s="239">
        <v>2251117</v>
      </c>
      <c r="D5075" s="239" t="s">
        <v>5989</v>
      </c>
      <c r="E5075" s="239" t="s">
        <v>652</v>
      </c>
    </row>
    <row r="5076" spans="2:5">
      <c r="B5076" s="244" t="s">
        <v>1694</v>
      </c>
      <c r="C5076" s="239">
        <v>2251119</v>
      </c>
      <c r="D5076" s="239" t="s">
        <v>5990</v>
      </c>
      <c r="E5076" s="239" t="s">
        <v>652</v>
      </c>
    </row>
    <row r="5077" spans="2:5">
      <c r="B5077" s="244" t="s">
        <v>1694</v>
      </c>
      <c r="C5077" s="239">
        <v>2251121</v>
      </c>
      <c r="D5077" s="239" t="s">
        <v>5991</v>
      </c>
      <c r="E5077" s="239" t="s">
        <v>652</v>
      </c>
    </row>
    <row r="5078" spans="2:5">
      <c r="B5078" s="244" t="s">
        <v>1694</v>
      </c>
      <c r="C5078" s="239">
        <v>2251123</v>
      </c>
      <c r="D5078" s="239" t="s">
        <v>5992</v>
      </c>
      <c r="E5078" s="239" t="s">
        <v>652</v>
      </c>
    </row>
    <row r="5079" spans="2:5">
      <c r="B5079" s="244" t="s">
        <v>1694</v>
      </c>
      <c r="C5079" s="239">
        <v>2251125</v>
      </c>
      <c r="D5079" s="239" t="s">
        <v>5993</v>
      </c>
      <c r="E5079" s="239" t="s">
        <v>652</v>
      </c>
    </row>
    <row r="5080" spans="2:5">
      <c r="B5080" s="244" t="s">
        <v>1694</v>
      </c>
      <c r="C5080" s="239">
        <v>2251127</v>
      </c>
      <c r="D5080" s="239" t="s">
        <v>5994</v>
      </c>
      <c r="E5080" s="239" t="s">
        <v>652</v>
      </c>
    </row>
    <row r="5081" spans="2:5">
      <c r="B5081" s="244" t="s">
        <v>1694</v>
      </c>
      <c r="C5081" s="239">
        <v>2251129</v>
      </c>
      <c r="D5081" s="239" t="s">
        <v>5995</v>
      </c>
      <c r="E5081" s="239" t="s">
        <v>652</v>
      </c>
    </row>
    <row r="5082" spans="2:5">
      <c r="B5082" s="244" t="s">
        <v>1694</v>
      </c>
      <c r="C5082" s="239">
        <v>2251131</v>
      </c>
      <c r="D5082" s="239" t="s">
        <v>5996</v>
      </c>
      <c r="E5082" s="239" t="s">
        <v>652</v>
      </c>
    </row>
    <row r="5083" spans="2:5">
      <c r="B5083" s="244" t="s">
        <v>1694</v>
      </c>
      <c r="C5083" s="239">
        <v>2251301</v>
      </c>
      <c r="D5083" s="239" t="s">
        <v>5997</v>
      </c>
      <c r="E5083" s="239" t="s">
        <v>654</v>
      </c>
    </row>
    <row r="5084" spans="2:5">
      <c r="B5084" s="244" t="s">
        <v>1694</v>
      </c>
      <c r="C5084" s="239">
        <v>2251303</v>
      </c>
      <c r="D5084" s="239" t="s">
        <v>5998</v>
      </c>
      <c r="E5084" s="239" t="s">
        <v>654</v>
      </c>
    </row>
    <row r="5085" spans="2:5">
      <c r="B5085" s="244" t="s">
        <v>1694</v>
      </c>
      <c r="C5085" s="239">
        <v>2251305</v>
      </c>
      <c r="D5085" s="239" t="s">
        <v>5999</v>
      </c>
      <c r="E5085" s="239" t="s">
        <v>654</v>
      </c>
    </row>
    <row r="5086" spans="2:5">
      <c r="B5086" s="244" t="s">
        <v>1694</v>
      </c>
      <c r="C5086" s="239">
        <v>2251307</v>
      </c>
      <c r="D5086" s="239" t="s">
        <v>6000</v>
      </c>
      <c r="E5086" s="239" t="s">
        <v>654</v>
      </c>
    </row>
    <row r="5087" spans="2:5">
      <c r="B5087" s="244" t="s">
        <v>1694</v>
      </c>
      <c r="C5087" s="239">
        <v>2251309</v>
      </c>
      <c r="D5087" s="239" t="s">
        <v>6001</v>
      </c>
      <c r="E5087" s="239" t="s">
        <v>654</v>
      </c>
    </row>
    <row r="5088" spans="2:5">
      <c r="B5088" s="244" t="s">
        <v>1694</v>
      </c>
      <c r="C5088" s="239">
        <v>2251311</v>
      </c>
      <c r="D5088" s="239" t="s">
        <v>6002</v>
      </c>
      <c r="E5088" s="239" t="s">
        <v>654</v>
      </c>
    </row>
    <row r="5089" spans="2:5">
      <c r="B5089" s="244" t="s">
        <v>1694</v>
      </c>
      <c r="C5089" s="239">
        <v>2251313</v>
      </c>
      <c r="D5089" s="239" t="s">
        <v>6003</v>
      </c>
      <c r="E5089" s="239" t="s">
        <v>654</v>
      </c>
    </row>
    <row r="5090" spans="2:5">
      <c r="B5090" s="244" t="s">
        <v>1694</v>
      </c>
      <c r="C5090" s="239">
        <v>2251315</v>
      </c>
      <c r="D5090" s="239" t="s">
        <v>6004</v>
      </c>
      <c r="E5090" s="239" t="s">
        <v>654</v>
      </c>
    </row>
    <row r="5091" spans="2:5">
      <c r="B5091" s="244" t="s">
        <v>1694</v>
      </c>
      <c r="C5091" s="239">
        <v>2251317</v>
      </c>
      <c r="D5091" s="239" t="s">
        <v>6005</v>
      </c>
      <c r="E5091" s="239" t="s">
        <v>654</v>
      </c>
    </row>
    <row r="5092" spans="2:5">
      <c r="B5092" s="244" t="s">
        <v>1694</v>
      </c>
      <c r="C5092" s="239">
        <v>2251319</v>
      </c>
      <c r="D5092" s="239" t="s">
        <v>6006</v>
      </c>
      <c r="E5092" s="239" t="s">
        <v>654</v>
      </c>
    </row>
    <row r="5093" spans="2:5">
      <c r="B5093" s="244" t="s">
        <v>1694</v>
      </c>
      <c r="C5093" s="239">
        <v>2251321</v>
      </c>
      <c r="D5093" s="239" t="s">
        <v>6007</v>
      </c>
      <c r="E5093" s="239" t="s">
        <v>654</v>
      </c>
    </row>
    <row r="5094" spans="2:5">
      <c r="B5094" s="244" t="s">
        <v>1694</v>
      </c>
      <c r="C5094" s="239">
        <v>2251323</v>
      </c>
      <c r="D5094" s="239" t="s">
        <v>6008</v>
      </c>
      <c r="E5094" s="239" t="s">
        <v>654</v>
      </c>
    </row>
    <row r="5095" spans="2:5">
      <c r="B5095" s="244" t="s">
        <v>1694</v>
      </c>
      <c r="C5095" s="239">
        <v>2251501</v>
      </c>
      <c r="D5095" s="239" t="s">
        <v>6009</v>
      </c>
      <c r="E5095" s="239" t="s">
        <v>656</v>
      </c>
    </row>
    <row r="5096" spans="2:5">
      <c r="B5096" s="244" t="s">
        <v>1694</v>
      </c>
      <c r="C5096" s="239">
        <v>2251503</v>
      </c>
      <c r="D5096" s="239" t="s">
        <v>6010</v>
      </c>
      <c r="E5096" s="239" t="s">
        <v>656</v>
      </c>
    </row>
    <row r="5097" spans="2:5">
      <c r="B5097" s="244" t="s">
        <v>1694</v>
      </c>
      <c r="C5097" s="239">
        <v>2251505</v>
      </c>
      <c r="D5097" s="239" t="s">
        <v>6011</v>
      </c>
      <c r="E5097" s="239" t="s">
        <v>656</v>
      </c>
    </row>
    <row r="5098" spans="2:5">
      <c r="B5098" s="244" t="s">
        <v>1694</v>
      </c>
      <c r="C5098" s="239">
        <v>2251507</v>
      </c>
      <c r="D5098" s="239" t="s">
        <v>6012</v>
      </c>
      <c r="E5098" s="239" t="s">
        <v>656</v>
      </c>
    </row>
    <row r="5099" spans="2:5">
      <c r="B5099" s="244" t="s">
        <v>1694</v>
      </c>
      <c r="C5099" s="239">
        <v>2251509</v>
      </c>
      <c r="D5099" s="239" t="s">
        <v>6013</v>
      </c>
      <c r="E5099" s="239" t="s">
        <v>656</v>
      </c>
    </row>
    <row r="5100" spans="2:5">
      <c r="B5100" s="244" t="s">
        <v>1694</v>
      </c>
      <c r="C5100" s="239">
        <v>2251511</v>
      </c>
      <c r="D5100" s="239" t="s">
        <v>6014</v>
      </c>
      <c r="E5100" s="239" t="s">
        <v>656</v>
      </c>
    </row>
    <row r="5101" spans="2:5">
      <c r="B5101" s="244" t="s">
        <v>1694</v>
      </c>
      <c r="C5101" s="239">
        <v>2251513</v>
      </c>
      <c r="D5101" s="239" t="s">
        <v>6015</v>
      </c>
      <c r="E5101" s="239" t="s">
        <v>656</v>
      </c>
    </row>
    <row r="5102" spans="2:5">
      <c r="B5102" s="244" t="s">
        <v>1694</v>
      </c>
      <c r="C5102" s="239">
        <v>2251515</v>
      </c>
      <c r="D5102" s="239" t="s">
        <v>6016</v>
      </c>
      <c r="E5102" s="239" t="s">
        <v>656</v>
      </c>
    </row>
    <row r="5103" spans="2:5">
      <c r="B5103" s="244" t="s">
        <v>1694</v>
      </c>
      <c r="C5103" s="239">
        <v>2251701</v>
      </c>
      <c r="D5103" s="239" t="s">
        <v>6017</v>
      </c>
      <c r="E5103" s="239" t="s">
        <v>658</v>
      </c>
    </row>
    <row r="5104" spans="2:5">
      <c r="B5104" s="244" t="s">
        <v>1694</v>
      </c>
      <c r="C5104" s="239">
        <v>2251703</v>
      </c>
      <c r="D5104" s="239" t="s">
        <v>6018</v>
      </c>
      <c r="E5104" s="239" t="s">
        <v>658</v>
      </c>
    </row>
    <row r="5105" spans="2:5">
      <c r="B5105" s="244" t="s">
        <v>1694</v>
      </c>
      <c r="C5105" s="239">
        <v>2251705</v>
      </c>
      <c r="D5105" s="239" t="s">
        <v>6019</v>
      </c>
      <c r="E5105" s="239" t="s">
        <v>658</v>
      </c>
    </row>
    <row r="5106" spans="2:5">
      <c r="B5106" s="244" t="s">
        <v>1694</v>
      </c>
      <c r="C5106" s="239">
        <v>2251707</v>
      </c>
      <c r="D5106" s="239" t="s">
        <v>6020</v>
      </c>
      <c r="E5106" s="239" t="s">
        <v>658</v>
      </c>
    </row>
    <row r="5107" spans="2:5">
      <c r="B5107" s="244" t="s">
        <v>1694</v>
      </c>
      <c r="C5107" s="239">
        <v>2251709</v>
      </c>
      <c r="D5107" s="239" t="s">
        <v>6021</v>
      </c>
      <c r="E5107" s="239" t="s">
        <v>658</v>
      </c>
    </row>
    <row r="5108" spans="2:5">
      <c r="B5108" s="244" t="s">
        <v>1694</v>
      </c>
      <c r="C5108" s="239">
        <v>2251711</v>
      </c>
      <c r="D5108" s="239" t="s">
        <v>6022</v>
      </c>
      <c r="E5108" s="239" t="s">
        <v>658</v>
      </c>
    </row>
    <row r="5109" spans="2:5">
      <c r="B5109" s="244" t="s">
        <v>1694</v>
      </c>
      <c r="C5109" s="239">
        <v>2251713</v>
      </c>
      <c r="D5109" s="239" t="s">
        <v>6023</v>
      </c>
      <c r="E5109" s="239" t="s">
        <v>658</v>
      </c>
    </row>
    <row r="5110" spans="2:5">
      <c r="B5110" s="244" t="s">
        <v>1694</v>
      </c>
      <c r="C5110" s="239">
        <v>2251715</v>
      </c>
      <c r="D5110" s="239" t="s">
        <v>6024</v>
      </c>
      <c r="E5110" s="239" t="s">
        <v>658</v>
      </c>
    </row>
    <row r="5111" spans="2:5">
      <c r="B5111" s="244" t="s">
        <v>1694</v>
      </c>
      <c r="C5111" s="239">
        <v>2251717</v>
      </c>
      <c r="D5111" s="239" t="s">
        <v>6025</v>
      </c>
      <c r="E5111" s="239" t="s">
        <v>658</v>
      </c>
    </row>
    <row r="5112" spans="2:5">
      <c r="B5112" s="244" t="s">
        <v>1694</v>
      </c>
      <c r="C5112" s="239">
        <v>2251719</v>
      </c>
      <c r="D5112" s="239" t="s">
        <v>6026</v>
      </c>
      <c r="E5112" s="239" t="s">
        <v>658</v>
      </c>
    </row>
    <row r="5113" spans="2:5">
      <c r="B5113" s="244" t="s">
        <v>1694</v>
      </c>
      <c r="C5113" s="239">
        <v>2251721</v>
      </c>
      <c r="D5113" s="239" t="s">
        <v>6027</v>
      </c>
      <c r="E5113" s="239" t="s">
        <v>658</v>
      </c>
    </row>
    <row r="5114" spans="2:5">
      <c r="B5114" s="244" t="s">
        <v>1694</v>
      </c>
      <c r="C5114" s="239">
        <v>2251723</v>
      </c>
      <c r="D5114" s="239" t="s">
        <v>6028</v>
      </c>
      <c r="E5114" s="239" t="s">
        <v>658</v>
      </c>
    </row>
    <row r="5115" spans="2:5">
      <c r="B5115" s="244" t="s">
        <v>1694</v>
      </c>
      <c r="C5115" s="239">
        <v>2251901</v>
      </c>
      <c r="D5115" s="239" t="s">
        <v>6029</v>
      </c>
      <c r="E5115" s="239" t="s">
        <v>660</v>
      </c>
    </row>
    <row r="5116" spans="2:5">
      <c r="B5116" s="244" t="s">
        <v>1694</v>
      </c>
      <c r="C5116" s="239">
        <v>2251903</v>
      </c>
      <c r="D5116" s="239" t="s">
        <v>6030</v>
      </c>
      <c r="E5116" s="239" t="s">
        <v>660</v>
      </c>
    </row>
    <row r="5117" spans="2:5">
      <c r="B5117" s="244" t="s">
        <v>1694</v>
      </c>
      <c r="C5117" s="239">
        <v>2251905</v>
      </c>
      <c r="D5117" s="239" t="s">
        <v>6031</v>
      </c>
      <c r="E5117" s="239" t="s">
        <v>660</v>
      </c>
    </row>
    <row r="5118" spans="2:5">
      <c r="B5118" s="244" t="s">
        <v>1694</v>
      </c>
      <c r="C5118" s="239">
        <v>2251907</v>
      </c>
      <c r="D5118" s="239" t="s">
        <v>6032</v>
      </c>
      <c r="E5118" s="239" t="s">
        <v>660</v>
      </c>
    </row>
    <row r="5119" spans="2:5">
      <c r="B5119" s="244" t="s">
        <v>1694</v>
      </c>
      <c r="C5119" s="239">
        <v>2251909</v>
      </c>
      <c r="D5119" s="239" t="s">
        <v>6033</v>
      </c>
      <c r="E5119" s="239" t="s">
        <v>660</v>
      </c>
    </row>
    <row r="5120" spans="2:5">
      <c r="B5120" s="244" t="s">
        <v>1694</v>
      </c>
      <c r="C5120" s="239">
        <v>2251911</v>
      </c>
      <c r="D5120" s="239" t="s">
        <v>6034</v>
      </c>
      <c r="E5120" s="239" t="s">
        <v>660</v>
      </c>
    </row>
    <row r="5121" spans="2:5">
      <c r="B5121" s="244" t="s">
        <v>1694</v>
      </c>
      <c r="C5121" s="239">
        <v>2251913</v>
      </c>
      <c r="D5121" s="239" t="s">
        <v>6035</v>
      </c>
      <c r="E5121" s="239" t="s">
        <v>660</v>
      </c>
    </row>
    <row r="5122" spans="2:5">
      <c r="B5122" s="244" t="s">
        <v>1694</v>
      </c>
      <c r="C5122" s="239">
        <v>2251915</v>
      </c>
      <c r="D5122" s="239" t="s">
        <v>6036</v>
      </c>
      <c r="E5122" s="239" t="s">
        <v>660</v>
      </c>
    </row>
    <row r="5123" spans="2:5">
      <c r="B5123" s="244" t="s">
        <v>1694</v>
      </c>
      <c r="C5123" s="239">
        <v>2251917</v>
      </c>
      <c r="D5123" s="239" t="s">
        <v>6037</v>
      </c>
      <c r="E5123" s="239" t="s">
        <v>660</v>
      </c>
    </row>
    <row r="5124" spans="2:5">
      <c r="B5124" s="244" t="s">
        <v>1694</v>
      </c>
      <c r="C5124" s="239">
        <v>2251919</v>
      </c>
      <c r="D5124" s="239" t="s">
        <v>6038</v>
      </c>
      <c r="E5124" s="239" t="s">
        <v>660</v>
      </c>
    </row>
    <row r="5125" spans="2:5">
      <c r="B5125" s="244" t="s">
        <v>1694</v>
      </c>
      <c r="C5125" s="239">
        <v>2251921</v>
      </c>
      <c r="D5125" s="239" t="s">
        <v>6039</v>
      </c>
      <c r="E5125" s="239" t="s">
        <v>660</v>
      </c>
    </row>
    <row r="5126" spans="2:5">
      <c r="B5126" s="244" t="s">
        <v>1694</v>
      </c>
      <c r="C5126" s="239">
        <v>2251923</v>
      </c>
      <c r="D5126" s="239" t="s">
        <v>6040</v>
      </c>
      <c r="E5126" s="239" t="s">
        <v>660</v>
      </c>
    </row>
    <row r="5127" spans="2:5">
      <c r="B5127" s="244" t="s">
        <v>1694</v>
      </c>
      <c r="C5127" s="239">
        <v>2251925</v>
      </c>
      <c r="D5127" s="239" t="s">
        <v>6041</v>
      </c>
      <c r="E5127" s="239" t="s">
        <v>660</v>
      </c>
    </row>
    <row r="5128" spans="2:5">
      <c r="B5128" s="244" t="s">
        <v>1694</v>
      </c>
      <c r="C5128" s="239">
        <v>2252101</v>
      </c>
      <c r="D5128" s="239" t="s">
        <v>6042</v>
      </c>
      <c r="E5128" s="239" t="s">
        <v>662</v>
      </c>
    </row>
    <row r="5129" spans="2:5">
      <c r="B5129" s="244" t="s">
        <v>1694</v>
      </c>
      <c r="C5129" s="239">
        <v>2252103</v>
      </c>
      <c r="D5129" s="239" t="s">
        <v>6043</v>
      </c>
      <c r="E5129" s="239" t="s">
        <v>662</v>
      </c>
    </row>
    <row r="5130" spans="2:5">
      <c r="B5130" s="244" t="s">
        <v>1694</v>
      </c>
      <c r="C5130" s="239">
        <v>2252105</v>
      </c>
      <c r="D5130" s="239" t="s">
        <v>6044</v>
      </c>
      <c r="E5130" s="239" t="s">
        <v>662</v>
      </c>
    </row>
    <row r="5131" spans="2:5">
      <c r="B5131" s="244" t="s">
        <v>1694</v>
      </c>
      <c r="C5131" s="239">
        <v>2252107</v>
      </c>
      <c r="D5131" s="239" t="s">
        <v>6045</v>
      </c>
      <c r="E5131" s="239" t="s">
        <v>662</v>
      </c>
    </row>
    <row r="5132" spans="2:5">
      <c r="B5132" s="244" t="s">
        <v>1694</v>
      </c>
      <c r="C5132" s="239">
        <v>2252109</v>
      </c>
      <c r="D5132" s="239" t="s">
        <v>6046</v>
      </c>
      <c r="E5132" s="239" t="s">
        <v>662</v>
      </c>
    </row>
    <row r="5133" spans="2:5">
      <c r="B5133" s="244" t="s">
        <v>1694</v>
      </c>
      <c r="C5133" s="239">
        <v>2252111</v>
      </c>
      <c r="D5133" s="239" t="s">
        <v>6047</v>
      </c>
      <c r="E5133" s="239" t="s">
        <v>662</v>
      </c>
    </row>
    <row r="5134" spans="2:5">
      <c r="B5134" s="244" t="s">
        <v>1694</v>
      </c>
      <c r="C5134" s="239">
        <v>2252113</v>
      </c>
      <c r="D5134" s="239" t="s">
        <v>6048</v>
      </c>
      <c r="E5134" s="239" t="s">
        <v>662</v>
      </c>
    </row>
    <row r="5135" spans="2:5">
      <c r="B5135" s="244" t="s">
        <v>1694</v>
      </c>
      <c r="C5135" s="239">
        <v>2252115</v>
      </c>
      <c r="D5135" s="239" t="s">
        <v>6049</v>
      </c>
      <c r="E5135" s="239" t="s">
        <v>662</v>
      </c>
    </row>
    <row r="5136" spans="2:5">
      <c r="B5136" s="244" t="s">
        <v>1694</v>
      </c>
      <c r="C5136" s="239">
        <v>2252117</v>
      </c>
      <c r="D5136" s="239" t="s">
        <v>6050</v>
      </c>
      <c r="E5136" s="239" t="s">
        <v>662</v>
      </c>
    </row>
    <row r="5137" spans="2:5">
      <c r="B5137" s="244" t="s">
        <v>1694</v>
      </c>
      <c r="C5137" s="239">
        <v>2252119</v>
      </c>
      <c r="D5137" s="239" t="s">
        <v>6051</v>
      </c>
      <c r="E5137" s="239" t="s">
        <v>662</v>
      </c>
    </row>
    <row r="5138" spans="2:5">
      <c r="B5138" s="244" t="s">
        <v>1694</v>
      </c>
      <c r="C5138" s="239">
        <v>2252121</v>
      </c>
      <c r="D5138" s="239" t="s">
        <v>6052</v>
      </c>
      <c r="E5138" s="239" t="s">
        <v>662</v>
      </c>
    </row>
    <row r="5139" spans="2:5">
      <c r="B5139" s="244" t="s">
        <v>1694</v>
      </c>
      <c r="C5139" s="239">
        <v>2252123</v>
      </c>
      <c r="D5139" s="239" t="s">
        <v>6053</v>
      </c>
      <c r="E5139" s="239" t="s">
        <v>662</v>
      </c>
    </row>
    <row r="5140" spans="2:5">
      <c r="B5140" s="244" t="s">
        <v>1694</v>
      </c>
      <c r="C5140" s="239">
        <v>2252125</v>
      </c>
      <c r="D5140" s="239" t="s">
        <v>6054</v>
      </c>
      <c r="E5140" s="239" t="s">
        <v>662</v>
      </c>
    </row>
    <row r="5141" spans="2:5">
      <c r="B5141" s="244" t="s">
        <v>1694</v>
      </c>
      <c r="C5141" s="239">
        <v>2252127</v>
      </c>
      <c r="D5141" s="239" t="s">
        <v>6055</v>
      </c>
      <c r="E5141" s="239" t="s">
        <v>662</v>
      </c>
    </row>
    <row r="5142" spans="2:5">
      <c r="B5142" s="244" t="s">
        <v>1694</v>
      </c>
      <c r="C5142" s="239">
        <v>2252129</v>
      </c>
      <c r="D5142" s="239" t="s">
        <v>6056</v>
      </c>
      <c r="E5142" s="239" t="s">
        <v>662</v>
      </c>
    </row>
    <row r="5143" spans="2:5">
      <c r="B5143" s="244" t="s">
        <v>1694</v>
      </c>
      <c r="C5143" s="239">
        <v>2252131</v>
      </c>
      <c r="D5143" s="239" t="s">
        <v>6057</v>
      </c>
      <c r="E5143" s="239" t="s">
        <v>662</v>
      </c>
    </row>
    <row r="5144" spans="2:5">
      <c r="B5144" s="244" t="s">
        <v>1694</v>
      </c>
      <c r="C5144" s="239">
        <v>2252133</v>
      </c>
      <c r="D5144" s="239" t="s">
        <v>6058</v>
      </c>
      <c r="E5144" s="239" t="s">
        <v>662</v>
      </c>
    </row>
    <row r="5145" spans="2:5">
      <c r="B5145" s="244" t="s">
        <v>1694</v>
      </c>
      <c r="C5145" s="239">
        <v>2252135</v>
      </c>
      <c r="D5145" s="239" t="s">
        <v>6059</v>
      </c>
      <c r="E5145" s="239" t="s">
        <v>662</v>
      </c>
    </row>
    <row r="5146" spans="2:5">
      <c r="B5146" s="244" t="s">
        <v>1694</v>
      </c>
      <c r="C5146" s="239">
        <v>2252137</v>
      </c>
      <c r="D5146" s="239" t="s">
        <v>6060</v>
      </c>
      <c r="E5146" s="239" t="s">
        <v>662</v>
      </c>
    </row>
    <row r="5147" spans="2:5">
      <c r="B5147" s="244" t="s">
        <v>1694</v>
      </c>
      <c r="C5147" s="239">
        <v>2252139</v>
      </c>
      <c r="D5147" s="239" t="s">
        <v>6061</v>
      </c>
      <c r="E5147" s="239" t="s">
        <v>662</v>
      </c>
    </row>
    <row r="5148" spans="2:5">
      <c r="B5148" s="244" t="s">
        <v>1694</v>
      </c>
      <c r="C5148" s="239">
        <v>2252141</v>
      </c>
      <c r="D5148" s="239" t="s">
        <v>6062</v>
      </c>
      <c r="E5148" s="239" t="s">
        <v>662</v>
      </c>
    </row>
    <row r="5149" spans="2:5">
      <c r="B5149" s="244" t="s">
        <v>1694</v>
      </c>
      <c r="C5149" s="239">
        <v>2252301</v>
      </c>
      <c r="D5149" s="239" t="s">
        <v>6063</v>
      </c>
      <c r="E5149" s="239" t="s">
        <v>664</v>
      </c>
    </row>
    <row r="5150" spans="2:5">
      <c r="B5150" s="244" t="s">
        <v>1694</v>
      </c>
      <c r="C5150" s="239">
        <v>2252303</v>
      </c>
      <c r="D5150" s="239" t="s">
        <v>6064</v>
      </c>
      <c r="E5150" s="239" t="s">
        <v>664</v>
      </c>
    </row>
    <row r="5151" spans="2:5">
      <c r="B5151" s="244" t="s">
        <v>1694</v>
      </c>
      <c r="C5151" s="239">
        <v>2252305</v>
      </c>
      <c r="D5151" s="239" t="s">
        <v>6065</v>
      </c>
      <c r="E5151" s="239" t="s">
        <v>664</v>
      </c>
    </row>
    <row r="5152" spans="2:5">
      <c r="B5152" s="244" t="s">
        <v>1694</v>
      </c>
      <c r="C5152" s="239">
        <v>2252501</v>
      </c>
      <c r="D5152" s="239" t="s">
        <v>6066</v>
      </c>
      <c r="E5152" s="239" t="s">
        <v>666</v>
      </c>
    </row>
    <row r="5153" spans="2:5">
      <c r="B5153" s="244" t="s">
        <v>1694</v>
      </c>
      <c r="C5153" s="239">
        <v>2252503</v>
      </c>
      <c r="D5153" s="239" t="s">
        <v>6067</v>
      </c>
      <c r="E5153" s="239" t="s">
        <v>666</v>
      </c>
    </row>
    <row r="5154" spans="2:5">
      <c r="B5154" s="244" t="s">
        <v>1694</v>
      </c>
      <c r="C5154" s="239">
        <v>2252505</v>
      </c>
      <c r="D5154" s="239" t="s">
        <v>6068</v>
      </c>
      <c r="E5154" s="239" t="s">
        <v>666</v>
      </c>
    </row>
    <row r="5155" spans="2:5">
      <c r="B5155" s="244" t="s">
        <v>1694</v>
      </c>
      <c r="C5155" s="239">
        <v>2252507</v>
      </c>
      <c r="D5155" s="239" t="s">
        <v>6069</v>
      </c>
      <c r="E5155" s="239" t="s">
        <v>666</v>
      </c>
    </row>
    <row r="5156" spans="2:5">
      <c r="B5156" s="244" t="s">
        <v>1694</v>
      </c>
      <c r="C5156" s="239">
        <v>2252509</v>
      </c>
      <c r="D5156" s="239" t="s">
        <v>6070</v>
      </c>
      <c r="E5156" s="239" t="s">
        <v>666</v>
      </c>
    </row>
    <row r="5157" spans="2:5">
      <c r="B5157" s="244" t="s">
        <v>1694</v>
      </c>
      <c r="C5157" s="239">
        <v>2252511</v>
      </c>
      <c r="D5157" s="239" t="s">
        <v>6071</v>
      </c>
      <c r="E5157" s="239" t="s">
        <v>666</v>
      </c>
    </row>
    <row r="5158" spans="2:5">
      <c r="B5158" s="244" t="s">
        <v>1694</v>
      </c>
      <c r="C5158" s="239">
        <v>2252513</v>
      </c>
      <c r="D5158" s="239" t="s">
        <v>6072</v>
      </c>
      <c r="E5158" s="239" t="s">
        <v>666</v>
      </c>
    </row>
    <row r="5159" spans="2:5">
      <c r="B5159" s="244" t="s">
        <v>1694</v>
      </c>
      <c r="C5159" s="239">
        <v>2252515</v>
      </c>
      <c r="D5159" s="239" t="s">
        <v>6073</v>
      </c>
      <c r="E5159" s="239" t="s">
        <v>666</v>
      </c>
    </row>
    <row r="5160" spans="2:5">
      <c r="B5160" s="244" t="s">
        <v>1694</v>
      </c>
      <c r="C5160" s="239">
        <v>2252517</v>
      </c>
      <c r="D5160" s="239" t="s">
        <v>6074</v>
      </c>
      <c r="E5160" s="239" t="s">
        <v>666</v>
      </c>
    </row>
    <row r="5161" spans="2:5">
      <c r="B5161" s="244" t="s">
        <v>1694</v>
      </c>
      <c r="C5161" s="239">
        <v>2252519</v>
      </c>
      <c r="D5161" s="239" t="s">
        <v>6075</v>
      </c>
      <c r="E5161" s="239" t="s">
        <v>666</v>
      </c>
    </row>
    <row r="5162" spans="2:5">
      <c r="B5162" s="244" t="s">
        <v>1694</v>
      </c>
      <c r="C5162" s="239">
        <v>2252521</v>
      </c>
      <c r="D5162" s="239" t="s">
        <v>6076</v>
      </c>
      <c r="E5162" s="239" t="s">
        <v>666</v>
      </c>
    </row>
    <row r="5163" spans="2:5">
      <c r="B5163" s="244" t="s">
        <v>1694</v>
      </c>
      <c r="C5163" s="239">
        <v>2252523</v>
      </c>
      <c r="D5163" s="239" t="s">
        <v>6077</v>
      </c>
      <c r="E5163" s="239" t="s">
        <v>666</v>
      </c>
    </row>
    <row r="5164" spans="2:5">
      <c r="B5164" s="244" t="s">
        <v>1694</v>
      </c>
      <c r="C5164" s="239">
        <v>2252525</v>
      </c>
      <c r="D5164" s="239" t="s">
        <v>6078</v>
      </c>
      <c r="E5164" s="239" t="s">
        <v>666</v>
      </c>
    </row>
    <row r="5165" spans="2:5">
      <c r="B5165" s="244" t="s">
        <v>1694</v>
      </c>
      <c r="C5165" s="239">
        <v>2252527</v>
      </c>
      <c r="D5165" s="239" t="s">
        <v>6079</v>
      </c>
      <c r="E5165" s="239" t="s">
        <v>666</v>
      </c>
    </row>
    <row r="5166" spans="2:5">
      <c r="B5166" s="244" t="s">
        <v>1694</v>
      </c>
      <c r="C5166" s="239">
        <v>2252529</v>
      </c>
      <c r="D5166" s="239" t="s">
        <v>6080</v>
      </c>
      <c r="E5166" s="239" t="s">
        <v>666</v>
      </c>
    </row>
    <row r="5167" spans="2:5">
      <c r="B5167" s="244" t="s">
        <v>1694</v>
      </c>
      <c r="C5167" s="239">
        <v>2252531</v>
      </c>
      <c r="D5167" s="239" t="s">
        <v>6081</v>
      </c>
      <c r="E5167" s="239" t="s">
        <v>666</v>
      </c>
    </row>
    <row r="5168" spans="2:5">
      <c r="B5168" s="244" t="s">
        <v>1694</v>
      </c>
      <c r="C5168" s="239">
        <v>2252533</v>
      </c>
      <c r="D5168" s="239" t="s">
        <v>6082</v>
      </c>
      <c r="E5168" s="239" t="s">
        <v>666</v>
      </c>
    </row>
    <row r="5169" spans="2:5">
      <c r="B5169" s="244" t="s">
        <v>1694</v>
      </c>
      <c r="C5169" s="239">
        <v>2252535</v>
      </c>
      <c r="D5169" s="239" t="s">
        <v>6083</v>
      </c>
      <c r="E5169" s="239" t="s">
        <v>666</v>
      </c>
    </row>
    <row r="5170" spans="2:5">
      <c r="B5170" s="244" t="s">
        <v>1694</v>
      </c>
      <c r="C5170" s="239">
        <v>2252537</v>
      </c>
      <c r="D5170" s="239" t="s">
        <v>6084</v>
      </c>
      <c r="E5170" s="239" t="s">
        <v>666</v>
      </c>
    </row>
    <row r="5171" spans="2:5">
      <c r="B5171" s="244" t="s">
        <v>1694</v>
      </c>
      <c r="C5171" s="239">
        <v>2252701</v>
      </c>
      <c r="D5171" s="239" t="s">
        <v>6085</v>
      </c>
      <c r="E5171" s="239" t="s">
        <v>668</v>
      </c>
    </row>
    <row r="5172" spans="2:5">
      <c r="B5172" s="244" t="s">
        <v>1694</v>
      </c>
      <c r="C5172" s="239">
        <v>2252703</v>
      </c>
      <c r="D5172" s="239" t="s">
        <v>6086</v>
      </c>
      <c r="E5172" s="239" t="s">
        <v>668</v>
      </c>
    </row>
    <row r="5173" spans="2:5">
      <c r="B5173" s="244" t="s">
        <v>1694</v>
      </c>
      <c r="C5173" s="239">
        <v>2252705</v>
      </c>
      <c r="D5173" s="239" t="s">
        <v>6087</v>
      </c>
      <c r="E5173" s="239" t="s">
        <v>668</v>
      </c>
    </row>
    <row r="5174" spans="2:5">
      <c r="B5174" s="244" t="s">
        <v>1694</v>
      </c>
      <c r="C5174" s="239">
        <v>2252707</v>
      </c>
      <c r="D5174" s="239" t="s">
        <v>6088</v>
      </c>
      <c r="E5174" s="239" t="s">
        <v>668</v>
      </c>
    </row>
    <row r="5175" spans="2:5">
      <c r="B5175" s="244" t="s">
        <v>1694</v>
      </c>
      <c r="C5175" s="239">
        <v>2252709</v>
      </c>
      <c r="D5175" s="239" t="s">
        <v>6089</v>
      </c>
      <c r="E5175" s="239" t="s">
        <v>668</v>
      </c>
    </row>
    <row r="5176" spans="2:5">
      <c r="B5176" s="244" t="s">
        <v>1694</v>
      </c>
      <c r="C5176" s="239">
        <v>2252711</v>
      </c>
      <c r="D5176" s="239" t="s">
        <v>6090</v>
      </c>
      <c r="E5176" s="239" t="s">
        <v>668</v>
      </c>
    </row>
    <row r="5177" spans="2:5">
      <c r="B5177" s="244" t="s">
        <v>1694</v>
      </c>
      <c r="C5177" s="239">
        <v>2252713</v>
      </c>
      <c r="D5177" s="239" t="s">
        <v>6091</v>
      </c>
      <c r="E5177" s="239" t="s">
        <v>668</v>
      </c>
    </row>
    <row r="5178" spans="2:5">
      <c r="B5178" s="244" t="s">
        <v>1694</v>
      </c>
      <c r="C5178" s="239">
        <v>2252715</v>
      </c>
      <c r="D5178" s="239" t="s">
        <v>6092</v>
      </c>
      <c r="E5178" s="239" t="s">
        <v>668</v>
      </c>
    </row>
    <row r="5179" spans="2:5">
      <c r="B5179" s="244" t="s">
        <v>1694</v>
      </c>
      <c r="C5179" s="239">
        <v>2252717</v>
      </c>
      <c r="D5179" s="239" t="s">
        <v>6093</v>
      </c>
      <c r="E5179" s="239" t="s">
        <v>668</v>
      </c>
    </row>
    <row r="5180" spans="2:5">
      <c r="B5180" s="244" t="s">
        <v>1694</v>
      </c>
      <c r="C5180" s="239">
        <v>2252719</v>
      </c>
      <c r="D5180" s="239" t="s">
        <v>6094</v>
      </c>
      <c r="E5180" s="239" t="s">
        <v>668</v>
      </c>
    </row>
    <row r="5181" spans="2:5">
      <c r="B5181" s="244" t="s">
        <v>1694</v>
      </c>
      <c r="C5181" s="239">
        <v>3010101</v>
      </c>
      <c r="D5181" s="239" t="s">
        <v>6095</v>
      </c>
      <c r="E5181" s="239" t="s">
        <v>670</v>
      </c>
    </row>
    <row r="5182" spans="2:5">
      <c r="B5182" s="244" t="s">
        <v>1694</v>
      </c>
      <c r="C5182" s="239">
        <v>3010103</v>
      </c>
      <c r="D5182" s="239" t="s">
        <v>6096</v>
      </c>
      <c r="E5182" s="239" t="s">
        <v>670</v>
      </c>
    </row>
    <row r="5183" spans="2:5">
      <c r="B5183" s="244" t="s">
        <v>1694</v>
      </c>
      <c r="C5183" s="239">
        <v>3010105</v>
      </c>
      <c r="D5183" s="239" t="s">
        <v>6097</v>
      </c>
      <c r="E5183" s="239" t="s">
        <v>670</v>
      </c>
    </row>
    <row r="5184" spans="2:5">
      <c r="B5184" s="244" t="s">
        <v>1694</v>
      </c>
      <c r="C5184" s="239">
        <v>3010107</v>
      </c>
      <c r="D5184" s="239" t="s">
        <v>6098</v>
      </c>
      <c r="E5184" s="239" t="s">
        <v>670</v>
      </c>
    </row>
    <row r="5185" spans="2:5">
      <c r="B5185" s="244" t="s">
        <v>1694</v>
      </c>
      <c r="C5185" s="239">
        <v>3010109</v>
      </c>
      <c r="D5185" s="239" t="s">
        <v>6099</v>
      </c>
      <c r="E5185" s="239" t="s">
        <v>670</v>
      </c>
    </row>
    <row r="5186" spans="2:5">
      <c r="B5186" s="244" t="s">
        <v>1694</v>
      </c>
      <c r="C5186" s="239">
        <v>3010111</v>
      </c>
      <c r="D5186" s="239" t="s">
        <v>6100</v>
      </c>
      <c r="E5186" s="239" t="s">
        <v>670</v>
      </c>
    </row>
    <row r="5187" spans="2:5">
      <c r="B5187" s="244" t="s">
        <v>1694</v>
      </c>
      <c r="C5187" s="239">
        <v>3010113</v>
      </c>
      <c r="D5187" s="239" t="s">
        <v>6101</v>
      </c>
      <c r="E5187" s="239" t="s">
        <v>670</v>
      </c>
    </row>
    <row r="5188" spans="2:5">
      <c r="B5188" s="244" t="s">
        <v>1694</v>
      </c>
      <c r="C5188" s="239">
        <v>3010115</v>
      </c>
      <c r="D5188" s="239" t="s">
        <v>6102</v>
      </c>
      <c r="E5188" s="239" t="s">
        <v>670</v>
      </c>
    </row>
    <row r="5189" spans="2:5">
      <c r="B5189" s="244" t="s">
        <v>1694</v>
      </c>
      <c r="C5189" s="239">
        <v>3010117</v>
      </c>
      <c r="D5189" s="239" t="s">
        <v>6103</v>
      </c>
      <c r="E5189" s="239" t="s">
        <v>670</v>
      </c>
    </row>
    <row r="5190" spans="2:5">
      <c r="B5190" s="244" t="s">
        <v>1694</v>
      </c>
      <c r="C5190" s="239">
        <v>3010301</v>
      </c>
      <c r="D5190" s="239" t="s">
        <v>6104</v>
      </c>
      <c r="E5190" s="239" t="s">
        <v>672</v>
      </c>
    </row>
    <row r="5191" spans="2:5">
      <c r="B5191" s="244" t="s">
        <v>1694</v>
      </c>
      <c r="C5191" s="239">
        <v>3010303</v>
      </c>
      <c r="D5191" s="239" t="s">
        <v>6105</v>
      </c>
      <c r="E5191" s="239" t="s">
        <v>672</v>
      </c>
    </row>
    <row r="5192" spans="2:5">
      <c r="B5192" s="244" t="s">
        <v>1694</v>
      </c>
      <c r="C5192" s="239">
        <v>3010305</v>
      </c>
      <c r="D5192" s="239" t="s">
        <v>6106</v>
      </c>
      <c r="E5192" s="239" t="s">
        <v>672</v>
      </c>
    </row>
    <row r="5193" spans="2:5">
      <c r="B5193" s="244" t="s">
        <v>1694</v>
      </c>
      <c r="C5193" s="239">
        <v>3010401</v>
      </c>
      <c r="D5193" s="239" t="s">
        <v>6107</v>
      </c>
      <c r="E5193" s="239" t="s">
        <v>674</v>
      </c>
    </row>
    <row r="5194" spans="2:5">
      <c r="B5194" s="244" t="s">
        <v>1694</v>
      </c>
      <c r="C5194" s="239">
        <v>3010403</v>
      </c>
      <c r="D5194" s="239" t="s">
        <v>6108</v>
      </c>
      <c r="E5194" s="239" t="s">
        <v>674</v>
      </c>
    </row>
    <row r="5195" spans="2:5">
      <c r="B5195" s="244" t="s">
        <v>1694</v>
      </c>
      <c r="C5195" s="239">
        <v>3010405</v>
      </c>
      <c r="D5195" s="239" t="s">
        <v>6109</v>
      </c>
      <c r="E5195" s="239" t="s">
        <v>674</v>
      </c>
    </row>
    <row r="5196" spans="2:5">
      <c r="B5196" s="244" t="s">
        <v>1694</v>
      </c>
      <c r="C5196" s="239">
        <v>3010407</v>
      </c>
      <c r="D5196" s="239" t="s">
        <v>6110</v>
      </c>
      <c r="E5196" s="239" t="s">
        <v>674</v>
      </c>
    </row>
    <row r="5197" spans="2:5">
      <c r="B5197" s="244" t="s">
        <v>1694</v>
      </c>
      <c r="C5197" s="239">
        <v>3010409</v>
      </c>
      <c r="D5197" s="239" t="s">
        <v>6111</v>
      </c>
      <c r="E5197" s="239" t="s">
        <v>674</v>
      </c>
    </row>
    <row r="5198" spans="2:5">
      <c r="B5198" s="244" t="s">
        <v>1694</v>
      </c>
      <c r="C5198" s="239">
        <v>3010421</v>
      </c>
      <c r="D5198" s="239" t="s">
        <v>6112</v>
      </c>
      <c r="E5198" s="239" t="s">
        <v>674</v>
      </c>
    </row>
    <row r="5199" spans="2:5">
      <c r="B5199" s="244" t="s">
        <v>1694</v>
      </c>
      <c r="C5199" s="239">
        <v>3010423</v>
      </c>
      <c r="D5199" s="239" t="s">
        <v>6113</v>
      </c>
      <c r="E5199" s="239" t="s">
        <v>674</v>
      </c>
    </row>
    <row r="5200" spans="2:5">
      <c r="B5200" s="244" t="s">
        <v>1694</v>
      </c>
      <c r="C5200" s="239">
        <v>3010425</v>
      </c>
      <c r="D5200" s="239" t="s">
        <v>6114</v>
      </c>
      <c r="E5200" s="239" t="s">
        <v>674</v>
      </c>
    </row>
    <row r="5201" spans="2:5">
      <c r="B5201" s="244" t="s">
        <v>1694</v>
      </c>
      <c r="C5201" s="239">
        <v>3010429</v>
      </c>
      <c r="D5201" s="239" t="s">
        <v>6115</v>
      </c>
      <c r="E5201" s="239" t="s">
        <v>674</v>
      </c>
    </row>
    <row r="5202" spans="2:5">
      <c r="B5202" s="244" t="s">
        <v>1694</v>
      </c>
      <c r="C5202" s="239">
        <v>3010431</v>
      </c>
      <c r="D5202" s="239" t="s">
        <v>6116</v>
      </c>
      <c r="E5202" s="239" t="s">
        <v>674</v>
      </c>
    </row>
    <row r="5203" spans="2:5">
      <c r="B5203" s="244" t="s">
        <v>1694</v>
      </c>
      <c r="C5203" s="239">
        <v>3010433</v>
      </c>
      <c r="D5203" s="239" t="s">
        <v>6117</v>
      </c>
      <c r="E5203" s="239" t="s">
        <v>674</v>
      </c>
    </row>
    <row r="5204" spans="2:5">
      <c r="B5204" s="244" t="s">
        <v>1694</v>
      </c>
      <c r="C5204" s="239">
        <v>3010435</v>
      </c>
      <c r="D5204" s="239" t="s">
        <v>6118</v>
      </c>
      <c r="E5204" s="239" t="s">
        <v>674</v>
      </c>
    </row>
    <row r="5205" spans="2:5">
      <c r="B5205" s="244" t="s">
        <v>1694</v>
      </c>
      <c r="C5205" s="239">
        <v>3011101</v>
      </c>
      <c r="D5205" s="239" t="s">
        <v>6119</v>
      </c>
      <c r="E5205" s="239" t="s">
        <v>676</v>
      </c>
    </row>
    <row r="5206" spans="2:5">
      <c r="B5206" s="244" t="s">
        <v>1694</v>
      </c>
      <c r="C5206" s="239">
        <v>3011103</v>
      </c>
      <c r="D5206" s="239" t="s">
        <v>6120</v>
      </c>
      <c r="E5206" s="239" t="s">
        <v>676</v>
      </c>
    </row>
    <row r="5207" spans="2:5">
      <c r="B5207" s="244" t="s">
        <v>1694</v>
      </c>
      <c r="C5207" s="239">
        <v>3011105</v>
      </c>
      <c r="D5207" s="239" t="s">
        <v>6121</v>
      </c>
      <c r="E5207" s="239" t="s">
        <v>676</v>
      </c>
    </row>
    <row r="5208" spans="2:5">
      <c r="B5208" s="244" t="s">
        <v>1694</v>
      </c>
      <c r="C5208" s="239">
        <v>3011107</v>
      </c>
      <c r="D5208" s="239" t="s">
        <v>6122</v>
      </c>
      <c r="E5208" s="239" t="s">
        <v>676</v>
      </c>
    </row>
    <row r="5209" spans="2:5">
      <c r="B5209" s="244" t="s">
        <v>1694</v>
      </c>
      <c r="C5209" s="239">
        <v>3011109</v>
      </c>
      <c r="D5209" s="239" t="s">
        <v>6123</v>
      </c>
      <c r="E5209" s="239" t="s">
        <v>676</v>
      </c>
    </row>
    <row r="5210" spans="2:5">
      <c r="B5210" s="244" t="s">
        <v>1694</v>
      </c>
      <c r="C5210" s="239">
        <v>3011111</v>
      </c>
      <c r="D5210" s="239" t="s">
        <v>6124</v>
      </c>
      <c r="E5210" s="239" t="s">
        <v>676</v>
      </c>
    </row>
    <row r="5211" spans="2:5">
      <c r="B5211" s="244" t="s">
        <v>1694</v>
      </c>
      <c r="C5211" s="239">
        <v>3011113</v>
      </c>
      <c r="D5211" s="239" t="s">
        <v>6125</v>
      </c>
      <c r="E5211" s="239" t="s">
        <v>676</v>
      </c>
    </row>
    <row r="5212" spans="2:5">
      <c r="B5212" s="244" t="s">
        <v>1694</v>
      </c>
      <c r="C5212" s="239">
        <v>3011121</v>
      </c>
      <c r="D5212" s="239" t="s">
        <v>6126</v>
      </c>
      <c r="E5212" s="239" t="s">
        <v>676</v>
      </c>
    </row>
    <row r="5213" spans="2:5">
      <c r="B5213" s="244" t="s">
        <v>1694</v>
      </c>
      <c r="C5213" s="239">
        <v>3011125</v>
      </c>
      <c r="D5213" s="239" t="s">
        <v>6127</v>
      </c>
      <c r="E5213" s="239" t="s">
        <v>676</v>
      </c>
    </row>
    <row r="5214" spans="2:5">
      <c r="B5214" s="244" t="s">
        <v>1694</v>
      </c>
      <c r="C5214" s="239">
        <v>3011127</v>
      </c>
      <c r="D5214" s="239" t="s">
        <v>6128</v>
      </c>
      <c r="E5214" s="239" t="s">
        <v>676</v>
      </c>
    </row>
    <row r="5215" spans="2:5">
      <c r="B5215" s="244" t="s">
        <v>1694</v>
      </c>
      <c r="C5215" s="239">
        <v>3011131</v>
      </c>
      <c r="D5215" s="239" t="s">
        <v>6129</v>
      </c>
      <c r="E5215" s="239" t="s">
        <v>676</v>
      </c>
    </row>
    <row r="5216" spans="2:5">
      <c r="B5216" s="244" t="s">
        <v>1694</v>
      </c>
      <c r="C5216" s="239">
        <v>3011133</v>
      </c>
      <c r="D5216" s="239" t="s">
        <v>6130</v>
      </c>
      <c r="E5216" s="239" t="s">
        <v>676</v>
      </c>
    </row>
    <row r="5217" spans="2:5">
      <c r="B5217" s="244" t="s">
        <v>1694</v>
      </c>
      <c r="C5217" s="239">
        <v>3011301</v>
      </c>
      <c r="D5217" s="239" t="s">
        <v>6131</v>
      </c>
      <c r="E5217" s="239" t="s">
        <v>678</v>
      </c>
    </row>
    <row r="5218" spans="2:5">
      <c r="B5218" s="244" t="s">
        <v>1694</v>
      </c>
      <c r="C5218" s="239">
        <v>3011303</v>
      </c>
      <c r="D5218" s="239" t="s">
        <v>6132</v>
      </c>
      <c r="E5218" s="239" t="s">
        <v>678</v>
      </c>
    </row>
    <row r="5219" spans="2:5">
      <c r="B5219" s="244" t="s">
        <v>1694</v>
      </c>
      <c r="C5219" s="239">
        <v>3011305</v>
      </c>
      <c r="D5219" s="239" t="s">
        <v>6133</v>
      </c>
      <c r="E5219" s="239" t="s">
        <v>678</v>
      </c>
    </row>
    <row r="5220" spans="2:5">
      <c r="B5220" s="244" t="s">
        <v>1694</v>
      </c>
      <c r="C5220" s="239">
        <v>3011307</v>
      </c>
      <c r="D5220" s="239" t="s">
        <v>6134</v>
      </c>
      <c r="E5220" s="239" t="s">
        <v>678</v>
      </c>
    </row>
    <row r="5221" spans="2:5">
      <c r="B5221" s="244" t="s">
        <v>1694</v>
      </c>
      <c r="C5221" s="239">
        <v>3011309</v>
      </c>
      <c r="D5221" s="239" t="s">
        <v>6135</v>
      </c>
      <c r="E5221" s="239" t="s">
        <v>678</v>
      </c>
    </row>
    <row r="5222" spans="2:5">
      <c r="B5222" s="244" t="s">
        <v>1694</v>
      </c>
      <c r="C5222" s="239">
        <v>3011311</v>
      </c>
      <c r="D5222" s="239" t="s">
        <v>6136</v>
      </c>
      <c r="E5222" s="239" t="s">
        <v>678</v>
      </c>
    </row>
    <row r="5223" spans="2:5">
      <c r="B5223" s="244" t="s">
        <v>1694</v>
      </c>
      <c r="C5223" s="239">
        <v>3011313</v>
      </c>
      <c r="D5223" s="239" t="s">
        <v>6137</v>
      </c>
      <c r="E5223" s="239" t="s">
        <v>678</v>
      </c>
    </row>
    <row r="5224" spans="2:5">
      <c r="B5224" s="244" t="s">
        <v>1694</v>
      </c>
      <c r="C5224" s="239">
        <v>3011315</v>
      </c>
      <c r="D5224" s="239" t="s">
        <v>6138</v>
      </c>
      <c r="E5224" s="239" t="s">
        <v>678</v>
      </c>
    </row>
    <row r="5225" spans="2:5">
      <c r="B5225" s="244" t="s">
        <v>1694</v>
      </c>
      <c r="C5225" s="239">
        <v>3011317</v>
      </c>
      <c r="D5225" s="239" t="s">
        <v>6139</v>
      </c>
      <c r="E5225" s="239" t="s">
        <v>678</v>
      </c>
    </row>
    <row r="5226" spans="2:5">
      <c r="B5226" s="244" t="s">
        <v>1694</v>
      </c>
      <c r="C5226" s="239">
        <v>3011319</v>
      </c>
      <c r="D5226" s="239" t="s">
        <v>6140</v>
      </c>
      <c r="E5226" s="239" t="s">
        <v>678</v>
      </c>
    </row>
    <row r="5227" spans="2:5">
      <c r="B5227" s="244" t="s">
        <v>1694</v>
      </c>
      <c r="C5227" s="239">
        <v>3011321</v>
      </c>
      <c r="D5227" s="239" t="s">
        <v>6141</v>
      </c>
      <c r="E5227" s="239" t="s">
        <v>678</v>
      </c>
    </row>
    <row r="5228" spans="2:5">
      <c r="B5228" s="244" t="s">
        <v>1694</v>
      </c>
      <c r="C5228" s="239">
        <v>3011323</v>
      </c>
      <c r="D5228" s="239" t="s">
        <v>6142</v>
      </c>
      <c r="E5228" s="239" t="s">
        <v>678</v>
      </c>
    </row>
    <row r="5229" spans="2:5">
      <c r="B5229" s="244" t="s">
        <v>1694</v>
      </c>
      <c r="C5229" s="239">
        <v>3011501</v>
      </c>
      <c r="D5229" s="239" t="s">
        <v>6143</v>
      </c>
      <c r="E5229" s="239" t="s">
        <v>680</v>
      </c>
    </row>
    <row r="5230" spans="2:5">
      <c r="B5230" s="244" t="s">
        <v>1694</v>
      </c>
      <c r="C5230" s="239">
        <v>3011505</v>
      </c>
      <c r="D5230" s="239" t="s">
        <v>6144</v>
      </c>
      <c r="E5230" s="239" t="s">
        <v>680</v>
      </c>
    </row>
    <row r="5231" spans="2:5">
      <c r="B5231" s="244" t="s">
        <v>1694</v>
      </c>
      <c r="C5231" s="239">
        <v>3011507</v>
      </c>
      <c r="D5231" s="239" t="s">
        <v>6145</v>
      </c>
      <c r="E5231" s="239" t="s">
        <v>680</v>
      </c>
    </row>
    <row r="5232" spans="2:5">
      <c r="B5232" s="244" t="s">
        <v>1694</v>
      </c>
      <c r="C5232" s="239">
        <v>3011509</v>
      </c>
      <c r="D5232" s="239" t="s">
        <v>6146</v>
      </c>
      <c r="E5232" s="239" t="s">
        <v>680</v>
      </c>
    </row>
    <row r="5233" spans="2:5">
      <c r="B5233" s="244" t="s">
        <v>1694</v>
      </c>
      <c r="C5233" s="239">
        <v>3011511</v>
      </c>
      <c r="D5233" s="239" t="s">
        <v>6147</v>
      </c>
      <c r="E5233" s="239" t="s">
        <v>680</v>
      </c>
    </row>
    <row r="5234" spans="2:5">
      <c r="B5234" s="244" t="s">
        <v>1694</v>
      </c>
      <c r="C5234" s="239">
        <v>3011513</v>
      </c>
      <c r="D5234" s="239" t="s">
        <v>6148</v>
      </c>
      <c r="E5234" s="239" t="s">
        <v>680</v>
      </c>
    </row>
    <row r="5235" spans="2:5">
      <c r="B5235" s="244" t="s">
        <v>1694</v>
      </c>
      <c r="C5235" s="239">
        <v>3011517</v>
      </c>
      <c r="D5235" s="239" t="s">
        <v>6149</v>
      </c>
      <c r="E5235" s="239" t="s">
        <v>680</v>
      </c>
    </row>
    <row r="5236" spans="2:5">
      <c r="B5236" s="244" t="s">
        <v>1694</v>
      </c>
      <c r="C5236" s="239">
        <v>3011521</v>
      </c>
      <c r="D5236" s="239" t="s">
        <v>6150</v>
      </c>
      <c r="E5236" s="239" t="s">
        <v>680</v>
      </c>
    </row>
    <row r="5237" spans="2:5">
      <c r="B5237" s="244" t="s">
        <v>1694</v>
      </c>
      <c r="C5237" s="239">
        <v>3011523</v>
      </c>
      <c r="D5237" s="239" t="s">
        <v>6151</v>
      </c>
      <c r="E5237" s="239" t="s">
        <v>680</v>
      </c>
    </row>
    <row r="5238" spans="2:5">
      <c r="B5238" s="244" t="s">
        <v>1694</v>
      </c>
      <c r="C5238" s="239">
        <v>3011529</v>
      </c>
      <c r="D5238" s="239" t="s">
        <v>6152</v>
      </c>
      <c r="E5238" s="239" t="s">
        <v>680</v>
      </c>
    </row>
    <row r="5239" spans="2:5">
      <c r="B5239" s="244" t="s">
        <v>1694</v>
      </c>
      <c r="C5239" s="239">
        <v>3011533</v>
      </c>
      <c r="D5239" s="239" t="s">
        <v>6153</v>
      </c>
      <c r="E5239" s="239" t="s">
        <v>680</v>
      </c>
    </row>
    <row r="5240" spans="2:5">
      <c r="B5240" s="244" t="s">
        <v>1694</v>
      </c>
      <c r="C5240" s="239">
        <v>3011535</v>
      </c>
      <c r="D5240" s="239" t="s">
        <v>6154</v>
      </c>
      <c r="E5240" s="239" t="s">
        <v>680</v>
      </c>
    </row>
    <row r="5241" spans="2:5">
      <c r="B5241" s="244" t="s">
        <v>1694</v>
      </c>
      <c r="C5241" s="239">
        <v>3011537</v>
      </c>
      <c r="D5241" s="239" t="s">
        <v>6155</v>
      </c>
      <c r="E5241" s="239" t="s">
        <v>680</v>
      </c>
    </row>
    <row r="5242" spans="2:5">
      <c r="B5242" s="244" t="s">
        <v>1694</v>
      </c>
      <c r="C5242" s="239">
        <v>3011539</v>
      </c>
      <c r="D5242" s="239" t="s">
        <v>6156</v>
      </c>
      <c r="E5242" s="239" t="s">
        <v>680</v>
      </c>
    </row>
    <row r="5243" spans="2:5">
      <c r="B5243" s="244" t="s">
        <v>1694</v>
      </c>
      <c r="C5243" s="239">
        <v>3011543</v>
      </c>
      <c r="D5243" s="239" t="s">
        <v>6157</v>
      </c>
      <c r="E5243" s="239" t="s">
        <v>680</v>
      </c>
    </row>
    <row r="5244" spans="2:5">
      <c r="B5244" s="244" t="s">
        <v>1694</v>
      </c>
      <c r="C5244" s="239">
        <v>3011545</v>
      </c>
      <c r="D5244" s="239" t="s">
        <v>6158</v>
      </c>
      <c r="E5244" s="239" t="s">
        <v>680</v>
      </c>
    </row>
    <row r="5245" spans="2:5">
      <c r="B5245" s="244" t="s">
        <v>1694</v>
      </c>
      <c r="C5245" s="239">
        <v>3011547</v>
      </c>
      <c r="D5245" s="239" t="s">
        <v>6159</v>
      </c>
      <c r="E5245" s="239" t="s">
        <v>680</v>
      </c>
    </row>
    <row r="5246" spans="2:5">
      <c r="B5246" s="244" t="s">
        <v>1694</v>
      </c>
      <c r="C5246" s="239">
        <v>3011549</v>
      </c>
      <c r="D5246" s="239" t="s">
        <v>6160</v>
      </c>
      <c r="E5246" s="239" t="s">
        <v>680</v>
      </c>
    </row>
    <row r="5247" spans="2:5">
      <c r="B5247" s="244" t="s">
        <v>1694</v>
      </c>
      <c r="C5247" s="239">
        <v>3011551</v>
      </c>
      <c r="D5247" s="239" t="s">
        <v>6161</v>
      </c>
      <c r="E5247" s="239" t="s">
        <v>680</v>
      </c>
    </row>
    <row r="5248" spans="2:5">
      <c r="B5248" s="244" t="s">
        <v>1694</v>
      </c>
      <c r="C5248" s="239">
        <v>3011701</v>
      </c>
      <c r="D5248" s="239" t="s">
        <v>6162</v>
      </c>
      <c r="E5248" s="239" t="s">
        <v>682</v>
      </c>
    </row>
    <row r="5249" spans="2:5">
      <c r="B5249" s="244" t="s">
        <v>1694</v>
      </c>
      <c r="C5249" s="239">
        <v>3011703</v>
      </c>
      <c r="D5249" s="239" t="s">
        <v>6163</v>
      </c>
      <c r="E5249" s="239" t="s">
        <v>682</v>
      </c>
    </row>
    <row r="5250" spans="2:5">
      <c r="B5250" s="244" t="s">
        <v>1694</v>
      </c>
      <c r="C5250" s="239">
        <v>3011705</v>
      </c>
      <c r="D5250" s="239" t="s">
        <v>6164</v>
      </c>
      <c r="E5250" s="239" t="s">
        <v>682</v>
      </c>
    </row>
    <row r="5251" spans="2:5">
      <c r="B5251" s="244" t="s">
        <v>1694</v>
      </c>
      <c r="C5251" s="239">
        <v>3011707</v>
      </c>
      <c r="D5251" s="239" t="s">
        <v>6165</v>
      </c>
      <c r="E5251" s="239" t="s">
        <v>682</v>
      </c>
    </row>
    <row r="5252" spans="2:5">
      <c r="B5252" s="244" t="s">
        <v>1694</v>
      </c>
      <c r="C5252" s="239">
        <v>3011709</v>
      </c>
      <c r="D5252" s="239" t="s">
        <v>6166</v>
      </c>
      <c r="E5252" s="239" t="s">
        <v>682</v>
      </c>
    </row>
    <row r="5253" spans="2:5">
      <c r="B5253" s="244" t="s">
        <v>1694</v>
      </c>
      <c r="C5253" s="239">
        <v>3011711</v>
      </c>
      <c r="D5253" s="239" t="s">
        <v>6167</v>
      </c>
      <c r="E5253" s="239" t="s">
        <v>682</v>
      </c>
    </row>
    <row r="5254" spans="2:5">
      <c r="B5254" s="244" t="s">
        <v>1694</v>
      </c>
      <c r="C5254" s="239">
        <v>3011713</v>
      </c>
      <c r="D5254" s="239" t="s">
        <v>6168</v>
      </c>
      <c r="E5254" s="239" t="s">
        <v>682</v>
      </c>
    </row>
    <row r="5255" spans="2:5">
      <c r="B5255" s="244" t="s">
        <v>1694</v>
      </c>
      <c r="C5255" s="239">
        <v>3011715</v>
      </c>
      <c r="D5255" s="239" t="s">
        <v>6169</v>
      </c>
      <c r="E5255" s="239" t="s">
        <v>682</v>
      </c>
    </row>
    <row r="5256" spans="2:5">
      <c r="B5256" s="244" t="s">
        <v>1694</v>
      </c>
      <c r="C5256" s="239">
        <v>3011717</v>
      </c>
      <c r="D5256" s="239" t="s">
        <v>6170</v>
      </c>
      <c r="E5256" s="239" t="s">
        <v>682</v>
      </c>
    </row>
    <row r="5257" spans="2:5">
      <c r="B5257" s="244" t="s">
        <v>1694</v>
      </c>
      <c r="C5257" s="239">
        <v>3011719</v>
      </c>
      <c r="D5257" s="239" t="s">
        <v>6171</v>
      </c>
      <c r="E5257" s="239" t="s">
        <v>682</v>
      </c>
    </row>
    <row r="5258" spans="2:5">
      <c r="B5258" s="244" t="s">
        <v>1694</v>
      </c>
      <c r="C5258" s="239">
        <v>3011721</v>
      </c>
      <c r="D5258" s="239" t="s">
        <v>6172</v>
      </c>
      <c r="E5258" s="239" t="s">
        <v>682</v>
      </c>
    </row>
    <row r="5259" spans="2:5">
      <c r="B5259" s="244" t="s">
        <v>1694</v>
      </c>
      <c r="C5259" s="239">
        <v>3011723</v>
      </c>
      <c r="D5259" s="239" t="s">
        <v>6173</v>
      </c>
      <c r="E5259" s="239" t="s">
        <v>682</v>
      </c>
    </row>
    <row r="5260" spans="2:5">
      <c r="B5260" s="244" t="s">
        <v>1694</v>
      </c>
      <c r="C5260" s="239">
        <v>3011725</v>
      </c>
      <c r="D5260" s="239" t="s">
        <v>6174</v>
      </c>
      <c r="E5260" s="239" t="s">
        <v>682</v>
      </c>
    </row>
    <row r="5261" spans="2:5">
      <c r="B5261" s="244" t="s">
        <v>1694</v>
      </c>
      <c r="C5261" s="239">
        <v>3011727</v>
      </c>
      <c r="D5261" s="239" t="s">
        <v>6175</v>
      </c>
      <c r="E5261" s="239" t="s">
        <v>682</v>
      </c>
    </row>
    <row r="5262" spans="2:5">
      <c r="B5262" s="244" t="s">
        <v>1694</v>
      </c>
      <c r="C5262" s="239">
        <v>3011729</v>
      </c>
      <c r="D5262" s="239" t="s">
        <v>6176</v>
      </c>
      <c r="E5262" s="239" t="s">
        <v>682</v>
      </c>
    </row>
    <row r="5263" spans="2:5">
      <c r="B5263" s="244" t="s">
        <v>1694</v>
      </c>
      <c r="C5263" s="239">
        <v>3011731</v>
      </c>
      <c r="D5263" s="239" t="s">
        <v>6177</v>
      </c>
      <c r="E5263" s="239" t="s">
        <v>682</v>
      </c>
    </row>
    <row r="5264" spans="2:5">
      <c r="B5264" s="244" t="s">
        <v>1694</v>
      </c>
      <c r="C5264" s="239">
        <v>3011733</v>
      </c>
      <c r="D5264" s="239" t="s">
        <v>6178</v>
      </c>
      <c r="E5264" s="239" t="s">
        <v>682</v>
      </c>
    </row>
    <row r="5265" spans="2:5">
      <c r="B5265" s="244" t="s">
        <v>1694</v>
      </c>
      <c r="C5265" s="239">
        <v>3011735</v>
      </c>
      <c r="D5265" s="239" t="s">
        <v>6179</v>
      </c>
      <c r="E5265" s="239" t="s">
        <v>682</v>
      </c>
    </row>
    <row r="5266" spans="2:5">
      <c r="B5266" s="244" t="s">
        <v>1694</v>
      </c>
      <c r="C5266" s="239">
        <v>3011737</v>
      </c>
      <c r="D5266" s="239" t="s">
        <v>6180</v>
      </c>
      <c r="E5266" s="239" t="s">
        <v>682</v>
      </c>
    </row>
    <row r="5267" spans="2:5">
      <c r="B5267" s="244" t="s">
        <v>1694</v>
      </c>
      <c r="C5267" s="239">
        <v>3011739</v>
      </c>
      <c r="D5267" s="239" t="s">
        <v>6181</v>
      </c>
      <c r="E5267" s="239" t="s">
        <v>682</v>
      </c>
    </row>
    <row r="5268" spans="2:5">
      <c r="B5268" s="244" t="s">
        <v>1694</v>
      </c>
      <c r="C5268" s="239">
        <v>3011741</v>
      </c>
      <c r="D5268" s="239" t="s">
        <v>6182</v>
      </c>
      <c r="E5268" s="239" t="s">
        <v>682</v>
      </c>
    </row>
    <row r="5269" spans="2:5">
      <c r="B5269" s="244" t="s">
        <v>1694</v>
      </c>
      <c r="C5269" s="239">
        <v>3011743</v>
      </c>
      <c r="D5269" s="239" t="s">
        <v>6183</v>
      </c>
      <c r="E5269" s="239" t="s">
        <v>682</v>
      </c>
    </row>
    <row r="5270" spans="2:5">
      <c r="B5270" s="244" t="s">
        <v>1694</v>
      </c>
      <c r="C5270" s="239">
        <v>3011745</v>
      </c>
      <c r="D5270" s="239" t="s">
        <v>6184</v>
      </c>
      <c r="E5270" s="239" t="s">
        <v>682</v>
      </c>
    </row>
    <row r="5271" spans="2:5">
      <c r="B5271" s="244" t="s">
        <v>1694</v>
      </c>
      <c r="C5271" s="239">
        <v>3011747</v>
      </c>
      <c r="D5271" s="239" t="s">
        <v>6185</v>
      </c>
      <c r="E5271" s="239" t="s">
        <v>682</v>
      </c>
    </row>
    <row r="5272" spans="2:5">
      <c r="B5272" s="244" t="s">
        <v>1694</v>
      </c>
      <c r="C5272" s="239">
        <v>3011749</v>
      </c>
      <c r="D5272" s="239" t="s">
        <v>6186</v>
      </c>
      <c r="E5272" s="239" t="s">
        <v>682</v>
      </c>
    </row>
    <row r="5273" spans="2:5">
      <c r="B5273" s="244" t="s">
        <v>1694</v>
      </c>
      <c r="C5273" s="239">
        <v>3011901</v>
      </c>
      <c r="D5273" s="239" t="s">
        <v>6187</v>
      </c>
      <c r="E5273" s="239" t="s">
        <v>684</v>
      </c>
    </row>
    <row r="5274" spans="2:5">
      <c r="B5274" s="244" t="s">
        <v>1694</v>
      </c>
      <c r="C5274" s="239">
        <v>3011903</v>
      </c>
      <c r="D5274" s="239" t="s">
        <v>6188</v>
      </c>
      <c r="E5274" s="239" t="s">
        <v>684</v>
      </c>
    </row>
    <row r="5275" spans="2:5">
      <c r="B5275" s="244" t="s">
        <v>1694</v>
      </c>
      <c r="C5275" s="239">
        <v>3011905</v>
      </c>
      <c r="D5275" s="239" t="s">
        <v>6189</v>
      </c>
      <c r="E5275" s="239" t="s">
        <v>684</v>
      </c>
    </row>
    <row r="5276" spans="2:5">
      <c r="B5276" s="244" t="s">
        <v>1694</v>
      </c>
      <c r="C5276" s="239">
        <v>3011907</v>
      </c>
      <c r="D5276" s="239" t="s">
        <v>6190</v>
      </c>
      <c r="E5276" s="239" t="s">
        <v>684</v>
      </c>
    </row>
    <row r="5277" spans="2:5">
      <c r="B5277" s="244" t="s">
        <v>1694</v>
      </c>
      <c r="C5277" s="239">
        <v>3011909</v>
      </c>
      <c r="D5277" s="239" t="s">
        <v>6191</v>
      </c>
      <c r="E5277" s="239" t="s">
        <v>684</v>
      </c>
    </row>
    <row r="5278" spans="2:5">
      <c r="B5278" s="244" t="s">
        <v>1694</v>
      </c>
      <c r="C5278" s="239">
        <v>3011911</v>
      </c>
      <c r="D5278" s="239" t="s">
        <v>6192</v>
      </c>
      <c r="E5278" s="239" t="s">
        <v>684</v>
      </c>
    </row>
    <row r="5279" spans="2:5">
      <c r="B5279" s="244" t="s">
        <v>1694</v>
      </c>
      <c r="C5279" s="239">
        <v>3011915</v>
      </c>
      <c r="D5279" s="239" t="s">
        <v>6193</v>
      </c>
      <c r="E5279" s="239" t="s">
        <v>684</v>
      </c>
    </row>
    <row r="5280" spans="2:5">
      <c r="B5280" s="244" t="s">
        <v>1694</v>
      </c>
      <c r="C5280" s="239">
        <v>3011917</v>
      </c>
      <c r="D5280" s="239" t="s">
        <v>6194</v>
      </c>
      <c r="E5280" s="239" t="s">
        <v>684</v>
      </c>
    </row>
    <row r="5281" spans="2:5">
      <c r="B5281" s="244" t="s">
        <v>1694</v>
      </c>
      <c r="C5281" s="239">
        <v>3011919</v>
      </c>
      <c r="D5281" s="239" t="s">
        <v>6195</v>
      </c>
      <c r="E5281" s="239" t="s">
        <v>684</v>
      </c>
    </row>
    <row r="5282" spans="2:5">
      <c r="B5282" s="244" t="s">
        <v>1694</v>
      </c>
      <c r="C5282" s="239">
        <v>3011921</v>
      </c>
      <c r="D5282" s="239" t="s">
        <v>6196</v>
      </c>
      <c r="E5282" s="239" t="s">
        <v>684</v>
      </c>
    </row>
    <row r="5283" spans="2:5">
      <c r="B5283" s="244" t="s">
        <v>1694</v>
      </c>
      <c r="C5283" s="239">
        <v>3011923</v>
      </c>
      <c r="D5283" s="239" t="s">
        <v>6197</v>
      </c>
      <c r="E5283" s="239" t="s">
        <v>684</v>
      </c>
    </row>
    <row r="5284" spans="2:5">
      <c r="B5284" s="244" t="s">
        <v>1694</v>
      </c>
      <c r="C5284" s="239">
        <v>3011925</v>
      </c>
      <c r="D5284" s="239" t="s">
        <v>6198</v>
      </c>
      <c r="E5284" s="239" t="s">
        <v>684</v>
      </c>
    </row>
    <row r="5285" spans="2:5">
      <c r="B5285" s="244" t="s">
        <v>1694</v>
      </c>
      <c r="C5285" s="239">
        <v>3011927</v>
      </c>
      <c r="D5285" s="239" t="s">
        <v>6199</v>
      </c>
      <c r="E5285" s="239" t="s">
        <v>684</v>
      </c>
    </row>
    <row r="5286" spans="2:5">
      <c r="B5286" s="244" t="s">
        <v>1694</v>
      </c>
      <c r="C5286" s="239">
        <v>3011929</v>
      </c>
      <c r="D5286" s="239" t="s">
        <v>6200</v>
      </c>
      <c r="E5286" s="239" t="s">
        <v>684</v>
      </c>
    </row>
    <row r="5287" spans="2:5">
      <c r="B5287" s="244" t="s">
        <v>1694</v>
      </c>
      <c r="C5287" s="239">
        <v>3012101</v>
      </c>
      <c r="D5287" s="239" t="s">
        <v>6201</v>
      </c>
      <c r="E5287" s="239" t="s">
        <v>686</v>
      </c>
    </row>
    <row r="5288" spans="2:5">
      <c r="B5288" s="244" t="s">
        <v>1694</v>
      </c>
      <c r="C5288" s="239">
        <v>3012103</v>
      </c>
      <c r="D5288" s="239" t="s">
        <v>6202</v>
      </c>
      <c r="E5288" s="239" t="s">
        <v>686</v>
      </c>
    </row>
    <row r="5289" spans="2:5">
      <c r="B5289" s="244" t="s">
        <v>1694</v>
      </c>
      <c r="C5289" s="239">
        <v>3012105</v>
      </c>
      <c r="D5289" s="239" t="s">
        <v>6203</v>
      </c>
      <c r="E5289" s="239" t="s">
        <v>686</v>
      </c>
    </row>
    <row r="5290" spans="2:5">
      <c r="B5290" s="244" t="s">
        <v>1694</v>
      </c>
      <c r="C5290" s="239">
        <v>3012107</v>
      </c>
      <c r="D5290" s="239" t="s">
        <v>6204</v>
      </c>
      <c r="E5290" s="239" t="s">
        <v>686</v>
      </c>
    </row>
    <row r="5291" spans="2:5">
      <c r="B5291" s="244" t="s">
        <v>1694</v>
      </c>
      <c r="C5291" s="239">
        <v>3012109</v>
      </c>
      <c r="D5291" s="239" t="s">
        <v>6205</v>
      </c>
      <c r="E5291" s="239" t="s">
        <v>686</v>
      </c>
    </row>
    <row r="5292" spans="2:5">
      <c r="B5292" s="244" t="s">
        <v>1694</v>
      </c>
      <c r="C5292" s="239">
        <v>3012111</v>
      </c>
      <c r="D5292" s="239" t="s">
        <v>6206</v>
      </c>
      <c r="E5292" s="239" t="s">
        <v>686</v>
      </c>
    </row>
    <row r="5293" spans="2:5">
      <c r="B5293" s="244" t="s">
        <v>1694</v>
      </c>
      <c r="C5293" s="239">
        <v>3012113</v>
      </c>
      <c r="D5293" s="239" t="s">
        <v>6207</v>
      </c>
      <c r="E5293" s="239" t="s">
        <v>686</v>
      </c>
    </row>
    <row r="5294" spans="2:5">
      <c r="B5294" s="244" t="s">
        <v>1694</v>
      </c>
      <c r="C5294" s="239">
        <v>3012115</v>
      </c>
      <c r="D5294" s="239" t="s">
        <v>6208</v>
      </c>
      <c r="E5294" s="239" t="s">
        <v>686</v>
      </c>
    </row>
    <row r="5295" spans="2:5">
      <c r="B5295" s="244" t="s">
        <v>1694</v>
      </c>
      <c r="C5295" s="239">
        <v>3012117</v>
      </c>
      <c r="D5295" s="239" t="s">
        <v>6209</v>
      </c>
      <c r="E5295" s="239" t="s">
        <v>686</v>
      </c>
    </row>
    <row r="5296" spans="2:5">
      <c r="B5296" s="244" t="s">
        <v>1694</v>
      </c>
      <c r="C5296" s="239">
        <v>3012119</v>
      </c>
      <c r="D5296" s="239" t="s">
        <v>6210</v>
      </c>
      <c r="E5296" s="239" t="s">
        <v>686</v>
      </c>
    </row>
    <row r="5297" spans="2:5">
      <c r="B5297" s="244" t="s">
        <v>1694</v>
      </c>
      <c r="C5297" s="239">
        <v>3012301</v>
      </c>
      <c r="D5297" s="239" t="s">
        <v>6211</v>
      </c>
      <c r="E5297" s="239" t="s">
        <v>688</v>
      </c>
    </row>
    <row r="5298" spans="2:5">
      <c r="B5298" s="244" t="s">
        <v>1694</v>
      </c>
      <c r="C5298" s="239">
        <v>3012303</v>
      </c>
      <c r="D5298" s="239" t="s">
        <v>6212</v>
      </c>
      <c r="E5298" s="239" t="s">
        <v>688</v>
      </c>
    </row>
    <row r="5299" spans="2:5">
      <c r="B5299" s="244" t="s">
        <v>1694</v>
      </c>
      <c r="C5299" s="239">
        <v>3012305</v>
      </c>
      <c r="D5299" s="239" t="s">
        <v>6213</v>
      </c>
      <c r="E5299" s="239" t="s">
        <v>688</v>
      </c>
    </row>
    <row r="5300" spans="2:5">
      <c r="B5300" s="244" t="s">
        <v>1694</v>
      </c>
      <c r="C5300" s="239">
        <v>3012307</v>
      </c>
      <c r="D5300" s="239" t="s">
        <v>6214</v>
      </c>
      <c r="E5300" s="239" t="s">
        <v>688</v>
      </c>
    </row>
    <row r="5301" spans="2:5">
      <c r="B5301" s="244" t="s">
        <v>1694</v>
      </c>
      <c r="C5301" s="239">
        <v>3012309</v>
      </c>
      <c r="D5301" s="239" t="s">
        <v>6215</v>
      </c>
      <c r="E5301" s="239" t="s">
        <v>688</v>
      </c>
    </row>
    <row r="5302" spans="2:5">
      <c r="B5302" s="244" t="s">
        <v>1694</v>
      </c>
      <c r="C5302" s="239">
        <v>3012311</v>
      </c>
      <c r="D5302" s="239" t="s">
        <v>6216</v>
      </c>
      <c r="E5302" s="239" t="s">
        <v>688</v>
      </c>
    </row>
    <row r="5303" spans="2:5">
      <c r="B5303" s="244" t="s">
        <v>1694</v>
      </c>
      <c r="C5303" s="239">
        <v>3012313</v>
      </c>
      <c r="D5303" s="239" t="s">
        <v>6217</v>
      </c>
      <c r="E5303" s="239" t="s">
        <v>688</v>
      </c>
    </row>
    <row r="5304" spans="2:5">
      <c r="B5304" s="244" t="s">
        <v>1694</v>
      </c>
      <c r="C5304" s="239">
        <v>3012315</v>
      </c>
      <c r="D5304" s="239" t="s">
        <v>6218</v>
      </c>
      <c r="E5304" s="239" t="s">
        <v>688</v>
      </c>
    </row>
    <row r="5305" spans="2:5">
      <c r="B5305" s="244" t="s">
        <v>1694</v>
      </c>
      <c r="C5305" s="239">
        <v>3012317</v>
      </c>
      <c r="D5305" s="239" t="s">
        <v>6219</v>
      </c>
      <c r="E5305" s="239" t="s">
        <v>688</v>
      </c>
    </row>
    <row r="5306" spans="2:5">
      <c r="B5306" s="244" t="s">
        <v>1694</v>
      </c>
      <c r="C5306" s="239">
        <v>3012319</v>
      </c>
      <c r="D5306" s="239" t="s">
        <v>6220</v>
      </c>
      <c r="E5306" s="239" t="s">
        <v>688</v>
      </c>
    </row>
    <row r="5307" spans="2:5">
      <c r="B5307" s="244" t="s">
        <v>1694</v>
      </c>
      <c r="C5307" s="239">
        <v>3012321</v>
      </c>
      <c r="D5307" s="239" t="s">
        <v>6221</v>
      </c>
      <c r="E5307" s="239" t="s">
        <v>688</v>
      </c>
    </row>
    <row r="5308" spans="2:5">
      <c r="B5308" s="244" t="s">
        <v>1694</v>
      </c>
      <c r="C5308" s="239">
        <v>3012323</v>
      </c>
      <c r="D5308" s="239" t="s">
        <v>6222</v>
      </c>
      <c r="E5308" s="239" t="s">
        <v>688</v>
      </c>
    </row>
    <row r="5309" spans="2:5">
      <c r="B5309" s="244" t="s">
        <v>1694</v>
      </c>
      <c r="C5309" s="239">
        <v>3012325</v>
      </c>
      <c r="D5309" s="239" t="s">
        <v>6223</v>
      </c>
      <c r="E5309" s="239" t="s">
        <v>688</v>
      </c>
    </row>
    <row r="5310" spans="2:5">
      <c r="B5310" s="244" t="s">
        <v>1694</v>
      </c>
      <c r="C5310" s="239">
        <v>3012327</v>
      </c>
      <c r="D5310" s="239" t="s">
        <v>6224</v>
      </c>
      <c r="E5310" s="239" t="s">
        <v>688</v>
      </c>
    </row>
    <row r="5311" spans="2:5">
      <c r="B5311" s="244" t="s">
        <v>1694</v>
      </c>
      <c r="C5311" s="239">
        <v>3012329</v>
      </c>
      <c r="D5311" s="239" t="s">
        <v>6225</v>
      </c>
      <c r="E5311" s="239" t="s">
        <v>688</v>
      </c>
    </row>
    <row r="5312" spans="2:5">
      <c r="B5312" s="244" t="s">
        <v>1694</v>
      </c>
      <c r="C5312" s="239">
        <v>3020101</v>
      </c>
      <c r="D5312" s="239" t="s">
        <v>6226</v>
      </c>
      <c r="E5312" s="239" t="s">
        <v>690</v>
      </c>
    </row>
    <row r="5313" spans="2:5">
      <c r="B5313" s="244" t="s">
        <v>1694</v>
      </c>
      <c r="C5313" s="239">
        <v>3020103</v>
      </c>
      <c r="D5313" s="239" t="s">
        <v>6227</v>
      </c>
      <c r="E5313" s="239" t="s">
        <v>690</v>
      </c>
    </row>
    <row r="5314" spans="2:5">
      <c r="B5314" s="244" t="s">
        <v>1694</v>
      </c>
      <c r="C5314" s="239">
        <v>3020105</v>
      </c>
      <c r="D5314" s="239" t="s">
        <v>6228</v>
      </c>
      <c r="E5314" s="239" t="s">
        <v>690</v>
      </c>
    </row>
    <row r="5315" spans="2:5">
      <c r="B5315" s="244" t="s">
        <v>1694</v>
      </c>
      <c r="C5315" s="239">
        <v>3020107</v>
      </c>
      <c r="D5315" s="239" t="s">
        <v>6229</v>
      </c>
      <c r="E5315" s="239" t="s">
        <v>690</v>
      </c>
    </row>
    <row r="5316" spans="2:5">
      <c r="B5316" s="244" t="s">
        <v>1694</v>
      </c>
      <c r="C5316" s="239">
        <v>3020109</v>
      </c>
      <c r="D5316" s="239" t="s">
        <v>6230</v>
      </c>
      <c r="E5316" s="239" t="s">
        <v>690</v>
      </c>
    </row>
    <row r="5317" spans="2:5">
      <c r="B5317" s="244" t="s">
        <v>1694</v>
      </c>
      <c r="C5317" s="239">
        <v>3020111</v>
      </c>
      <c r="D5317" s="239" t="s">
        <v>6231</v>
      </c>
      <c r="E5317" s="239" t="s">
        <v>690</v>
      </c>
    </row>
    <row r="5318" spans="2:5">
      <c r="B5318" s="244" t="s">
        <v>1694</v>
      </c>
      <c r="C5318" s="239">
        <v>3020113</v>
      </c>
      <c r="D5318" s="239" t="s">
        <v>6232</v>
      </c>
      <c r="E5318" s="239" t="s">
        <v>690</v>
      </c>
    </row>
    <row r="5319" spans="2:5">
      <c r="B5319" s="244" t="s">
        <v>1694</v>
      </c>
      <c r="C5319" s="239">
        <v>3020115</v>
      </c>
      <c r="D5319" s="239" t="s">
        <v>6233</v>
      </c>
      <c r="E5319" s="239" t="s">
        <v>690</v>
      </c>
    </row>
    <row r="5320" spans="2:5">
      <c r="B5320" s="244" t="s">
        <v>1694</v>
      </c>
      <c r="C5320" s="239">
        <v>3020117</v>
      </c>
      <c r="D5320" s="239" t="s">
        <v>6234</v>
      </c>
      <c r="E5320" s="239" t="s">
        <v>690</v>
      </c>
    </row>
    <row r="5321" spans="2:5">
      <c r="B5321" s="244" t="s">
        <v>1694</v>
      </c>
      <c r="C5321" s="239">
        <v>3020119</v>
      </c>
      <c r="D5321" s="239" t="s">
        <v>6235</v>
      </c>
      <c r="E5321" s="239" t="s">
        <v>690</v>
      </c>
    </row>
    <row r="5322" spans="2:5">
      <c r="B5322" s="244" t="s">
        <v>1694</v>
      </c>
      <c r="C5322" s="239">
        <v>3020123</v>
      </c>
      <c r="D5322" s="239" t="s">
        <v>6236</v>
      </c>
      <c r="E5322" s="239" t="s">
        <v>690</v>
      </c>
    </row>
    <row r="5323" spans="2:5">
      <c r="B5323" s="244" t="s">
        <v>1694</v>
      </c>
      <c r="C5323" s="239">
        <v>3020125</v>
      </c>
      <c r="D5323" s="239" t="s">
        <v>6237</v>
      </c>
      <c r="E5323" s="239" t="s">
        <v>690</v>
      </c>
    </row>
    <row r="5324" spans="2:5">
      <c r="B5324" s="244" t="s">
        <v>1694</v>
      </c>
      <c r="C5324" s="239">
        <v>3020133</v>
      </c>
      <c r="D5324" s="239" t="s">
        <v>6238</v>
      </c>
      <c r="E5324" s="239" t="s">
        <v>690</v>
      </c>
    </row>
    <row r="5325" spans="2:5">
      <c r="B5325" s="244" t="s">
        <v>1694</v>
      </c>
      <c r="C5325" s="239">
        <v>3020135</v>
      </c>
      <c r="D5325" s="239" t="s">
        <v>6239</v>
      </c>
      <c r="E5325" s="239" t="s">
        <v>690</v>
      </c>
    </row>
    <row r="5326" spans="2:5">
      <c r="B5326" s="244" t="s">
        <v>1694</v>
      </c>
      <c r="C5326" s="239">
        <v>3020201</v>
      </c>
      <c r="D5326" s="239" t="s">
        <v>6240</v>
      </c>
      <c r="E5326" s="239" t="s">
        <v>692</v>
      </c>
    </row>
    <row r="5327" spans="2:5">
      <c r="B5327" s="244" t="s">
        <v>1694</v>
      </c>
      <c r="C5327" s="239">
        <v>3020203</v>
      </c>
      <c r="D5327" s="239" t="s">
        <v>6241</v>
      </c>
      <c r="E5327" s="239" t="s">
        <v>692</v>
      </c>
    </row>
    <row r="5328" spans="2:5">
      <c r="B5328" s="244" t="s">
        <v>1694</v>
      </c>
      <c r="C5328" s="239">
        <v>3020205</v>
      </c>
      <c r="D5328" s="239" t="s">
        <v>6242</v>
      </c>
      <c r="E5328" s="239" t="s">
        <v>692</v>
      </c>
    </row>
    <row r="5329" spans="2:5">
      <c r="B5329" s="244" t="s">
        <v>1694</v>
      </c>
      <c r="C5329" s="239">
        <v>3020207</v>
      </c>
      <c r="D5329" s="239" t="s">
        <v>6243</v>
      </c>
      <c r="E5329" s="239" t="s">
        <v>692</v>
      </c>
    </row>
    <row r="5330" spans="2:5">
      <c r="B5330" s="244" t="s">
        <v>1694</v>
      </c>
      <c r="C5330" s="239">
        <v>3020209</v>
      </c>
      <c r="D5330" s="239" t="s">
        <v>6244</v>
      </c>
      <c r="E5330" s="239" t="s">
        <v>692</v>
      </c>
    </row>
    <row r="5331" spans="2:5">
      <c r="B5331" s="244" t="s">
        <v>1694</v>
      </c>
      <c r="C5331" s="239">
        <v>3020211</v>
      </c>
      <c r="D5331" s="239" t="s">
        <v>6245</v>
      </c>
      <c r="E5331" s="239" t="s">
        <v>692</v>
      </c>
    </row>
    <row r="5332" spans="2:5">
      <c r="B5332" s="244" t="s">
        <v>1694</v>
      </c>
      <c r="C5332" s="239">
        <v>3020215</v>
      </c>
      <c r="D5332" s="239" t="s">
        <v>6246</v>
      </c>
      <c r="E5332" s="239" t="s">
        <v>692</v>
      </c>
    </row>
    <row r="5333" spans="2:5">
      <c r="B5333" s="244" t="s">
        <v>1694</v>
      </c>
      <c r="C5333" s="239">
        <v>3020301</v>
      </c>
      <c r="D5333" s="239" t="s">
        <v>6247</v>
      </c>
      <c r="E5333" s="239" t="s">
        <v>694</v>
      </c>
    </row>
    <row r="5334" spans="2:5">
      <c r="B5334" s="244" t="s">
        <v>1694</v>
      </c>
      <c r="C5334" s="239">
        <v>3020303</v>
      </c>
      <c r="D5334" s="239" t="s">
        <v>6248</v>
      </c>
      <c r="E5334" s="239" t="s">
        <v>694</v>
      </c>
    </row>
    <row r="5335" spans="2:5">
      <c r="B5335" s="244" t="s">
        <v>1694</v>
      </c>
      <c r="C5335" s="239">
        <v>3020305</v>
      </c>
      <c r="D5335" s="239" t="s">
        <v>6249</v>
      </c>
      <c r="E5335" s="239" t="s">
        <v>694</v>
      </c>
    </row>
    <row r="5336" spans="2:5">
      <c r="B5336" s="244" t="s">
        <v>1694</v>
      </c>
      <c r="C5336" s="239">
        <v>3020307</v>
      </c>
      <c r="D5336" s="239" t="s">
        <v>6250</v>
      </c>
      <c r="E5336" s="239" t="s">
        <v>694</v>
      </c>
    </row>
    <row r="5337" spans="2:5">
      <c r="B5337" s="244" t="s">
        <v>1694</v>
      </c>
      <c r="C5337" s="239">
        <v>3020309</v>
      </c>
      <c r="D5337" s="239" t="s">
        <v>6251</v>
      </c>
      <c r="E5337" s="239" t="s">
        <v>694</v>
      </c>
    </row>
    <row r="5338" spans="2:5">
      <c r="B5338" s="244" t="s">
        <v>1694</v>
      </c>
      <c r="C5338" s="239">
        <v>3020311</v>
      </c>
      <c r="D5338" s="239" t="s">
        <v>6252</v>
      </c>
      <c r="E5338" s="239" t="s">
        <v>694</v>
      </c>
    </row>
    <row r="5339" spans="2:5">
      <c r="B5339" s="244" t="s">
        <v>1694</v>
      </c>
      <c r="C5339" s="239">
        <v>3020313</v>
      </c>
      <c r="D5339" s="239" t="s">
        <v>6253</v>
      </c>
      <c r="E5339" s="239" t="s">
        <v>694</v>
      </c>
    </row>
    <row r="5340" spans="2:5">
      <c r="B5340" s="244" t="s">
        <v>1694</v>
      </c>
      <c r="C5340" s="239">
        <v>3020315</v>
      </c>
      <c r="D5340" s="239" t="s">
        <v>6254</v>
      </c>
      <c r="E5340" s="239" t="s">
        <v>694</v>
      </c>
    </row>
    <row r="5341" spans="2:5">
      <c r="B5341" s="244" t="s">
        <v>1694</v>
      </c>
      <c r="C5341" s="239">
        <v>3020317</v>
      </c>
      <c r="D5341" s="239" t="s">
        <v>6255</v>
      </c>
      <c r="E5341" s="239" t="s">
        <v>694</v>
      </c>
    </row>
    <row r="5342" spans="2:5">
      <c r="B5342" s="244" t="s">
        <v>1694</v>
      </c>
      <c r="C5342" s="239">
        <v>3020319</v>
      </c>
      <c r="D5342" s="239" t="s">
        <v>6256</v>
      </c>
      <c r="E5342" s="239" t="s">
        <v>694</v>
      </c>
    </row>
    <row r="5343" spans="2:5">
      <c r="B5343" s="244" t="s">
        <v>1694</v>
      </c>
      <c r="C5343" s="239">
        <v>3020321</v>
      </c>
      <c r="D5343" s="239" t="s">
        <v>6257</v>
      </c>
      <c r="E5343" s="239" t="s">
        <v>694</v>
      </c>
    </row>
    <row r="5344" spans="2:5">
      <c r="B5344" s="244" t="s">
        <v>1694</v>
      </c>
      <c r="C5344" s="239">
        <v>3020323</v>
      </c>
      <c r="D5344" s="239" t="s">
        <v>6258</v>
      </c>
      <c r="E5344" s="239" t="s">
        <v>694</v>
      </c>
    </row>
    <row r="5345" spans="2:5">
      <c r="B5345" s="244" t="s">
        <v>1694</v>
      </c>
      <c r="C5345" s="239">
        <v>3020325</v>
      </c>
      <c r="D5345" s="239" t="s">
        <v>6259</v>
      </c>
      <c r="E5345" s="239" t="s">
        <v>694</v>
      </c>
    </row>
    <row r="5346" spans="2:5">
      <c r="B5346" s="244" t="s">
        <v>1694</v>
      </c>
      <c r="C5346" s="239">
        <v>3020327</v>
      </c>
      <c r="D5346" s="239" t="s">
        <v>6260</v>
      </c>
      <c r="E5346" s="239" t="s">
        <v>694</v>
      </c>
    </row>
    <row r="5347" spans="2:5">
      <c r="B5347" s="244" t="s">
        <v>1694</v>
      </c>
      <c r="C5347" s="239">
        <v>3020329</v>
      </c>
      <c r="D5347" s="239" t="s">
        <v>6261</v>
      </c>
      <c r="E5347" s="239" t="s">
        <v>694</v>
      </c>
    </row>
    <row r="5348" spans="2:5">
      <c r="B5348" s="244" t="s">
        <v>1694</v>
      </c>
      <c r="C5348" s="239">
        <v>3020331</v>
      </c>
      <c r="D5348" s="239" t="s">
        <v>6262</v>
      </c>
      <c r="E5348" s="239" t="s">
        <v>694</v>
      </c>
    </row>
    <row r="5349" spans="2:5">
      <c r="B5349" s="244" t="s">
        <v>1694</v>
      </c>
      <c r="C5349" s="239">
        <v>3020333</v>
      </c>
      <c r="D5349" s="239" t="s">
        <v>6263</v>
      </c>
      <c r="E5349" s="239" t="s">
        <v>694</v>
      </c>
    </row>
    <row r="5350" spans="2:5">
      <c r="B5350" s="244" t="s">
        <v>1694</v>
      </c>
      <c r="C5350" s="239">
        <v>3020335</v>
      </c>
      <c r="D5350" s="239" t="s">
        <v>6264</v>
      </c>
      <c r="E5350" s="239" t="s">
        <v>694</v>
      </c>
    </row>
    <row r="5351" spans="2:5">
      <c r="B5351" s="244" t="s">
        <v>1694</v>
      </c>
      <c r="C5351" s="239">
        <v>3020501</v>
      </c>
      <c r="D5351" s="239" t="s">
        <v>6265</v>
      </c>
      <c r="E5351" s="239" t="s">
        <v>696</v>
      </c>
    </row>
    <row r="5352" spans="2:5">
      <c r="B5352" s="244" t="s">
        <v>1694</v>
      </c>
      <c r="C5352" s="239">
        <v>3020503</v>
      </c>
      <c r="D5352" s="239" t="s">
        <v>6266</v>
      </c>
      <c r="E5352" s="239" t="s">
        <v>696</v>
      </c>
    </row>
    <row r="5353" spans="2:5">
      <c r="B5353" s="244" t="s">
        <v>1694</v>
      </c>
      <c r="C5353" s="239">
        <v>3020505</v>
      </c>
      <c r="D5353" s="239" t="s">
        <v>6267</v>
      </c>
      <c r="E5353" s="239" t="s">
        <v>696</v>
      </c>
    </row>
    <row r="5354" spans="2:5">
      <c r="B5354" s="244" t="s">
        <v>1694</v>
      </c>
      <c r="C5354" s="239">
        <v>3020507</v>
      </c>
      <c r="D5354" s="239" t="s">
        <v>6268</v>
      </c>
      <c r="E5354" s="239" t="s">
        <v>696</v>
      </c>
    </row>
    <row r="5355" spans="2:5">
      <c r="B5355" s="244" t="s">
        <v>1694</v>
      </c>
      <c r="C5355" s="239">
        <v>3020509</v>
      </c>
      <c r="D5355" s="239" t="s">
        <v>6269</v>
      </c>
      <c r="E5355" s="239" t="s">
        <v>696</v>
      </c>
    </row>
    <row r="5356" spans="2:5">
      <c r="B5356" s="244" t="s">
        <v>1694</v>
      </c>
      <c r="C5356" s="239">
        <v>3020511</v>
      </c>
      <c r="D5356" s="239" t="s">
        <v>6270</v>
      </c>
      <c r="E5356" s="239" t="s">
        <v>696</v>
      </c>
    </row>
    <row r="5357" spans="2:5">
      <c r="B5357" s="244" t="s">
        <v>1694</v>
      </c>
      <c r="C5357" s="239">
        <v>3020513</v>
      </c>
      <c r="D5357" s="239" t="s">
        <v>6271</v>
      </c>
      <c r="E5357" s="239" t="s">
        <v>696</v>
      </c>
    </row>
    <row r="5358" spans="2:5">
      <c r="B5358" s="244" t="s">
        <v>1694</v>
      </c>
      <c r="C5358" s="239">
        <v>3020515</v>
      </c>
      <c r="D5358" s="239" t="s">
        <v>6272</v>
      </c>
      <c r="E5358" s="239" t="s">
        <v>696</v>
      </c>
    </row>
    <row r="5359" spans="2:5">
      <c r="B5359" s="244" t="s">
        <v>1694</v>
      </c>
      <c r="C5359" s="239">
        <v>3020517</v>
      </c>
      <c r="D5359" s="239" t="s">
        <v>6273</v>
      </c>
      <c r="E5359" s="239" t="s">
        <v>696</v>
      </c>
    </row>
    <row r="5360" spans="2:5">
      <c r="B5360" s="244" t="s">
        <v>1694</v>
      </c>
      <c r="C5360" s="239">
        <v>3020519</v>
      </c>
      <c r="D5360" s="239" t="s">
        <v>6274</v>
      </c>
      <c r="E5360" s="239" t="s">
        <v>696</v>
      </c>
    </row>
    <row r="5361" spans="2:5">
      <c r="B5361" s="244" t="s">
        <v>1694</v>
      </c>
      <c r="C5361" s="239">
        <v>3020521</v>
      </c>
      <c r="D5361" s="239" t="s">
        <v>6275</v>
      </c>
      <c r="E5361" s="239" t="s">
        <v>696</v>
      </c>
    </row>
    <row r="5362" spans="2:5">
      <c r="B5362" s="244" t="s">
        <v>1694</v>
      </c>
      <c r="C5362" s="239">
        <v>3020523</v>
      </c>
      <c r="D5362" s="239" t="s">
        <v>6276</v>
      </c>
      <c r="E5362" s="239" t="s">
        <v>696</v>
      </c>
    </row>
    <row r="5363" spans="2:5">
      <c r="B5363" s="244" t="s">
        <v>1694</v>
      </c>
      <c r="C5363" s="239">
        <v>3020525</v>
      </c>
      <c r="D5363" s="239" t="s">
        <v>6277</v>
      </c>
      <c r="E5363" s="239" t="s">
        <v>696</v>
      </c>
    </row>
    <row r="5364" spans="2:5">
      <c r="B5364" s="244" t="s">
        <v>1694</v>
      </c>
      <c r="C5364" s="239">
        <v>3020527</v>
      </c>
      <c r="D5364" s="239" t="s">
        <v>6278</v>
      </c>
      <c r="E5364" s="239" t="s">
        <v>696</v>
      </c>
    </row>
    <row r="5365" spans="2:5">
      <c r="B5365" s="244" t="s">
        <v>1694</v>
      </c>
      <c r="C5365" s="239">
        <v>3020701</v>
      </c>
      <c r="D5365" s="239" t="s">
        <v>6279</v>
      </c>
      <c r="E5365" s="239" t="s">
        <v>698</v>
      </c>
    </row>
    <row r="5366" spans="2:5">
      <c r="B5366" s="244" t="s">
        <v>1694</v>
      </c>
      <c r="C5366" s="239">
        <v>3020705</v>
      </c>
      <c r="D5366" s="239" t="s">
        <v>6280</v>
      </c>
      <c r="E5366" s="239" t="s">
        <v>698</v>
      </c>
    </row>
    <row r="5367" spans="2:5">
      <c r="B5367" s="244" t="s">
        <v>1694</v>
      </c>
      <c r="C5367" s="239">
        <v>3020709</v>
      </c>
      <c r="D5367" s="239" t="s">
        <v>6281</v>
      </c>
      <c r="E5367" s="239" t="s">
        <v>698</v>
      </c>
    </row>
    <row r="5368" spans="2:5">
      <c r="B5368" s="244" t="s">
        <v>1694</v>
      </c>
      <c r="C5368" s="239">
        <v>3020711</v>
      </c>
      <c r="D5368" s="239" t="s">
        <v>6282</v>
      </c>
      <c r="E5368" s="239" t="s">
        <v>698</v>
      </c>
    </row>
    <row r="5369" spans="2:5">
      <c r="B5369" s="244" t="s">
        <v>1694</v>
      </c>
      <c r="C5369" s="239">
        <v>3020715</v>
      </c>
      <c r="D5369" s="239" t="s">
        <v>6283</v>
      </c>
      <c r="E5369" s="239" t="s">
        <v>698</v>
      </c>
    </row>
    <row r="5370" spans="2:5">
      <c r="B5370" s="244" t="s">
        <v>1694</v>
      </c>
      <c r="C5370" s="239">
        <v>3020717</v>
      </c>
      <c r="D5370" s="239" t="s">
        <v>6284</v>
      </c>
      <c r="E5370" s="239" t="s">
        <v>698</v>
      </c>
    </row>
    <row r="5371" spans="2:5">
      <c r="B5371" s="244" t="s">
        <v>1694</v>
      </c>
      <c r="C5371" s="239">
        <v>3020719</v>
      </c>
      <c r="D5371" s="239" t="s">
        <v>6285</v>
      </c>
      <c r="E5371" s="239" t="s">
        <v>698</v>
      </c>
    </row>
    <row r="5372" spans="2:5">
      <c r="B5372" s="244" t="s">
        <v>1694</v>
      </c>
      <c r="C5372" s="239">
        <v>3020721</v>
      </c>
      <c r="D5372" s="239" t="s">
        <v>6286</v>
      </c>
      <c r="E5372" s="239" t="s">
        <v>698</v>
      </c>
    </row>
    <row r="5373" spans="2:5">
      <c r="B5373" s="244" t="s">
        <v>1694</v>
      </c>
      <c r="C5373" s="239">
        <v>3020723</v>
      </c>
      <c r="D5373" s="239" t="s">
        <v>6287</v>
      </c>
      <c r="E5373" s="239" t="s">
        <v>698</v>
      </c>
    </row>
    <row r="5374" spans="2:5">
      <c r="B5374" s="244" t="s">
        <v>1694</v>
      </c>
      <c r="C5374" s="239">
        <v>3020725</v>
      </c>
      <c r="D5374" s="239" t="s">
        <v>6288</v>
      </c>
      <c r="E5374" s="239" t="s">
        <v>698</v>
      </c>
    </row>
    <row r="5375" spans="2:5">
      <c r="B5375" s="244" t="s">
        <v>1694</v>
      </c>
      <c r="C5375" s="239">
        <v>3020727</v>
      </c>
      <c r="D5375" s="239" t="s">
        <v>6289</v>
      </c>
      <c r="E5375" s="239" t="s">
        <v>698</v>
      </c>
    </row>
    <row r="5376" spans="2:5">
      <c r="B5376" s="244" t="s">
        <v>1694</v>
      </c>
      <c r="C5376" s="239">
        <v>3020729</v>
      </c>
      <c r="D5376" s="239" t="s">
        <v>6290</v>
      </c>
      <c r="E5376" s="239" t="s">
        <v>698</v>
      </c>
    </row>
    <row r="5377" spans="2:5">
      <c r="B5377" s="244" t="s">
        <v>1694</v>
      </c>
      <c r="C5377" s="239">
        <v>3020731</v>
      </c>
      <c r="D5377" s="239" t="s">
        <v>6291</v>
      </c>
      <c r="E5377" s="239" t="s">
        <v>698</v>
      </c>
    </row>
    <row r="5378" spans="2:5">
      <c r="B5378" s="244" t="s">
        <v>1694</v>
      </c>
      <c r="C5378" s="239">
        <v>3020733</v>
      </c>
      <c r="D5378" s="239" t="s">
        <v>6292</v>
      </c>
      <c r="E5378" s="239" t="s">
        <v>698</v>
      </c>
    </row>
    <row r="5379" spans="2:5">
      <c r="B5379" s="244" t="s">
        <v>1694</v>
      </c>
      <c r="C5379" s="239">
        <v>3020735</v>
      </c>
      <c r="D5379" s="239" t="s">
        <v>6293</v>
      </c>
      <c r="E5379" s="239" t="s">
        <v>698</v>
      </c>
    </row>
    <row r="5380" spans="2:5">
      <c r="B5380" s="244" t="s">
        <v>1694</v>
      </c>
      <c r="C5380" s="239">
        <v>3020739</v>
      </c>
      <c r="D5380" s="239" t="s">
        <v>6294</v>
      </c>
      <c r="E5380" s="239" t="s">
        <v>698</v>
      </c>
    </row>
    <row r="5381" spans="2:5">
      <c r="B5381" s="244" t="s">
        <v>1694</v>
      </c>
      <c r="C5381" s="239">
        <v>3020741</v>
      </c>
      <c r="D5381" s="239" t="s">
        <v>6295</v>
      </c>
      <c r="E5381" s="239" t="s">
        <v>698</v>
      </c>
    </row>
    <row r="5382" spans="2:5">
      <c r="B5382" s="244" t="s">
        <v>1694</v>
      </c>
      <c r="C5382" s="239">
        <v>3020743</v>
      </c>
      <c r="D5382" s="239" t="s">
        <v>6296</v>
      </c>
      <c r="E5382" s="239" t="s">
        <v>698</v>
      </c>
    </row>
    <row r="5383" spans="2:5">
      <c r="B5383" s="244" t="s">
        <v>1694</v>
      </c>
      <c r="C5383" s="239">
        <v>3020745</v>
      </c>
      <c r="D5383" s="239" t="s">
        <v>6297</v>
      </c>
      <c r="E5383" s="239" t="s">
        <v>698</v>
      </c>
    </row>
    <row r="5384" spans="2:5">
      <c r="B5384" s="244" t="s">
        <v>1694</v>
      </c>
      <c r="C5384" s="239">
        <v>3020747</v>
      </c>
      <c r="D5384" s="239" t="s">
        <v>6298</v>
      </c>
      <c r="E5384" s="239" t="s">
        <v>698</v>
      </c>
    </row>
    <row r="5385" spans="2:5">
      <c r="B5385" s="244" t="s">
        <v>1694</v>
      </c>
      <c r="C5385" s="239">
        <v>3020749</v>
      </c>
      <c r="D5385" s="239" t="s">
        <v>6299</v>
      </c>
      <c r="E5385" s="239" t="s">
        <v>698</v>
      </c>
    </row>
    <row r="5386" spans="2:5">
      <c r="B5386" s="244" t="s">
        <v>1694</v>
      </c>
      <c r="C5386" s="239">
        <v>3020751</v>
      </c>
      <c r="D5386" s="239" t="s">
        <v>6300</v>
      </c>
      <c r="E5386" s="239" t="s">
        <v>698</v>
      </c>
    </row>
    <row r="5387" spans="2:5">
      <c r="B5387" s="244" t="s">
        <v>1694</v>
      </c>
      <c r="C5387" s="239">
        <v>3020901</v>
      </c>
      <c r="D5387" s="239" t="s">
        <v>6301</v>
      </c>
      <c r="E5387" s="239" t="s">
        <v>700</v>
      </c>
    </row>
    <row r="5388" spans="2:5">
      <c r="B5388" s="244" t="s">
        <v>1694</v>
      </c>
      <c r="C5388" s="239">
        <v>3020903</v>
      </c>
      <c r="D5388" s="239" t="s">
        <v>6302</v>
      </c>
      <c r="E5388" s="239" t="s">
        <v>700</v>
      </c>
    </row>
    <row r="5389" spans="2:5">
      <c r="B5389" s="244" t="s">
        <v>1694</v>
      </c>
      <c r="C5389" s="239">
        <v>3020905</v>
      </c>
      <c r="D5389" s="239" t="s">
        <v>6303</v>
      </c>
      <c r="E5389" s="239" t="s">
        <v>700</v>
      </c>
    </row>
    <row r="5390" spans="2:5">
      <c r="B5390" s="244" t="s">
        <v>1694</v>
      </c>
      <c r="C5390" s="239">
        <v>3020911</v>
      </c>
      <c r="D5390" s="239" t="s">
        <v>6304</v>
      </c>
      <c r="E5390" s="239" t="s">
        <v>700</v>
      </c>
    </row>
    <row r="5391" spans="2:5">
      <c r="B5391" s="244" t="s">
        <v>1694</v>
      </c>
      <c r="C5391" s="239">
        <v>3020913</v>
      </c>
      <c r="D5391" s="239" t="s">
        <v>6305</v>
      </c>
      <c r="E5391" s="239" t="s">
        <v>700</v>
      </c>
    </row>
    <row r="5392" spans="2:5">
      <c r="B5392" s="244" t="s">
        <v>1694</v>
      </c>
      <c r="C5392" s="239">
        <v>3020915</v>
      </c>
      <c r="D5392" s="239" t="s">
        <v>6306</v>
      </c>
      <c r="E5392" s="239" t="s">
        <v>700</v>
      </c>
    </row>
    <row r="5393" spans="2:5">
      <c r="B5393" s="244" t="s">
        <v>1694</v>
      </c>
      <c r="C5393" s="239">
        <v>3020917</v>
      </c>
      <c r="D5393" s="239" t="s">
        <v>6307</v>
      </c>
      <c r="E5393" s="239" t="s">
        <v>700</v>
      </c>
    </row>
    <row r="5394" spans="2:5">
      <c r="B5394" s="244" t="s">
        <v>1694</v>
      </c>
      <c r="C5394" s="239">
        <v>3020919</v>
      </c>
      <c r="D5394" s="239" t="s">
        <v>6308</v>
      </c>
      <c r="E5394" s="239" t="s">
        <v>700</v>
      </c>
    </row>
    <row r="5395" spans="2:5">
      <c r="B5395" s="244" t="s">
        <v>1694</v>
      </c>
      <c r="C5395" s="239">
        <v>3020921</v>
      </c>
      <c r="D5395" s="239" t="s">
        <v>6309</v>
      </c>
      <c r="E5395" s="239" t="s">
        <v>700</v>
      </c>
    </row>
    <row r="5396" spans="2:5">
      <c r="B5396" s="244" t="s">
        <v>1694</v>
      </c>
      <c r="C5396" s="239">
        <v>3020923</v>
      </c>
      <c r="D5396" s="239" t="s">
        <v>6310</v>
      </c>
      <c r="E5396" s="239" t="s">
        <v>700</v>
      </c>
    </row>
    <row r="5397" spans="2:5">
      <c r="B5397" s="244" t="s">
        <v>1694</v>
      </c>
      <c r="C5397" s="239">
        <v>3020933</v>
      </c>
      <c r="D5397" s="239" t="s">
        <v>6311</v>
      </c>
      <c r="E5397" s="239" t="s">
        <v>700</v>
      </c>
    </row>
    <row r="5398" spans="2:5">
      <c r="B5398" s="244" t="s">
        <v>1694</v>
      </c>
      <c r="C5398" s="239">
        <v>3020935</v>
      </c>
      <c r="D5398" s="239" t="s">
        <v>6312</v>
      </c>
      <c r="E5398" s="239" t="s">
        <v>700</v>
      </c>
    </row>
    <row r="5399" spans="2:5">
      <c r="B5399" s="244" t="s">
        <v>1694</v>
      </c>
      <c r="C5399" s="239">
        <v>3021101</v>
      </c>
      <c r="D5399" s="239" t="s">
        <v>6313</v>
      </c>
      <c r="E5399" s="239" t="s">
        <v>702</v>
      </c>
    </row>
    <row r="5400" spans="2:5">
      <c r="B5400" s="244" t="s">
        <v>1694</v>
      </c>
      <c r="C5400" s="239">
        <v>3021103</v>
      </c>
      <c r="D5400" s="239" t="s">
        <v>6314</v>
      </c>
      <c r="E5400" s="239" t="s">
        <v>702</v>
      </c>
    </row>
    <row r="5401" spans="2:5">
      <c r="B5401" s="244" t="s">
        <v>1694</v>
      </c>
      <c r="C5401" s="239">
        <v>3021105</v>
      </c>
      <c r="D5401" s="239" t="s">
        <v>6315</v>
      </c>
      <c r="E5401" s="239" t="s">
        <v>702</v>
      </c>
    </row>
    <row r="5402" spans="2:5">
      <c r="B5402" s="244" t="s">
        <v>1694</v>
      </c>
      <c r="C5402" s="239">
        <v>3021107</v>
      </c>
      <c r="D5402" s="239" t="s">
        <v>6316</v>
      </c>
      <c r="E5402" s="239" t="s">
        <v>702</v>
      </c>
    </row>
    <row r="5403" spans="2:5">
      <c r="B5403" s="244" t="s">
        <v>1694</v>
      </c>
      <c r="C5403" s="239">
        <v>3021109</v>
      </c>
      <c r="D5403" s="239" t="s">
        <v>6317</v>
      </c>
      <c r="E5403" s="239" t="s">
        <v>702</v>
      </c>
    </row>
    <row r="5404" spans="2:5">
      <c r="B5404" s="244" t="s">
        <v>1694</v>
      </c>
      <c r="C5404" s="239">
        <v>3021111</v>
      </c>
      <c r="D5404" s="239" t="s">
        <v>6318</v>
      </c>
      <c r="E5404" s="239" t="s">
        <v>702</v>
      </c>
    </row>
    <row r="5405" spans="2:5">
      <c r="B5405" s="244" t="s">
        <v>1694</v>
      </c>
      <c r="C5405" s="239">
        <v>3021113</v>
      </c>
      <c r="D5405" s="239" t="s">
        <v>6319</v>
      </c>
      <c r="E5405" s="239" t="s">
        <v>702</v>
      </c>
    </row>
    <row r="5406" spans="2:5">
      <c r="B5406" s="244" t="s">
        <v>1694</v>
      </c>
      <c r="C5406" s="239">
        <v>3021115</v>
      </c>
      <c r="D5406" s="239" t="s">
        <v>6320</v>
      </c>
      <c r="E5406" s="239" t="s">
        <v>702</v>
      </c>
    </row>
    <row r="5407" spans="2:5">
      <c r="B5407" s="244" t="s">
        <v>1694</v>
      </c>
      <c r="C5407" s="239">
        <v>3021117</v>
      </c>
      <c r="D5407" s="239" t="s">
        <v>6321</v>
      </c>
      <c r="E5407" s="239" t="s">
        <v>702</v>
      </c>
    </row>
    <row r="5408" spans="2:5">
      <c r="B5408" s="244" t="s">
        <v>1694</v>
      </c>
      <c r="C5408" s="239">
        <v>3021119</v>
      </c>
      <c r="D5408" s="239" t="s">
        <v>6322</v>
      </c>
      <c r="E5408" s="239" t="s">
        <v>702</v>
      </c>
    </row>
    <row r="5409" spans="2:5">
      <c r="B5409" s="244" t="s">
        <v>1694</v>
      </c>
      <c r="C5409" s="239">
        <v>3021301</v>
      </c>
      <c r="D5409" s="239" t="s">
        <v>6323</v>
      </c>
      <c r="E5409" s="239" t="s">
        <v>704</v>
      </c>
    </row>
    <row r="5410" spans="2:5">
      <c r="B5410" s="244" t="s">
        <v>1694</v>
      </c>
      <c r="C5410" s="239">
        <v>3021303</v>
      </c>
      <c r="D5410" s="239" t="s">
        <v>6324</v>
      </c>
      <c r="E5410" s="239" t="s">
        <v>704</v>
      </c>
    </row>
    <row r="5411" spans="2:5">
      <c r="B5411" s="244" t="s">
        <v>1694</v>
      </c>
      <c r="C5411" s="239">
        <v>3021305</v>
      </c>
      <c r="D5411" s="239" t="s">
        <v>6325</v>
      </c>
      <c r="E5411" s="239" t="s">
        <v>704</v>
      </c>
    </row>
    <row r="5412" spans="2:5">
      <c r="B5412" s="244" t="s">
        <v>1694</v>
      </c>
      <c r="C5412" s="239">
        <v>3021307</v>
      </c>
      <c r="D5412" s="239" t="s">
        <v>6326</v>
      </c>
      <c r="E5412" s="239" t="s">
        <v>704</v>
      </c>
    </row>
    <row r="5413" spans="2:5">
      <c r="B5413" s="244" t="s">
        <v>1694</v>
      </c>
      <c r="C5413" s="239">
        <v>3021309</v>
      </c>
      <c r="D5413" s="239" t="s">
        <v>6327</v>
      </c>
      <c r="E5413" s="239" t="s">
        <v>704</v>
      </c>
    </row>
    <row r="5414" spans="2:5">
      <c r="B5414" s="244" t="s">
        <v>1694</v>
      </c>
      <c r="C5414" s="239">
        <v>3021311</v>
      </c>
      <c r="D5414" s="239" t="s">
        <v>6328</v>
      </c>
      <c r="E5414" s="239" t="s">
        <v>704</v>
      </c>
    </row>
    <row r="5415" spans="2:5">
      <c r="B5415" s="244" t="s">
        <v>1694</v>
      </c>
      <c r="C5415" s="239">
        <v>3021313</v>
      </c>
      <c r="D5415" s="239" t="s">
        <v>6329</v>
      </c>
      <c r="E5415" s="239" t="s">
        <v>704</v>
      </c>
    </row>
    <row r="5416" spans="2:5">
      <c r="B5416" s="244" t="s">
        <v>1694</v>
      </c>
      <c r="C5416" s="239">
        <v>3021315</v>
      </c>
      <c r="D5416" s="239" t="s">
        <v>6330</v>
      </c>
      <c r="E5416" s="239" t="s">
        <v>704</v>
      </c>
    </row>
    <row r="5417" spans="2:5">
      <c r="B5417" s="244" t="s">
        <v>1694</v>
      </c>
      <c r="C5417" s="239">
        <v>3021317</v>
      </c>
      <c r="D5417" s="239" t="s">
        <v>6331</v>
      </c>
      <c r="E5417" s="239" t="s">
        <v>704</v>
      </c>
    </row>
    <row r="5418" spans="2:5">
      <c r="B5418" s="244" t="s">
        <v>1694</v>
      </c>
      <c r="C5418" s="239">
        <v>3021319</v>
      </c>
      <c r="D5418" s="239" t="s">
        <v>6332</v>
      </c>
      <c r="E5418" s="239" t="s">
        <v>704</v>
      </c>
    </row>
    <row r="5419" spans="2:5">
      <c r="B5419" s="244" t="s">
        <v>1694</v>
      </c>
      <c r="C5419" s="239">
        <v>3021321</v>
      </c>
      <c r="D5419" s="239" t="s">
        <v>6333</v>
      </c>
      <c r="E5419" s="239" t="s">
        <v>704</v>
      </c>
    </row>
    <row r="5420" spans="2:5">
      <c r="B5420" s="244" t="s">
        <v>1694</v>
      </c>
      <c r="C5420" s="239">
        <v>3030101</v>
      </c>
      <c r="D5420" s="239" t="s">
        <v>6334</v>
      </c>
      <c r="E5420" s="239" t="s">
        <v>706</v>
      </c>
    </row>
    <row r="5421" spans="2:5">
      <c r="B5421" s="244" t="s">
        <v>1694</v>
      </c>
      <c r="C5421" s="239">
        <v>3030103</v>
      </c>
      <c r="D5421" s="239" t="s">
        <v>6335</v>
      </c>
      <c r="E5421" s="239" t="s">
        <v>706</v>
      </c>
    </row>
    <row r="5422" spans="2:5">
      <c r="B5422" s="244" t="s">
        <v>1694</v>
      </c>
      <c r="C5422" s="239">
        <v>3030105</v>
      </c>
      <c r="D5422" s="239" t="s">
        <v>6336</v>
      </c>
      <c r="E5422" s="239" t="s">
        <v>706</v>
      </c>
    </row>
    <row r="5423" spans="2:5">
      <c r="B5423" s="244" t="s">
        <v>1694</v>
      </c>
      <c r="C5423" s="239">
        <v>3030107</v>
      </c>
      <c r="D5423" s="239" t="s">
        <v>6337</v>
      </c>
      <c r="E5423" s="239" t="s">
        <v>706</v>
      </c>
    </row>
    <row r="5424" spans="2:5">
      <c r="B5424" s="244" t="s">
        <v>1694</v>
      </c>
      <c r="C5424" s="239">
        <v>3030109</v>
      </c>
      <c r="D5424" s="239" t="s">
        <v>6338</v>
      </c>
      <c r="E5424" s="239" t="s">
        <v>706</v>
      </c>
    </row>
    <row r="5425" spans="2:5">
      <c r="B5425" s="244" t="s">
        <v>1694</v>
      </c>
      <c r="C5425" s="239">
        <v>3030111</v>
      </c>
      <c r="D5425" s="239" t="s">
        <v>6339</v>
      </c>
      <c r="E5425" s="239" t="s">
        <v>706</v>
      </c>
    </row>
    <row r="5426" spans="2:5">
      <c r="B5426" s="244" t="s">
        <v>1694</v>
      </c>
      <c r="C5426" s="239">
        <v>3030113</v>
      </c>
      <c r="D5426" s="239" t="s">
        <v>6340</v>
      </c>
      <c r="E5426" s="239" t="s">
        <v>706</v>
      </c>
    </row>
    <row r="5427" spans="2:5">
      <c r="B5427" s="244" t="s">
        <v>1694</v>
      </c>
      <c r="C5427" s="239">
        <v>3030115</v>
      </c>
      <c r="D5427" s="239" t="s">
        <v>6341</v>
      </c>
      <c r="E5427" s="239" t="s">
        <v>706</v>
      </c>
    </row>
    <row r="5428" spans="2:5">
      <c r="B5428" s="244" t="s">
        <v>1694</v>
      </c>
      <c r="C5428" s="239">
        <v>3030117</v>
      </c>
      <c r="D5428" s="239" t="s">
        <v>6342</v>
      </c>
      <c r="E5428" s="239" t="s">
        <v>706</v>
      </c>
    </row>
    <row r="5429" spans="2:5">
      <c r="B5429" s="244" t="s">
        <v>1694</v>
      </c>
      <c r="C5429" s="239">
        <v>3030119</v>
      </c>
      <c r="D5429" s="239" t="s">
        <v>6343</v>
      </c>
      <c r="E5429" s="239" t="s">
        <v>706</v>
      </c>
    </row>
    <row r="5430" spans="2:5">
      <c r="B5430" s="244" t="s">
        <v>1694</v>
      </c>
      <c r="C5430" s="239">
        <v>3030121</v>
      </c>
      <c r="D5430" s="239" t="s">
        <v>6344</v>
      </c>
      <c r="E5430" s="239" t="s">
        <v>706</v>
      </c>
    </row>
    <row r="5431" spans="2:5">
      <c r="B5431" s="244" t="s">
        <v>1694</v>
      </c>
      <c r="C5431" s="239">
        <v>3030123</v>
      </c>
      <c r="D5431" s="239" t="s">
        <v>6345</v>
      </c>
      <c r="E5431" s="239" t="s">
        <v>706</v>
      </c>
    </row>
    <row r="5432" spans="2:5">
      <c r="B5432" s="244" t="s">
        <v>1694</v>
      </c>
      <c r="C5432" s="239">
        <v>3030301</v>
      </c>
      <c r="D5432" s="239" t="s">
        <v>6346</v>
      </c>
      <c r="E5432" s="239" t="s">
        <v>708</v>
      </c>
    </row>
    <row r="5433" spans="2:5">
      <c r="B5433" s="244" t="s">
        <v>1694</v>
      </c>
      <c r="C5433" s="239">
        <v>3030303</v>
      </c>
      <c r="D5433" s="239" t="s">
        <v>6347</v>
      </c>
      <c r="E5433" s="239" t="s">
        <v>708</v>
      </c>
    </row>
    <row r="5434" spans="2:5">
      <c r="B5434" s="244" t="s">
        <v>1694</v>
      </c>
      <c r="C5434" s="239">
        <v>3030305</v>
      </c>
      <c r="D5434" s="239" t="s">
        <v>6348</v>
      </c>
      <c r="E5434" s="239" t="s">
        <v>708</v>
      </c>
    </row>
    <row r="5435" spans="2:5">
      <c r="B5435" s="244" t="s">
        <v>1694</v>
      </c>
      <c r="C5435" s="239">
        <v>3030307</v>
      </c>
      <c r="D5435" s="239" t="s">
        <v>6349</v>
      </c>
      <c r="E5435" s="239" t="s">
        <v>708</v>
      </c>
    </row>
    <row r="5436" spans="2:5">
      <c r="B5436" s="244" t="s">
        <v>1694</v>
      </c>
      <c r="C5436" s="239">
        <v>3030311</v>
      </c>
      <c r="D5436" s="239" t="s">
        <v>6350</v>
      </c>
      <c r="E5436" s="239" t="s">
        <v>708</v>
      </c>
    </row>
    <row r="5437" spans="2:5">
      <c r="B5437" s="244" t="s">
        <v>1694</v>
      </c>
      <c r="C5437" s="239">
        <v>3030313</v>
      </c>
      <c r="D5437" s="239" t="s">
        <v>6351</v>
      </c>
      <c r="E5437" s="239" t="s">
        <v>708</v>
      </c>
    </row>
    <row r="5438" spans="2:5">
      <c r="B5438" s="244" t="s">
        <v>1694</v>
      </c>
      <c r="C5438" s="239">
        <v>3030315</v>
      </c>
      <c r="D5438" s="239" t="s">
        <v>6352</v>
      </c>
      <c r="E5438" s="239" t="s">
        <v>708</v>
      </c>
    </row>
    <row r="5439" spans="2:5">
      <c r="B5439" s="244" t="s">
        <v>1694</v>
      </c>
      <c r="C5439" s="239">
        <v>3030317</v>
      </c>
      <c r="D5439" s="239" t="s">
        <v>6353</v>
      </c>
      <c r="E5439" s="239" t="s">
        <v>708</v>
      </c>
    </row>
    <row r="5440" spans="2:5">
      <c r="B5440" s="244" t="s">
        <v>1694</v>
      </c>
      <c r="C5440" s="239">
        <v>3030319</v>
      </c>
      <c r="D5440" s="239" t="s">
        <v>6354</v>
      </c>
      <c r="E5440" s="239" t="s">
        <v>708</v>
      </c>
    </row>
    <row r="5441" spans="2:5">
      <c r="B5441" s="244" t="s">
        <v>1694</v>
      </c>
      <c r="C5441" s="239">
        <v>3030321</v>
      </c>
      <c r="D5441" s="239" t="s">
        <v>6355</v>
      </c>
      <c r="E5441" s="239" t="s">
        <v>708</v>
      </c>
    </row>
    <row r="5442" spans="2:5">
      <c r="B5442" s="244" t="s">
        <v>1694</v>
      </c>
      <c r="C5442" s="239">
        <v>3030323</v>
      </c>
      <c r="D5442" s="239" t="s">
        <v>6356</v>
      </c>
      <c r="E5442" s="239" t="s">
        <v>708</v>
      </c>
    </row>
    <row r="5443" spans="2:5">
      <c r="B5443" s="244" t="s">
        <v>1694</v>
      </c>
      <c r="C5443" s="239">
        <v>3030325</v>
      </c>
      <c r="D5443" s="239" t="s">
        <v>6357</v>
      </c>
      <c r="E5443" s="239" t="s">
        <v>708</v>
      </c>
    </row>
    <row r="5444" spans="2:5">
      <c r="B5444" s="244" t="s">
        <v>1694</v>
      </c>
      <c r="C5444" s="239">
        <v>3030501</v>
      </c>
      <c r="D5444" s="239" t="s">
        <v>6358</v>
      </c>
      <c r="E5444" s="239" t="s">
        <v>710</v>
      </c>
    </row>
    <row r="5445" spans="2:5">
      <c r="B5445" s="244" t="s">
        <v>1694</v>
      </c>
      <c r="C5445" s="239">
        <v>3030503</v>
      </c>
      <c r="D5445" s="239" t="s">
        <v>6359</v>
      </c>
      <c r="E5445" s="239" t="s">
        <v>710</v>
      </c>
    </row>
    <row r="5446" spans="2:5">
      <c r="B5446" s="244" t="s">
        <v>1694</v>
      </c>
      <c r="C5446" s="239">
        <v>3030505</v>
      </c>
      <c r="D5446" s="239" t="s">
        <v>6360</v>
      </c>
      <c r="E5446" s="239" t="s">
        <v>710</v>
      </c>
    </row>
    <row r="5447" spans="2:5">
      <c r="B5447" s="244" t="s">
        <v>1694</v>
      </c>
      <c r="C5447" s="239">
        <v>3030507</v>
      </c>
      <c r="D5447" s="239" t="s">
        <v>6361</v>
      </c>
      <c r="E5447" s="239" t="s">
        <v>710</v>
      </c>
    </row>
    <row r="5448" spans="2:5">
      <c r="B5448" s="244" t="s">
        <v>1694</v>
      </c>
      <c r="C5448" s="239">
        <v>3030509</v>
      </c>
      <c r="D5448" s="239" t="s">
        <v>6362</v>
      </c>
      <c r="E5448" s="239" t="s">
        <v>710</v>
      </c>
    </row>
    <row r="5449" spans="2:5">
      <c r="B5449" s="244" t="s">
        <v>1694</v>
      </c>
      <c r="C5449" s="239">
        <v>3030511</v>
      </c>
      <c r="D5449" s="239" t="s">
        <v>6363</v>
      </c>
      <c r="E5449" s="239" t="s">
        <v>710</v>
      </c>
    </row>
    <row r="5450" spans="2:5">
      <c r="B5450" s="244" t="s">
        <v>1694</v>
      </c>
      <c r="C5450" s="239">
        <v>3030513</v>
      </c>
      <c r="D5450" s="239" t="s">
        <v>6364</v>
      </c>
      <c r="E5450" s="239" t="s">
        <v>710</v>
      </c>
    </row>
    <row r="5451" spans="2:5">
      <c r="B5451" s="244" t="s">
        <v>1694</v>
      </c>
      <c r="C5451" s="239">
        <v>3030515</v>
      </c>
      <c r="D5451" s="239" t="s">
        <v>6365</v>
      </c>
      <c r="E5451" s="239" t="s">
        <v>710</v>
      </c>
    </row>
    <row r="5452" spans="2:5">
      <c r="B5452" s="244" t="s">
        <v>1694</v>
      </c>
      <c r="C5452" s="239">
        <v>3030517</v>
      </c>
      <c r="D5452" s="239" t="s">
        <v>6366</v>
      </c>
      <c r="E5452" s="239" t="s">
        <v>710</v>
      </c>
    </row>
    <row r="5453" spans="2:5">
      <c r="B5453" s="244" t="s">
        <v>1694</v>
      </c>
      <c r="C5453" s="239">
        <v>3030519</v>
      </c>
      <c r="D5453" s="239" t="s">
        <v>6367</v>
      </c>
      <c r="E5453" s="239" t="s">
        <v>710</v>
      </c>
    </row>
    <row r="5454" spans="2:5">
      <c r="B5454" s="244" t="s">
        <v>1694</v>
      </c>
      <c r="C5454" s="239">
        <v>3030521</v>
      </c>
      <c r="D5454" s="239" t="s">
        <v>6368</v>
      </c>
      <c r="E5454" s="239" t="s">
        <v>710</v>
      </c>
    </row>
    <row r="5455" spans="2:5">
      <c r="B5455" s="244" t="s">
        <v>1694</v>
      </c>
      <c r="C5455" s="239">
        <v>3030523</v>
      </c>
      <c r="D5455" s="239" t="s">
        <v>6369</v>
      </c>
      <c r="E5455" s="239" t="s">
        <v>710</v>
      </c>
    </row>
    <row r="5456" spans="2:5">
      <c r="B5456" s="244" t="s">
        <v>1694</v>
      </c>
      <c r="C5456" s="239">
        <v>3030525</v>
      </c>
      <c r="D5456" s="239" t="s">
        <v>6370</v>
      </c>
      <c r="E5456" s="239" t="s">
        <v>710</v>
      </c>
    </row>
    <row r="5457" spans="2:5">
      <c r="B5457" s="244" t="s">
        <v>1694</v>
      </c>
      <c r="C5457" s="239">
        <v>3030527</v>
      </c>
      <c r="D5457" s="239" t="s">
        <v>6371</v>
      </c>
      <c r="E5457" s="239" t="s">
        <v>710</v>
      </c>
    </row>
    <row r="5458" spans="2:5">
      <c r="B5458" s="244" t="s">
        <v>1694</v>
      </c>
      <c r="C5458" s="239">
        <v>3030529</v>
      </c>
      <c r="D5458" s="239" t="s">
        <v>6372</v>
      </c>
      <c r="E5458" s="239" t="s">
        <v>710</v>
      </c>
    </row>
    <row r="5459" spans="2:5">
      <c r="B5459" s="244" t="s">
        <v>1694</v>
      </c>
      <c r="C5459" s="239">
        <v>3030531</v>
      </c>
      <c r="D5459" s="239" t="s">
        <v>6373</v>
      </c>
      <c r="E5459" s="239" t="s">
        <v>710</v>
      </c>
    </row>
    <row r="5460" spans="2:5">
      <c r="B5460" s="244" t="s">
        <v>1694</v>
      </c>
      <c r="C5460" s="239">
        <v>3030701</v>
      </c>
      <c r="D5460" s="239" t="s">
        <v>6374</v>
      </c>
      <c r="E5460" s="239" t="s">
        <v>712</v>
      </c>
    </row>
    <row r="5461" spans="2:5">
      <c r="B5461" s="244" t="s">
        <v>1694</v>
      </c>
      <c r="C5461" s="239">
        <v>3030703</v>
      </c>
      <c r="D5461" s="239" t="s">
        <v>6375</v>
      </c>
      <c r="E5461" s="239" t="s">
        <v>712</v>
      </c>
    </row>
    <row r="5462" spans="2:5">
      <c r="B5462" s="244" t="s">
        <v>1694</v>
      </c>
      <c r="C5462" s="239">
        <v>3030705</v>
      </c>
      <c r="D5462" s="239" t="s">
        <v>6376</v>
      </c>
      <c r="E5462" s="239" t="s">
        <v>712</v>
      </c>
    </row>
    <row r="5463" spans="2:5">
      <c r="B5463" s="244" t="s">
        <v>1694</v>
      </c>
      <c r="C5463" s="239">
        <v>3030707</v>
      </c>
      <c r="D5463" s="239" t="s">
        <v>6377</v>
      </c>
      <c r="E5463" s="239" t="s">
        <v>712</v>
      </c>
    </row>
    <row r="5464" spans="2:5">
      <c r="B5464" s="244" t="s">
        <v>1694</v>
      </c>
      <c r="C5464" s="239">
        <v>3030709</v>
      </c>
      <c r="D5464" s="239" t="s">
        <v>6378</v>
      </c>
      <c r="E5464" s="239" t="s">
        <v>712</v>
      </c>
    </row>
    <row r="5465" spans="2:5">
      <c r="B5465" s="244" t="s">
        <v>1694</v>
      </c>
      <c r="C5465" s="239">
        <v>3030711</v>
      </c>
      <c r="D5465" s="239" t="s">
        <v>6379</v>
      </c>
      <c r="E5465" s="239" t="s">
        <v>712</v>
      </c>
    </row>
    <row r="5466" spans="2:5">
      <c r="B5466" s="244" t="s">
        <v>1694</v>
      </c>
      <c r="C5466" s="239">
        <v>3030713</v>
      </c>
      <c r="D5466" s="239" t="s">
        <v>6380</v>
      </c>
      <c r="E5466" s="239" t="s">
        <v>712</v>
      </c>
    </row>
    <row r="5467" spans="2:5">
      <c r="B5467" s="244" t="s">
        <v>1694</v>
      </c>
      <c r="C5467" s="239">
        <v>3030715</v>
      </c>
      <c r="D5467" s="239" t="s">
        <v>6381</v>
      </c>
      <c r="E5467" s="239" t="s">
        <v>712</v>
      </c>
    </row>
    <row r="5468" spans="2:5">
      <c r="B5468" s="244" t="s">
        <v>1694</v>
      </c>
      <c r="C5468" s="239">
        <v>3030717</v>
      </c>
      <c r="D5468" s="239" t="s">
        <v>6382</v>
      </c>
      <c r="E5468" s="239" t="s">
        <v>712</v>
      </c>
    </row>
    <row r="5469" spans="2:5">
      <c r="B5469" s="244" t="s">
        <v>1694</v>
      </c>
      <c r="C5469" s="239">
        <v>3030719</v>
      </c>
      <c r="D5469" s="239" t="s">
        <v>6383</v>
      </c>
      <c r="E5469" s="239" t="s">
        <v>712</v>
      </c>
    </row>
    <row r="5470" spans="2:5">
      <c r="B5470" s="244" t="s">
        <v>1694</v>
      </c>
      <c r="C5470" s="239">
        <v>3030721</v>
      </c>
      <c r="D5470" s="239" t="s">
        <v>6384</v>
      </c>
      <c r="E5470" s="239" t="s">
        <v>712</v>
      </c>
    </row>
    <row r="5471" spans="2:5">
      <c r="B5471" s="244" t="s">
        <v>1694</v>
      </c>
      <c r="C5471" s="239">
        <v>3030723</v>
      </c>
      <c r="D5471" s="239" t="s">
        <v>6385</v>
      </c>
      <c r="E5471" s="239" t="s">
        <v>712</v>
      </c>
    </row>
    <row r="5472" spans="2:5">
      <c r="B5472" s="244" t="s">
        <v>1694</v>
      </c>
      <c r="C5472" s="239">
        <v>3030725</v>
      </c>
      <c r="D5472" s="239" t="s">
        <v>6386</v>
      </c>
      <c r="E5472" s="239" t="s">
        <v>712</v>
      </c>
    </row>
    <row r="5473" spans="2:5">
      <c r="B5473" s="244" t="s">
        <v>1694</v>
      </c>
      <c r="C5473" s="239">
        <v>3030727</v>
      </c>
      <c r="D5473" s="239" t="s">
        <v>6387</v>
      </c>
      <c r="E5473" s="239" t="s">
        <v>712</v>
      </c>
    </row>
    <row r="5474" spans="2:5">
      <c r="B5474" s="244" t="s">
        <v>1694</v>
      </c>
      <c r="C5474" s="239">
        <v>3030729</v>
      </c>
      <c r="D5474" s="239" t="s">
        <v>6388</v>
      </c>
      <c r="E5474" s="239" t="s">
        <v>712</v>
      </c>
    </row>
    <row r="5475" spans="2:5">
      <c r="B5475" s="244" t="s">
        <v>1694</v>
      </c>
      <c r="C5475" s="239">
        <v>3030731</v>
      </c>
      <c r="D5475" s="239" t="s">
        <v>6389</v>
      </c>
      <c r="E5475" s="239" t="s">
        <v>712</v>
      </c>
    </row>
    <row r="5476" spans="2:5">
      <c r="B5476" s="244" t="s">
        <v>1694</v>
      </c>
      <c r="C5476" s="239">
        <v>3030733</v>
      </c>
      <c r="D5476" s="239" t="s">
        <v>6390</v>
      </c>
      <c r="E5476" s="239" t="s">
        <v>712</v>
      </c>
    </row>
    <row r="5477" spans="2:5">
      <c r="B5477" s="244" t="s">
        <v>1694</v>
      </c>
      <c r="C5477" s="239">
        <v>3030735</v>
      </c>
      <c r="D5477" s="239" t="s">
        <v>6391</v>
      </c>
      <c r="E5477" s="239" t="s">
        <v>712</v>
      </c>
    </row>
    <row r="5478" spans="2:5">
      <c r="B5478" s="244" t="s">
        <v>1694</v>
      </c>
      <c r="C5478" s="239">
        <v>3030737</v>
      </c>
      <c r="D5478" s="239" t="s">
        <v>6392</v>
      </c>
      <c r="E5478" s="239" t="s">
        <v>712</v>
      </c>
    </row>
    <row r="5479" spans="2:5">
      <c r="B5479" s="244" t="s">
        <v>1694</v>
      </c>
      <c r="C5479" s="239">
        <v>3030739</v>
      </c>
      <c r="D5479" s="239" t="s">
        <v>6393</v>
      </c>
      <c r="E5479" s="239" t="s">
        <v>712</v>
      </c>
    </row>
    <row r="5480" spans="2:5">
      <c r="B5480" s="244" t="s">
        <v>1694</v>
      </c>
      <c r="C5480" s="239">
        <v>3030741</v>
      </c>
      <c r="D5480" s="239" t="s">
        <v>6394</v>
      </c>
      <c r="E5480" s="239" t="s">
        <v>712</v>
      </c>
    </row>
    <row r="5481" spans="2:5">
      <c r="B5481" s="244" t="s">
        <v>1694</v>
      </c>
      <c r="C5481" s="239">
        <v>3030743</v>
      </c>
      <c r="D5481" s="239" t="s">
        <v>6395</v>
      </c>
      <c r="E5481" s="239" t="s">
        <v>712</v>
      </c>
    </row>
    <row r="5482" spans="2:5">
      <c r="B5482" s="244" t="s">
        <v>1694</v>
      </c>
      <c r="C5482" s="239">
        <v>3030745</v>
      </c>
      <c r="D5482" s="239" t="s">
        <v>6396</v>
      </c>
      <c r="E5482" s="239" t="s">
        <v>712</v>
      </c>
    </row>
    <row r="5483" spans="2:5">
      <c r="B5483" s="244" t="s">
        <v>1694</v>
      </c>
      <c r="C5483" s="239">
        <v>3030747</v>
      </c>
      <c r="D5483" s="239" t="s">
        <v>6397</v>
      </c>
      <c r="E5483" s="239" t="s">
        <v>712</v>
      </c>
    </row>
    <row r="5484" spans="2:5">
      <c r="B5484" s="244" t="s">
        <v>1694</v>
      </c>
      <c r="C5484" s="239">
        <v>3030749</v>
      </c>
      <c r="D5484" s="239" t="s">
        <v>6398</v>
      </c>
      <c r="E5484" s="239" t="s">
        <v>712</v>
      </c>
    </row>
    <row r="5485" spans="2:5">
      <c r="B5485" s="244" t="s">
        <v>1694</v>
      </c>
      <c r="C5485" s="239">
        <v>3030751</v>
      </c>
      <c r="D5485" s="239" t="s">
        <v>6399</v>
      </c>
      <c r="E5485" s="239" t="s">
        <v>712</v>
      </c>
    </row>
    <row r="5486" spans="2:5">
      <c r="B5486" s="244" t="s">
        <v>1694</v>
      </c>
      <c r="C5486" s="239">
        <v>3030753</v>
      </c>
      <c r="D5486" s="239" t="s">
        <v>6400</v>
      </c>
      <c r="E5486" s="239" t="s">
        <v>712</v>
      </c>
    </row>
    <row r="5487" spans="2:5">
      <c r="B5487" s="244" t="s">
        <v>1694</v>
      </c>
      <c r="C5487" s="239">
        <v>3030755</v>
      </c>
      <c r="D5487" s="239" t="s">
        <v>6401</v>
      </c>
      <c r="E5487" s="239" t="s">
        <v>712</v>
      </c>
    </row>
    <row r="5488" spans="2:5">
      <c r="B5488" s="244" t="s">
        <v>1694</v>
      </c>
      <c r="C5488" s="239">
        <v>3030757</v>
      </c>
      <c r="D5488" s="239" t="s">
        <v>6402</v>
      </c>
      <c r="E5488" s="239" t="s">
        <v>712</v>
      </c>
    </row>
    <row r="5489" spans="2:5">
      <c r="B5489" s="244" t="s">
        <v>1694</v>
      </c>
      <c r="C5489" s="239">
        <v>3030901</v>
      </c>
      <c r="D5489" s="239" t="s">
        <v>6403</v>
      </c>
      <c r="E5489" s="239" t="s">
        <v>714</v>
      </c>
    </row>
    <row r="5490" spans="2:5">
      <c r="B5490" s="244" t="s">
        <v>1694</v>
      </c>
      <c r="C5490" s="239">
        <v>3030903</v>
      </c>
      <c r="D5490" s="239" t="s">
        <v>6404</v>
      </c>
      <c r="E5490" s="239" t="s">
        <v>714</v>
      </c>
    </row>
    <row r="5491" spans="2:5">
      <c r="B5491" s="244" t="s">
        <v>1694</v>
      </c>
      <c r="C5491" s="239">
        <v>3030905</v>
      </c>
      <c r="D5491" s="239" t="s">
        <v>6405</v>
      </c>
      <c r="E5491" s="239" t="s">
        <v>714</v>
      </c>
    </row>
    <row r="5492" spans="2:5">
      <c r="B5492" s="244" t="s">
        <v>1694</v>
      </c>
      <c r="C5492" s="239">
        <v>3030907</v>
      </c>
      <c r="D5492" s="239" t="s">
        <v>6406</v>
      </c>
      <c r="E5492" s="239" t="s">
        <v>714</v>
      </c>
    </row>
    <row r="5493" spans="2:5">
      <c r="B5493" s="244" t="s">
        <v>1694</v>
      </c>
      <c r="C5493" s="239">
        <v>3030909</v>
      </c>
      <c r="D5493" s="239" t="s">
        <v>6407</v>
      </c>
      <c r="E5493" s="239" t="s">
        <v>714</v>
      </c>
    </row>
    <row r="5494" spans="2:5">
      <c r="B5494" s="244" t="s">
        <v>1694</v>
      </c>
      <c r="C5494" s="239">
        <v>3030911</v>
      </c>
      <c r="D5494" s="239" t="s">
        <v>6408</v>
      </c>
      <c r="E5494" s="239" t="s">
        <v>714</v>
      </c>
    </row>
    <row r="5495" spans="2:5">
      <c r="B5495" s="244" t="s">
        <v>1694</v>
      </c>
      <c r="C5495" s="239">
        <v>3030913</v>
      </c>
      <c r="D5495" s="239" t="s">
        <v>6409</v>
      </c>
      <c r="E5495" s="239" t="s">
        <v>714</v>
      </c>
    </row>
    <row r="5496" spans="2:5">
      <c r="B5496" s="244" t="s">
        <v>1694</v>
      </c>
      <c r="C5496" s="239">
        <v>3030915</v>
      </c>
      <c r="D5496" s="239" t="s">
        <v>6410</v>
      </c>
      <c r="E5496" s="239" t="s">
        <v>714</v>
      </c>
    </row>
    <row r="5497" spans="2:5">
      <c r="B5497" s="244" t="s">
        <v>1694</v>
      </c>
      <c r="C5497" s="239">
        <v>3030917</v>
      </c>
      <c r="D5497" s="239" t="s">
        <v>6411</v>
      </c>
      <c r="E5497" s="239" t="s">
        <v>714</v>
      </c>
    </row>
    <row r="5498" spans="2:5">
      <c r="B5498" s="244" t="s">
        <v>1694</v>
      </c>
      <c r="C5498" s="239">
        <v>3030919</v>
      </c>
      <c r="D5498" s="239" t="s">
        <v>6412</v>
      </c>
      <c r="E5498" s="239" t="s">
        <v>714</v>
      </c>
    </row>
    <row r="5499" spans="2:5">
      <c r="B5499" s="244" t="s">
        <v>1694</v>
      </c>
      <c r="C5499" s="239">
        <v>3030921</v>
      </c>
      <c r="D5499" s="239" t="s">
        <v>6413</v>
      </c>
      <c r="E5499" s="239" t="s">
        <v>714</v>
      </c>
    </row>
    <row r="5500" spans="2:5">
      <c r="B5500" s="244" t="s">
        <v>1694</v>
      </c>
      <c r="C5500" s="239">
        <v>3030923</v>
      </c>
      <c r="D5500" s="239" t="s">
        <v>6414</v>
      </c>
      <c r="E5500" s="239" t="s">
        <v>714</v>
      </c>
    </row>
    <row r="5501" spans="2:5">
      <c r="B5501" s="244" t="s">
        <v>1694</v>
      </c>
      <c r="C5501" s="239">
        <v>3030925</v>
      </c>
      <c r="D5501" s="239" t="s">
        <v>6415</v>
      </c>
      <c r="E5501" s="239" t="s">
        <v>714</v>
      </c>
    </row>
    <row r="5502" spans="2:5">
      <c r="B5502" s="244" t="s">
        <v>1694</v>
      </c>
      <c r="C5502" s="239">
        <v>3030927</v>
      </c>
      <c r="D5502" s="239" t="s">
        <v>6416</v>
      </c>
      <c r="E5502" s="239" t="s">
        <v>714</v>
      </c>
    </row>
    <row r="5503" spans="2:5">
      <c r="B5503" s="244" t="s">
        <v>1694</v>
      </c>
      <c r="C5503" s="239">
        <v>3030929</v>
      </c>
      <c r="D5503" s="239" t="s">
        <v>6417</v>
      </c>
      <c r="E5503" s="239" t="s">
        <v>714</v>
      </c>
    </row>
    <row r="5504" spans="2:5">
      <c r="B5504" s="244" t="s">
        <v>1694</v>
      </c>
      <c r="C5504" s="239">
        <v>3030931</v>
      </c>
      <c r="D5504" s="239" t="s">
        <v>6418</v>
      </c>
      <c r="E5504" s="239" t="s">
        <v>714</v>
      </c>
    </row>
    <row r="5505" spans="2:5">
      <c r="B5505" s="244" t="s">
        <v>1694</v>
      </c>
      <c r="C5505" s="239">
        <v>3031101</v>
      </c>
      <c r="D5505" s="239" t="s">
        <v>6419</v>
      </c>
      <c r="E5505" s="239" t="s">
        <v>716</v>
      </c>
    </row>
    <row r="5506" spans="2:5">
      <c r="B5506" s="244" t="s">
        <v>1694</v>
      </c>
      <c r="C5506" s="239">
        <v>3031103</v>
      </c>
      <c r="D5506" s="239" t="s">
        <v>6420</v>
      </c>
      <c r="E5506" s="239" t="s">
        <v>716</v>
      </c>
    </row>
    <row r="5507" spans="2:5">
      <c r="B5507" s="244" t="s">
        <v>1694</v>
      </c>
      <c r="C5507" s="239">
        <v>3031105</v>
      </c>
      <c r="D5507" s="239" t="s">
        <v>6421</v>
      </c>
      <c r="E5507" s="239" t="s">
        <v>716</v>
      </c>
    </row>
    <row r="5508" spans="2:5">
      <c r="B5508" s="244" t="s">
        <v>1694</v>
      </c>
      <c r="C5508" s="239">
        <v>3031107</v>
      </c>
      <c r="D5508" s="239" t="s">
        <v>6422</v>
      </c>
      <c r="E5508" s="239" t="s">
        <v>716</v>
      </c>
    </row>
    <row r="5509" spans="2:5">
      <c r="B5509" s="244" t="s">
        <v>1694</v>
      </c>
      <c r="C5509" s="239">
        <v>3031109</v>
      </c>
      <c r="D5509" s="239" t="s">
        <v>6423</v>
      </c>
      <c r="E5509" s="239" t="s">
        <v>716</v>
      </c>
    </row>
    <row r="5510" spans="2:5">
      <c r="B5510" s="244" t="s">
        <v>1694</v>
      </c>
      <c r="C5510" s="239">
        <v>3031111</v>
      </c>
      <c r="D5510" s="239" t="s">
        <v>6424</v>
      </c>
      <c r="E5510" s="239" t="s">
        <v>716</v>
      </c>
    </row>
    <row r="5511" spans="2:5">
      <c r="B5511" s="244" t="s">
        <v>1694</v>
      </c>
      <c r="C5511" s="239">
        <v>3031113</v>
      </c>
      <c r="D5511" s="239" t="s">
        <v>6425</v>
      </c>
      <c r="E5511" s="239" t="s">
        <v>716</v>
      </c>
    </row>
    <row r="5512" spans="2:5">
      <c r="B5512" s="244" t="s">
        <v>1694</v>
      </c>
      <c r="C5512" s="239">
        <v>3031115</v>
      </c>
      <c r="D5512" s="239" t="s">
        <v>6426</v>
      </c>
      <c r="E5512" s="239" t="s">
        <v>716</v>
      </c>
    </row>
    <row r="5513" spans="2:5">
      <c r="B5513" s="244" t="s">
        <v>1694</v>
      </c>
      <c r="C5513" s="239">
        <v>3031117</v>
      </c>
      <c r="D5513" s="239" t="s">
        <v>6427</v>
      </c>
      <c r="E5513" s="239" t="s">
        <v>716</v>
      </c>
    </row>
    <row r="5514" spans="2:5">
      <c r="B5514" s="244" t="s">
        <v>1694</v>
      </c>
      <c r="C5514" s="239">
        <v>3031119</v>
      </c>
      <c r="D5514" s="239" t="s">
        <v>6428</v>
      </c>
      <c r="E5514" s="239" t="s">
        <v>716</v>
      </c>
    </row>
    <row r="5515" spans="2:5">
      <c r="B5515" s="244" t="s">
        <v>1694</v>
      </c>
      <c r="C5515" s="239">
        <v>3031121</v>
      </c>
      <c r="D5515" s="239" t="s">
        <v>6429</v>
      </c>
      <c r="E5515" s="239" t="s">
        <v>716</v>
      </c>
    </row>
    <row r="5516" spans="2:5">
      <c r="B5516" s="244" t="s">
        <v>1694</v>
      </c>
      <c r="C5516" s="239">
        <v>3031123</v>
      </c>
      <c r="D5516" s="239" t="s">
        <v>6430</v>
      </c>
      <c r="E5516" s="239" t="s">
        <v>716</v>
      </c>
    </row>
    <row r="5517" spans="2:5">
      <c r="B5517" s="244" t="s">
        <v>1694</v>
      </c>
      <c r="C5517" s="239">
        <v>3031125</v>
      </c>
      <c r="D5517" s="239" t="s">
        <v>6431</v>
      </c>
      <c r="E5517" s="239" t="s">
        <v>716</v>
      </c>
    </row>
    <row r="5518" spans="2:5">
      <c r="B5518" s="244" t="s">
        <v>1694</v>
      </c>
      <c r="C5518" s="239">
        <v>3031127</v>
      </c>
      <c r="D5518" s="239" t="s">
        <v>6432</v>
      </c>
      <c r="E5518" s="239" t="s">
        <v>716</v>
      </c>
    </row>
    <row r="5519" spans="2:5">
      <c r="B5519" s="244" t="s">
        <v>1694</v>
      </c>
      <c r="C5519" s="239">
        <v>3031129</v>
      </c>
      <c r="D5519" s="239" t="s">
        <v>6433</v>
      </c>
      <c r="E5519" s="239" t="s">
        <v>716</v>
      </c>
    </row>
    <row r="5520" spans="2:5">
      <c r="B5520" s="244" t="s">
        <v>1694</v>
      </c>
      <c r="C5520" s="239">
        <v>3031131</v>
      </c>
      <c r="D5520" s="239" t="s">
        <v>6434</v>
      </c>
      <c r="E5520" s="239" t="s">
        <v>716</v>
      </c>
    </row>
    <row r="5521" spans="2:5">
      <c r="B5521" s="244" t="s">
        <v>1694</v>
      </c>
      <c r="C5521" s="239">
        <v>3031133</v>
      </c>
      <c r="D5521" s="239" t="s">
        <v>6435</v>
      </c>
      <c r="E5521" s="239" t="s">
        <v>716</v>
      </c>
    </row>
    <row r="5522" spans="2:5">
      <c r="B5522" s="244" t="s">
        <v>1694</v>
      </c>
      <c r="C5522" s="239">
        <v>3031135</v>
      </c>
      <c r="D5522" s="239" t="s">
        <v>6436</v>
      </c>
      <c r="E5522" s="239" t="s">
        <v>716</v>
      </c>
    </row>
    <row r="5523" spans="2:5">
      <c r="B5523" s="244" t="s">
        <v>1694</v>
      </c>
      <c r="C5523" s="239">
        <v>3031137</v>
      </c>
      <c r="D5523" s="239" t="s">
        <v>6437</v>
      </c>
      <c r="E5523" s="239" t="s">
        <v>716</v>
      </c>
    </row>
    <row r="5524" spans="2:5">
      <c r="B5524" s="244" t="s">
        <v>1694</v>
      </c>
      <c r="C5524" s="239">
        <v>3031139</v>
      </c>
      <c r="D5524" s="239" t="s">
        <v>6438</v>
      </c>
      <c r="E5524" s="239" t="s">
        <v>716</v>
      </c>
    </row>
    <row r="5525" spans="2:5">
      <c r="B5525" s="244" t="s">
        <v>1694</v>
      </c>
      <c r="C5525" s="239">
        <v>3031141</v>
      </c>
      <c r="D5525" s="239" t="s">
        <v>6439</v>
      </c>
      <c r="E5525" s="239" t="s">
        <v>716</v>
      </c>
    </row>
    <row r="5526" spans="2:5">
      <c r="B5526" s="244" t="s">
        <v>1694</v>
      </c>
      <c r="C5526" s="239">
        <v>3031143</v>
      </c>
      <c r="D5526" s="239" t="s">
        <v>6440</v>
      </c>
      <c r="E5526" s="239" t="s">
        <v>716</v>
      </c>
    </row>
    <row r="5527" spans="2:5">
      <c r="B5527" s="244" t="s">
        <v>1694</v>
      </c>
      <c r="C5527" s="239">
        <v>3031145</v>
      </c>
      <c r="D5527" s="239" t="s">
        <v>6441</v>
      </c>
      <c r="E5527" s="239" t="s">
        <v>716</v>
      </c>
    </row>
    <row r="5528" spans="2:5">
      <c r="B5528" s="244" t="s">
        <v>1694</v>
      </c>
      <c r="C5528" s="239">
        <v>3031147</v>
      </c>
      <c r="D5528" s="239" t="s">
        <v>6442</v>
      </c>
      <c r="E5528" s="239" t="s">
        <v>716</v>
      </c>
    </row>
    <row r="5529" spans="2:5">
      <c r="B5529" s="244" t="s">
        <v>1694</v>
      </c>
      <c r="C5529" s="239">
        <v>3031149</v>
      </c>
      <c r="D5529" s="239" t="s">
        <v>6443</v>
      </c>
      <c r="E5529" s="239" t="s">
        <v>716</v>
      </c>
    </row>
    <row r="5530" spans="2:5">
      <c r="B5530" s="244" t="s">
        <v>1694</v>
      </c>
      <c r="C5530" s="239">
        <v>3031151</v>
      </c>
      <c r="D5530" s="239" t="s">
        <v>6444</v>
      </c>
      <c r="E5530" s="239" t="s">
        <v>716</v>
      </c>
    </row>
    <row r="5531" spans="2:5">
      <c r="B5531" s="244" t="s">
        <v>1694</v>
      </c>
      <c r="C5531" s="239">
        <v>3031153</v>
      </c>
      <c r="D5531" s="239" t="s">
        <v>6445</v>
      </c>
      <c r="E5531" s="239" t="s">
        <v>716</v>
      </c>
    </row>
    <row r="5532" spans="2:5">
      <c r="B5532" s="244" t="s">
        <v>1694</v>
      </c>
      <c r="C5532" s="239">
        <v>3031301</v>
      </c>
      <c r="D5532" s="239" t="s">
        <v>6446</v>
      </c>
      <c r="E5532" s="239" t="s">
        <v>718</v>
      </c>
    </row>
    <row r="5533" spans="2:5">
      <c r="B5533" s="244" t="s">
        <v>1694</v>
      </c>
      <c r="C5533" s="239">
        <v>3031303</v>
      </c>
      <c r="D5533" s="239" t="s">
        <v>6447</v>
      </c>
      <c r="E5533" s="239" t="s">
        <v>718</v>
      </c>
    </row>
    <row r="5534" spans="2:5">
      <c r="B5534" s="244" t="s">
        <v>1694</v>
      </c>
      <c r="C5534" s="239">
        <v>3031305</v>
      </c>
      <c r="D5534" s="239" t="s">
        <v>6448</v>
      </c>
      <c r="E5534" s="239" t="s">
        <v>718</v>
      </c>
    </row>
    <row r="5535" spans="2:5">
      <c r="B5535" s="244" t="s">
        <v>1694</v>
      </c>
      <c r="C5535" s="239">
        <v>3031307</v>
      </c>
      <c r="D5535" s="239" t="s">
        <v>6449</v>
      </c>
      <c r="E5535" s="239" t="s">
        <v>718</v>
      </c>
    </row>
    <row r="5536" spans="2:5">
      <c r="B5536" s="244" t="s">
        <v>1694</v>
      </c>
      <c r="C5536" s="239">
        <v>3031309</v>
      </c>
      <c r="D5536" s="239" t="s">
        <v>6450</v>
      </c>
      <c r="E5536" s="239" t="s">
        <v>718</v>
      </c>
    </row>
    <row r="5537" spans="2:5">
      <c r="B5537" s="244" t="s">
        <v>1694</v>
      </c>
      <c r="C5537" s="239">
        <v>3031311</v>
      </c>
      <c r="D5537" s="239" t="s">
        <v>6451</v>
      </c>
      <c r="E5537" s="239" t="s">
        <v>718</v>
      </c>
    </row>
    <row r="5538" spans="2:5">
      <c r="B5538" s="244" t="s">
        <v>1694</v>
      </c>
      <c r="C5538" s="239">
        <v>3031313</v>
      </c>
      <c r="D5538" s="239" t="s">
        <v>6452</v>
      </c>
      <c r="E5538" s="239" t="s">
        <v>718</v>
      </c>
    </row>
    <row r="5539" spans="2:5">
      <c r="B5539" s="244" t="s">
        <v>1694</v>
      </c>
      <c r="C5539" s="239">
        <v>3031315</v>
      </c>
      <c r="D5539" s="239" t="s">
        <v>6453</v>
      </c>
      <c r="E5539" s="239" t="s">
        <v>718</v>
      </c>
    </row>
    <row r="5540" spans="2:5">
      <c r="B5540" s="244" t="s">
        <v>1694</v>
      </c>
      <c r="C5540" s="239">
        <v>3031317</v>
      </c>
      <c r="D5540" s="239" t="s">
        <v>6454</v>
      </c>
      <c r="E5540" s="239" t="s">
        <v>718</v>
      </c>
    </row>
    <row r="5541" spans="2:5">
      <c r="B5541" s="244" t="s">
        <v>1694</v>
      </c>
      <c r="C5541" s="239">
        <v>3031319</v>
      </c>
      <c r="D5541" s="239" t="s">
        <v>6455</v>
      </c>
      <c r="E5541" s="239" t="s">
        <v>718</v>
      </c>
    </row>
    <row r="5542" spans="2:5">
      <c r="B5542" s="244" t="s">
        <v>1694</v>
      </c>
      <c r="C5542" s="239">
        <v>3031321</v>
      </c>
      <c r="D5542" s="239" t="s">
        <v>6456</v>
      </c>
      <c r="E5542" s="239" t="s">
        <v>718</v>
      </c>
    </row>
    <row r="5543" spans="2:5">
      <c r="B5543" s="244" t="s">
        <v>1694</v>
      </c>
      <c r="C5543" s="239">
        <v>3031323</v>
      </c>
      <c r="D5543" s="239" t="s">
        <v>6457</v>
      </c>
      <c r="E5543" s="239" t="s">
        <v>718</v>
      </c>
    </row>
    <row r="5544" spans="2:5">
      <c r="B5544" s="244" t="s">
        <v>1694</v>
      </c>
      <c r="C5544" s="239">
        <v>3031325</v>
      </c>
      <c r="D5544" s="239" t="s">
        <v>6458</v>
      </c>
      <c r="E5544" s="239" t="s">
        <v>718</v>
      </c>
    </row>
    <row r="5545" spans="2:5">
      <c r="B5545" s="244" t="s">
        <v>1694</v>
      </c>
      <c r="C5545" s="239">
        <v>3031327</v>
      </c>
      <c r="D5545" s="239" t="s">
        <v>6459</v>
      </c>
      <c r="E5545" s="239" t="s">
        <v>718</v>
      </c>
    </row>
    <row r="5546" spans="2:5">
      <c r="B5546" s="244" t="s">
        <v>1694</v>
      </c>
      <c r="C5546" s="239">
        <v>3031329</v>
      </c>
      <c r="D5546" s="239" t="s">
        <v>6460</v>
      </c>
      <c r="E5546" s="239" t="s">
        <v>718</v>
      </c>
    </row>
    <row r="5547" spans="2:5">
      <c r="B5547" s="244" t="s">
        <v>1694</v>
      </c>
      <c r="C5547" s="239">
        <v>3031331</v>
      </c>
      <c r="D5547" s="239" t="s">
        <v>6461</v>
      </c>
      <c r="E5547" s="239" t="s">
        <v>718</v>
      </c>
    </row>
    <row r="5548" spans="2:5">
      <c r="B5548" s="244" t="s">
        <v>1694</v>
      </c>
      <c r="C5548" s="239">
        <v>3031333</v>
      </c>
      <c r="D5548" s="239" t="s">
        <v>6462</v>
      </c>
      <c r="E5548" s="239" t="s">
        <v>718</v>
      </c>
    </row>
    <row r="5549" spans="2:5">
      <c r="B5549" s="244" t="s">
        <v>1694</v>
      </c>
      <c r="C5549" s="239">
        <v>3031335</v>
      </c>
      <c r="D5549" s="239" t="s">
        <v>6463</v>
      </c>
      <c r="E5549" s="239" t="s">
        <v>718</v>
      </c>
    </row>
    <row r="5550" spans="2:5">
      <c r="B5550" s="244" t="s">
        <v>1694</v>
      </c>
      <c r="C5550" s="239">
        <v>3031337</v>
      </c>
      <c r="D5550" s="239" t="s">
        <v>6464</v>
      </c>
      <c r="E5550" s="239" t="s">
        <v>718</v>
      </c>
    </row>
    <row r="5551" spans="2:5">
      <c r="B5551" s="244" t="s">
        <v>1694</v>
      </c>
      <c r="C5551" s="239">
        <v>3031339</v>
      </c>
      <c r="D5551" s="239" t="s">
        <v>6465</v>
      </c>
      <c r="E5551" s="239" t="s">
        <v>718</v>
      </c>
    </row>
    <row r="5552" spans="2:5">
      <c r="B5552" s="244" t="s">
        <v>1694</v>
      </c>
      <c r="C5552" s="239">
        <v>3031341</v>
      </c>
      <c r="D5552" s="239" t="s">
        <v>6466</v>
      </c>
      <c r="E5552" s="239" t="s">
        <v>718</v>
      </c>
    </row>
    <row r="5553" spans="2:5">
      <c r="B5553" s="244" t="s">
        <v>1694</v>
      </c>
      <c r="C5553" s="239">
        <v>3031343</v>
      </c>
      <c r="D5553" s="239" t="s">
        <v>6467</v>
      </c>
      <c r="E5553" s="239" t="s">
        <v>718</v>
      </c>
    </row>
    <row r="5554" spans="2:5">
      <c r="B5554" s="244" t="s">
        <v>1694</v>
      </c>
      <c r="C5554" s="239">
        <v>3031501</v>
      </c>
      <c r="D5554" s="239" t="s">
        <v>6468</v>
      </c>
      <c r="E5554" s="239" t="s">
        <v>720</v>
      </c>
    </row>
    <row r="5555" spans="2:5">
      <c r="B5555" s="244" t="s">
        <v>1694</v>
      </c>
      <c r="C5555" s="239">
        <v>3031503</v>
      </c>
      <c r="D5555" s="239" t="s">
        <v>6469</v>
      </c>
      <c r="E5555" s="239" t="s">
        <v>720</v>
      </c>
    </row>
    <row r="5556" spans="2:5">
      <c r="B5556" s="244" t="s">
        <v>1694</v>
      </c>
      <c r="C5556" s="239">
        <v>3031505</v>
      </c>
      <c r="D5556" s="239" t="s">
        <v>6470</v>
      </c>
      <c r="E5556" s="239" t="s">
        <v>720</v>
      </c>
    </row>
    <row r="5557" spans="2:5">
      <c r="B5557" s="244" t="s">
        <v>1694</v>
      </c>
      <c r="C5557" s="239">
        <v>3031507</v>
      </c>
      <c r="D5557" s="239" t="s">
        <v>6471</v>
      </c>
      <c r="E5557" s="239" t="s">
        <v>720</v>
      </c>
    </row>
    <row r="5558" spans="2:5">
      <c r="B5558" s="244" t="s">
        <v>1694</v>
      </c>
      <c r="C5558" s="239">
        <v>3031509</v>
      </c>
      <c r="D5558" s="239" t="s">
        <v>6472</v>
      </c>
      <c r="E5558" s="239" t="s">
        <v>720</v>
      </c>
    </row>
    <row r="5559" spans="2:5">
      <c r="B5559" s="244" t="s">
        <v>1694</v>
      </c>
      <c r="C5559" s="239">
        <v>3031511</v>
      </c>
      <c r="D5559" s="239" t="s">
        <v>6473</v>
      </c>
      <c r="E5559" s="239" t="s">
        <v>720</v>
      </c>
    </row>
    <row r="5560" spans="2:5">
      <c r="B5560" s="244" t="s">
        <v>1694</v>
      </c>
      <c r="C5560" s="239">
        <v>3031513</v>
      </c>
      <c r="D5560" s="239" t="s">
        <v>6474</v>
      </c>
      <c r="E5560" s="239" t="s">
        <v>720</v>
      </c>
    </row>
    <row r="5561" spans="2:5">
      <c r="B5561" s="244" t="s">
        <v>1694</v>
      </c>
      <c r="C5561" s="239">
        <v>3031515</v>
      </c>
      <c r="D5561" s="239" t="s">
        <v>6475</v>
      </c>
      <c r="E5561" s="239" t="s">
        <v>720</v>
      </c>
    </row>
    <row r="5562" spans="2:5">
      <c r="B5562" s="244" t="s">
        <v>1694</v>
      </c>
      <c r="C5562" s="239">
        <v>3031517</v>
      </c>
      <c r="D5562" s="239" t="s">
        <v>6476</v>
      </c>
      <c r="E5562" s="239" t="s">
        <v>720</v>
      </c>
    </row>
    <row r="5563" spans="2:5">
      <c r="B5563" s="244" t="s">
        <v>1694</v>
      </c>
      <c r="C5563" s="239">
        <v>3031519</v>
      </c>
      <c r="D5563" s="239" t="s">
        <v>6477</v>
      </c>
      <c r="E5563" s="239" t="s">
        <v>720</v>
      </c>
    </row>
    <row r="5564" spans="2:5">
      <c r="B5564" s="244" t="s">
        <v>1694</v>
      </c>
      <c r="C5564" s="239">
        <v>3031521</v>
      </c>
      <c r="D5564" s="239" t="s">
        <v>6478</v>
      </c>
      <c r="E5564" s="239" t="s">
        <v>720</v>
      </c>
    </row>
    <row r="5565" spans="2:5">
      <c r="B5565" s="244" t="s">
        <v>1694</v>
      </c>
      <c r="C5565" s="239">
        <v>3031523</v>
      </c>
      <c r="D5565" s="239" t="s">
        <v>6479</v>
      </c>
      <c r="E5565" s="239" t="s">
        <v>720</v>
      </c>
    </row>
    <row r="5566" spans="2:5">
      <c r="B5566" s="244" t="s">
        <v>1694</v>
      </c>
      <c r="C5566" s="239">
        <v>3031525</v>
      </c>
      <c r="D5566" s="239" t="s">
        <v>6480</v>
      </c>
      <c r="E5566" s="239" t="s">
        <v>720</v>
      </c>
    </row>
    <row r="5567" spans="2:5">
      <c r="B5567" s="244" t="s">
        <v>1694</v>
      </c>
      <c r="C5567" s="239">
        <v>3031527</v>
      </c>
      <c r="D5567" s="239" t="s">
        <v>6481</v>
      </c>
      <c r="E5567" s="239" t="s">
        <v>720</v>
      </c>
    </row>
    <row r="5568" spans="2:5">
      <c r="B5568" s="244" t="s">
        <v>1694</v>
      </c>
      <c r="C5568" s="239">
        <v>3031529</v>
      </c>
      <c r="D5568" s="239" t="s">
        <v>6482</v>
      </c>
      <c r="E5568" s="239" t="s">
        <v>720</v>
      </c>
    </row>
    <row r="5569" spans="2:5">
      <c r="B5569" s="244" t="s">
        <v>1694</v>
      </c>
      <c r="C5569" s="239">
        <v>3031531</v>
      </c>
      <c r="D5569" s="239" t="s">
        <v>6483</v>
      </c>
      <c r="E5569" s="239" t="s">
        <v>720</v>
      </c>
    </row>
    <row r="5570" spans="2:5">
      <c r="B5570" s="244" t="s">
        <v>1694</v>
      </c>
      <c r="C5570" s="239">
        <v>3031533</v>
      </c>
      <c r="D5570" s="239" t="s">
        <v>6484</v>
      </c>
      <c r="E5570" s="239" t="s">
        <v>720</v>
      </c>
    </row>
    <row r="5571" spans="2:5">
      <c r="B5571" s="244" t="s">
        <v>1694</v>
      </c>
      <c r="C5571" s="239">
        <v>3031535</v>
      </c>
      <c r="D5571" s="239" t="s">
        <v>6485</v>
      </c>
      <c r="E5571" s="239" t="s">
        <v>720</v>
      </c>
    </row>
    <row r="5572" spans="2:5">
      <c r="B5572" s="244" t="s">
        <v>1694</v>
      </c>
      <c r="C5572" s="239">
        <v>3031537</v>
      </c>
      <c r="D5572" s="239" t="s">
        <v>6486</v>
      </c>
      <c r="E5572" s="239" t="s">
        <v>720</v>
      </c>
    </row>
    <row r="5573" spans="2:5">
      <c r="B5573" s="244" t="s">
        <v>1694</v>
      </c>
      <c r="C5573" s="239">
        <v>3031701</v>
      </c>
      <c r="D5573" s="239" t="s">
        <v>6487</v>
      </c>
      <c r="E5573" s="239" t="s">
        <v>722</v>
      </c>
    </row>
    <row r="5574" spans="2:5">
      <c r="B5574" s="244" t="s">
        <v>1694</v>
      </c>
      <c r="C5574" s="239">
        <v>3031703</v>
      </c>
      <c r="D5574" s="239" t="s">
        <v>6488</v>
      </c>
      <c r="E5574" s="239" t="s">
        <v>722</v>
      </c>
    </row>
    <row r="5575" spans="2:5">
      <c r="B5575" s="244" t="s">
        <v>1694</v>
      </c>
      <c r="C5575" s="239">
        <v>3031705</v>
      </c>
      <c r="D5575" s="239" t="s">
        <v>6489</v>
      </c>
      <c r="E5575" s="239" t="s">
        <v>722</v>
      </c>
    </row>
    <row r="5576" spans="2:5">
      <c r="B5576" s="244" t="s">
        <v>1694</v>
      </c>
      <c r="C5576" s="239">
        <v>3031707</v>
      </c>
      <c r="D5576" s="239" t="s">
        <v>6490</v>
      </c>
      <c r="E5576" s="239" t="s">
        <v>722</v>
      </c>
    </row>
    <row r="5577" spans="2:5">
      <c r="B5577" s="244" t="s">
        <v>1694</v>
      </c>
      <c r="C5577" s="239">
        <v>3031709</v>
      </c>
      <c r="D5577" s="239" t="s">
        <v>6491</v>
      </c>
      <c r="E5577" s="239" t="s">
        <v>722</v>
      </c>
    </row>
    <row r="5578" spans="2:5">
      <c r="B5578" s="244" t="s">
        <v>1694</v>
      </c>
      <c r="C5578" s="239">
        <v>3031711</v>
      </c>
      <c r="D5578" s="239" t="s">
        <v>6492</v>
      </c>
      <c r="E5578" s="239" t="s">
        <v>722</v>
      </c>
    </row>
    <row r="5579" spans="2:5">
      <c r="B5579" s="244" t="s">
        <v>1694</v>
      </c>
      <c r="C5579" s="239">
        <v>3031713</v>
      </c>
      <c r="D5579" s="239" t="s">
        <v>6493</v>
      </c>
      <c r="E5579" s="239" t="s">
        <v>722</v>
      </c>
    </row>
    <row r="5580" spans="2:5">
      <c r="B5580" s="244" t="s">
        <v>1694</v>
      </c>
      <c r="C5580" s="239">
        <v>3031715</v>
      </c>
      <c r="D5580" s="239" t="s">
        <v>6494</v>
      </c>
      <c r="E5580" s="239" t="s">
        <v>722</v>
      </c>
    </row>
    <row r="5581" spans="2:5">
      <c r="B5581" s="244" t="s">
        <v>1694</v>
      </c>
      <c r="C5581" s="239">
        <v>3031717</v>
      </c>
      <c r="D5581" s="239" t="s">
        <v>6495</v>
      </c>
      <c r="E5581" s="239" t="s">
        <v>722</v>
      </c>
    </row>
    <row r="5582" spans="2:5">
      <c r="B5582" s="244" t="s">
        <v>1694</v>
      </c>
      <c r="C5582" s="239">
        <v>3031719</v>
      </c>
      <c r="D5582" s="239" t="s">
        <v>6496</v>
      </c>
      <c r="E5582" s="239" t="s">
        <v>722</v>
      </c>
    </row>
    <row r="5583" spans="2:5">
      <c r="B5583" s="244" t="s">
        <v>1694</v>
      </c>
      <c r="C5583" s="239">
        <v>3031721</v>
      </c>
      <c r="D5583" s="239" t="s">
        <v>6497</v>
      </c>
      <c r="E5583" s="239" t="s">
        <v>722</v>
      </c>
    </row>
    <row r="5584" spans="2:5">
      <c r="B5584" s="244" t="s">
        <v>1694</v>
      </c>
      <c r="C5584" s="239">
        <v>3031723</v>
      </c>
      <c r="D5584" s="239" t="s">
        <v>6498</v>
      </c>
      <c r="E5584" s="239" t="s">
        <v>722</v>
      </c>
    </row>
    <row r="5585" spans="2:5">
      <c r="B5585" s="244" t="s">
        <v>1694</v>
      </c>
      <c r="C5585" s="239">
        <v>3031725</v>
      </c>
      <c r="D5585" s="239" t="s">
        <v>6499</v>
      </c>
      <c r="E5585" s="239" t="s">
        <v>722</v>
      </c>
    </row>
    <row r="5586" spans="2:5">
      <c r="B5586" s="244" t="s">
        <v>1694</v>
      </c>
      <c r="C5586" s="239">
        <v>3031727</v>
      </c>
      <c r="D5586" s="239" t="s">
        <v>6500</v>
      </c>
      <c r="E5586" s="239" t="s">
        <v>722</v>
      </c>
    </row>
    <row r="5587" spans="2:5">
      <c r="B5587" s="244" t="s">
        <v>1694</v>
      </c>
      <c r="C5587" s="239">
        <v>3031729</v>
      </c>
      <c r="D5587" s="239" t="s">
        <v>6501</v>
      </c>
      <c r="E5587" s="239" t="s">
        <v>722</v>
      </c>
    </row>
    <row r="5588" spans="2:5">
      <c r="B5588" s="244" t="s">
        <v>1694</v>
      </c>
      <c r="C5588" s="239">
        <v>3031901</v>
      </c>
      <c r="D5588" s="239" t="s">
        <v>6502</v>
      </c>
      <c r="E5588" s="239" t="s">
        <v>724</v>
      </c>
    </row>
    <row r="5589" spans="2:5">
      <c r="B5589" s="244" t="s">
        <v>1694</v>
      </c>
      <c r="C5589" s="239">
        <v>3031903</v>
      </c>
      <c r="D5589" s="239" t="s">
        <v>6503</v>
      </c>
      <c r="E5589" s="239" t="s">
        <v>724</v>
      </c>
    </row>
    <row r="5590" spans="2:5">
      <c r="B5590" s="244" t="s">
        <v>1694</v>
      </c>
      <c r="C5590" s="239">
        <v>3031905</v>
      </c>
      <c r="D5590" s="239" t="s">
        <v>6504</v>
      </c>
      <c r="E5590" s="239" t="s">
        <v>724</v>
      </c>
    </row>
    <row r="5591" spans="2:5">
      <c r="B5591" s="244" t="s">
        <v>1694</v>
      </c>
      <c r="C5591" s="239">
        <v>3031907</v>
      </c>
      <c r="D5591" s="239" t="s">
        <v>6505</v>
      </c>
      <c r="E5591" s="239" t="s">
        <v>724</v>
      </c>
    </row>
    <row r="5592" spans="2:5">
      <c r="B5592" s="244" t="s">
        <v>1694</v>
      </c>
      <c r="C5592" s="239">
        <v>3031911</v>
      </c>
      <c r="D5592" s="239" t="s">
        <v>6506</v>
      </c>
      <c r="E5592" s="239" t="s">
        <v>724</v>
      </c>
    </row>
    <row r="5593" spans="2:5">
      <c r="B5593" s="244" t="s">
        <v>1694</v>
      </c>
      <c r="C5593" s="239">
        <v>3031915</v>
      </c>
      <c r="D5593" s="239" t="s">
        <v>6507</v>
      </c>
      <c r="E5593" s="239" t="s">
        <v>724</v>
      </c>
    </row>
    <row r="5594" spans="2:5">
      <c r="B5594" s="244" t="s">
        <v>1694</v>
      </c>
      <c r="C5594" s="239">
        <v>3031917</v>
      </c>
      <c r="D5594" s="239" t="s">
        <v>6508</v>
      </c>
      <c r="E5594" s="239" t="s">
        <v>724</v>
      </c>
    </row>
    <row r="5595" spans="2:5">
      <c r="B5595" s="244" t="s">
        <v>1694</v>
      </c>
      <c r="C5595" s="239">
        <v>3031921</v>
      </c>
      <c r="D5595" s="239" t="s">
        <v>6509</v>
      </c>
      <c r="E5595" s="239" t="s">
        <v>724</v>
      </c>
    </row>
    <row r="5596" spans="2:5">
      <c r="B5596" s="244" t="s">
        <v>1694</v>
      </c>
      <c r="C5596" s="239">
        <v>3031923</v>
      </c>
      <c r="D5596" s="239" t="s">
        <v>6510</v>
      </c>
      <c r="E5596" s="239" t="s">
        <v>724</v>
      </c>
    </row>
    <row r="5597" spans="2:5">
      <c r="B5597" s="244" t="s">
        <v>1694</v>
      </c>
      <c r="C5597" s="239">
        <v>3031929</v>
      </c>
      <c r="D5597" s="239" t="s">
        <v>6511</v>
      </c>
      <c r="E5597" s="239" t="s">
        <v>724</v>
      </c>
    </row>
    <row r="5598" spans="2:5">
      <c r="B5598" s="244" t="s">
        <v>1694</v>
      </c>
      <c r="C5598" s="239">
        <v>3031937</v>
      </c>
      <c r="D5598" s="239" t="s">
        <v>6512</v>
      </c>
      <c r="E5598" s="239" t="s">
        <v>724</v>
      </c>
    </row>
    <row r="5599" spans="2:5">
      <c r="B5599" s="244" t="s">
        <v>1694</v>
      </c>
      <c r="C5599" s="239">
        <v>3031939</v>
      </c>
      <c r="D5599" s="239" t="s">
        <v>6513</v>
      </c>
      <c r="E5599" s="239" t="s">
        <v>724</v>
      </c>
    </row>
    <row r="5600" spans="2:5">
      <c r="B5600" s="244" t="s">
        <v>1694</v>
      </c>
      <c r="C5600" s="239">
        <v>3031941</v>
      </c>
      <c r="D5600" s="239" t="s">
        <v>6514</v>
      </c>
      <c r="E5600" s="239" t="s">
        <v>724</v>
      </c>
    </row>
    <row r="5601" spans="2:5">
      <c r="B5601" s="244" t="s">
        <v>1694</v>
      </c>
      <c r="C5601" s="239">
        <v>3031943</v>
      </c>
      <c r="D5601" s="239" t="s">
        <v>6515</v>
      </c>
      <c r="E5601" s="239" t="s">
        <v>724</v>
      </c>
    </row>
    <row r="5602" spans="2:5">
      <c r="B5602" s="244" t="s">
        <v>1694</v>
      </c>
      <c r="C5602" s="239">
        <v>3031949</v>
      </c>
      <c r="D5602" s="239" t="s">
        <v>6516</v>
      </c>
      <c r="E5602" s="239" t="s">
        <v>724</v>
      </c>
    </row>
    <row r="5603" spans="2:5">
      <c r="B5603" s="244" t="s">
        <v>1694</v>
      </c>
      <c r="C5603" s="239">
        <v>3032101</v>
      </c>
      <c r="D5603" s="239" t="s">
        <v>6517</v>
      </c>
      <c r="E5603" s="239" t="s">
        <v>726</v>
      </c>
    </row>
    <row r="5604" spans="2:5">
      <c r="B5604" s="244" t="s">
        <v>1694</v>
      </c>
      <c r="C5604" s="239">
        <v>3032103</v>
      </c>
      <c r="D5604" s="239" t="s">
        <v>6518</v>
      </c>
      <c r="E5604" s="239" t="s">
        <v>726</v>
      </c>
    </row>
    <row r="5605" spans="2:5">
      <c r="B5605" s="244" t="s">
        <v>1694</v>
      </c>
      <c r="C5605" s="239">
        <v>3032105</v>
      </c>
      <c r="D5605" s="239" t="s">
        <v>6519</v>
      </c>
      <c r="E5605" s="239" t="s">
        <v>726</v>
      </c>
    </row>
    <row r="5606" spans="2:5">
      <c r="B5606" s="244" t="s">
        <v>1694</v>
      </c>
      <c r="C5606" s="239">
        <v>3032107</v>
      </c>
      <c r="D5606" s="239" t="s">
        <v>6520</v>
      </c>
      <c r="E5606" s="239" t="s">
        <v>726</v>
      </c>
    </row>
    <row r="5607" spans="2:5">
      <c r="B5607" s="244" t="s">
        <v>1694</v>
      </c>
      <c r="C5607" s="239">
        <v>3032109</v>
      </c>
      <c r="D5607" s="239" t="s">
        <v>6521</v>
      </c>
      <c r="E5607" s="239" t="s">
        <v>726</v>
      </c>
    </row>
    <row r="5608" spans="2:5">
      <c r="B5608" s="244" t="s">
        <v>1694</v>
      </c>
      <c r="C5608" s="239">
        <v>3032111</v>
      </c>
      <c r="D5608" s="239" t="s">
        <v>6522</v>
      </c>
      <c r="E5608" s="239" t="s">
        <v>726</v>
      </c>
    </row>
    <row r="5609" spans="2:5">
      <c r="B5609" s="244" t="s">
        <v>1694</v>
      </c>
      <c r="C5609" s="239">
        <v>3032113</v>
      </c>
      <c r="D5609" s="239" t="s">
        <v>6523</v>
      </c>
      <c r="E5609" s="239" t="s">
        <v>726</v>
      </c>
    </row>
    <row r="5610" spans="2:5">
      <c r="B5610" s="244" t="s">
        <v>1694</v>
      </c>
      <c r="C5610" s="239">
        <v>3032115</v>
      </c>
      <c r="D5610" s="239" t="s">
        <v>6524</v>
      </c>
      <c r="E5610" s="239" t="s">
        <v>726</v>
      </c>
    </row>
    <row r="5611" spans="2:5">
      <c r="B5611" s="244" t="s">
        <v>1694</v>
      </c>
      <c r="C5611" s="239">
        <v>3032301</v>
      </c>
      <c r="D5611" s="239" t="s">
        <v>6525</v>
      </c>
      <c r="E5611" s="239" t="s">
        <v>728</v>
      </c>
    </row>
    <row r="5612" spans="2:5">
      <c r="B5612" s="244" t="s">
        <v>1694</v>
      </c>
      <c r="C5612" s="239">
        <v>3032303</v>
      </c>
      <c r="D5612" s="239" t="s">
        <v>6526</v>
      </c>
      <c r="E5612" s="239" t="s">
        <v>728</v>
      </c>
    </row>
    <row r="5613" spans="2:5">
      <c r="B5613" s="244" t="s">
        <v>1694</v>
      </c>
      <c r="C5613" s="239">
        <v>3032305</v>
      </c>
      <c r="D5613" s="239" t="s">
        <v>6527</v>
      </c>
      <c r="E5613" s="239" t="s">
        <v>728</v>
      </c>
    </row>
    <row r="5614" spans="2:5">
      <c r="B5614" s="244" t="s">
        <v>1694</v>
      </c>
      <c r="C5614" s="239">
        <v>3032307</v>
      </c>
      <c r="D5614" s="239" t="s">
        <v>6528</v>
      </c>
      <c r="E5614" s="239" t="s">
        <v>728</v>
      </c>
    </row>
    <row r="5615" spans="2:5">
      <c r="B5615" s="244" t="s">
        <v>1694</v>
      </c>
      <c r="C5615" s="239">
        <v>3032309</v>
      </c>
      <c r="D5615" s="239" t="s">
        <v>6529</v>
      </c>
      <c r="E5615" s="239" t="s">
        <v>728</v>
      </c>
    </row>
    <row r="5616" spans="2:5">
      <c r="B5616" s="244" t="s">
        <v>1694</v>
      </c>
      <c r="C5616" s="239">
        <v>3032311</v>
      </c>
      <c r="D5616" s="239" t="s">
        <v>6530</v>
      </c>
      <c r="E5616" s="239" t="s">
        <v>728</v>
      </c>
    </row>
    <row r="5617" spans="2:5">
      <c r="B5617" s="244" t="s">
        <v>1694</v>
      </c>
      <c r="C5617" s="239">
        <v>3032313</v>
      </c>
      <c r="D5617" s="239" t="s">
        <v>6531</v>
      </c>
      <c r="E5617" s="239" t="s">
        <v>728</v>
      </c>
    </row>
    <row r="5618" spans="2:5">
      <c r="B5618" s="244" t="s">
        <v>1694</v>
      </c>
      <c r="C5618" s="239">
        <v>3032315</v>
      </c>
      <c r="D5618" s="239" t="s">
        <v>6532</v>
      </c>
      <c r="E5618" s="239" t="s">
        <v>728</v>
      </c>
    </row>
    <row r="5619" spans="2:5">
      <c r="B5619" s="244" t="s">
        <v>1694</v>
      </c>
      <c r="C5619" s="239">
        <v>3032317</v>
      </c>
      <c r="D5619" s="239" t="s">
        <v>6533</v>
      </c>
      <c r="E5619" s="239" t="s">
        <v>728</v>
      </c>
    </row>
    <row r="5620" spans="2:5">
      <c r="B5620" s="244" t="s">
        <v>1694</v>
      </c>
      <c r="C5620" s="239">
        <v>3032319</v>
      </c>
      <c r="D5620" s="239" t="s">
        <v>6534</v>
      </c>
      <c r="E5620" s="239" t="s">
        <v>728</v>
      </c>
    </row>
    <row r="5621" spans="2:5">
      <c r="B5621" s="244" t="s">
        <v>1694</v>
      </c>
      <c r="C5621" s="239">
        <v>3032321</v>
      </c>
      <c r="D5621" s="239" t="s">
        <v>6535</v>
      </c>
      <c r="E5621" s="239" t="s">
        <v>728</v>
      </c>
    </row>
    <row r="5622" spans="2:5">
      <c r="B5622" s="244" t="s">
        <v>1694</v>
      </c>
      <c r="C5622" s="239">
        <v>3032323</v>
      </c>
      <c r="D5622" s="239" t="s">
        <v>6536</v>
      </c>
      <c r="E5622" s="239" t="s">
        <v>728</v>
      </c>
    </row>
    <row r="5623" spans="2:5">
      <c r="B5623" s="244" t="s">
        <v>1694</v>
      </c>
      <c r="C5623" s="239">
        <v>3032325</v>
      </c>
      <c r="D5623" s="239" t="s">
        <v>6537</v>
      </c>
      <c r="E5623" s="239" t="s">
        <v>728</v>
      </c>
    </row>
    <row r="5624" spans="2:5">
      <c r="B5624" s="244" t="s">
        <v>1694</v>
      </c>
      <c r="C5624" s="239">
        <v>3032327</v>
      </c>
      <c r="D5624" s="239" t="s">
        <v>6538</v>
      </c>
      <c r="E5624" s="239" t="s">
        <v>728</v>
      </c>
    </row>
    <row r="5625" spans="2:5">
      <c r="B5625" s="244" t="s">
        <v>1694</v>
      </c>
      <c r="C5625" s="239">
        <v>3050101</v>
      </c>
      <c r="D5625" s="239" t="s">
        <v>6539</v>
      </c>
      <c r="E5625" s="239" t="s">
        <v>730</v>
      </c>
    </row>
    <row r="5626" spans="2:5">
      <c r="B5626" s="244" t="s">
        <v>1694</v>
      </c>
      <c r="C5626" s="239">
        <v>3050103</v>
      </c>
      <c r="D5626" s="239" t="s">
        <v>6540</v>
      </c>
      <c r="E5626" s="239" t="s">
        <v>730</v>
      </c>
    </row>
    <row r="5627" spans="2:5">
      <c r="B5627" s="244" t="s">
        <v>1694</v>
      </c>
      <c r="C5627" s="239">
        <v>3050105</v>
      </c>
      <c r="D5627" s="239" t="s">
        <v>6541</v>
      </c>
      <c r="E5627" s="239" t="s">
        <v>730</v>
      </c>
    </row>
    <row r="5628" spans="2:5">
      <c r="B5628" s="244" t="s">
        <v>1694</v>
      </c>
      <c r="C5628" s="239">
        <v>3050107</v>
      </c>
      <c r="D5628" s="239" t="s">
        <v>5133</v>
      </c>
      <c r="E5628" s="239" t="s">
        <v>730</v>
      </c>
    </row>
    <row r="5629" spans="2:5">
      <c r="B5629" s="244" t="s">
        <v>1694</v>
      </c>
      <c r="C5629" s="239">
        <v>3050109</v>
      </c>
      <c r="D5629" s="239" t="s">
        <v>6542</v>
      </c>
      <c r="E5629" s="239" t="s">
        <v>730</v>
      </c>
    </row>
    <row r="5630" spans="2:5">
      <c r="B5630" s="244" t="s">
        <v>1694</v>
      </c>
      <c r="C5630" s="239">
        <v>3050111</v>
      </c>
      <c r="D5630" s="239" t="s">
        <v>6543</v>
      </c>
      <c r="E5630" s="239" t="s">
        <v>730</v>
      </c>
    </row>
    <row r="5631" spans="2:5">
      <c r="B5631" s="244" t="s">
        <v>1694</v>
      </c>
      <c r="C5631" s="239">
        <v>3050113</v>
      </c>
      <c r="D5631" s="239" t="s">
        <v>6544</v>
      </c>
      <c r="E5631" s="239" t="s">
        <v>730</v>
      </c>
    </row>
    <row r="5632" spans="2:5">
      <c r="B5632" s="244" t="s">
        <v>1694</v>
      </c>
      <c r="C5632" s="239">
        <v>3050115</v>
      </c>
      <c r="D5632" s="239" t="s">
        <v>6545</v>
      </c>
      <c r="E5632" s="239" t="s">
        <v>730</v>
      </c>
    </row>
    <row r="5633" spans="2:5">
      <c r="B5633" s="244" t="s">
        <v>1694</v>
      </c>
      <c r="C5633" s="239">
        <v>3050117</v>
      </c>
      <c r="D5633" s="239" t="s">
        <v>6546</v>
      </c>
      <c r="E5633" s="239" t="s">
        <v>730</v>
      </c>
    </row>
    <row r="5634" spans="2:5">
      <c r="B5634" s="244" t="s">
        <v>1694</v>
      </c>
      <c r="C5634" s="239">
        <v>3050119</v>
      </c>
      <c r="D5634" s="239" t="s">
        <v>6547</v>
      </c>
      <c r="E5634" s="239" t="s">
        <v>730</v>
      </c>
    </row>
    <row r="5635" spans="2:5">
      <c r="B5635" s="244" t="s">
        <v>1694</v>
      </c>
      <c r="C5635" s="239">
        <v>3050121</v>
      </c>
      <c r="D5635" s="239" t="s">
        <v>6548</v>
      </c>
      <c r="E5635" s="239" t="s">
        <v>730</v>
      </c>
    </row>
    <row r="5636" spans="2:5">
      <c r="B5636" s="244" t="s">
        <v>1694</v>
      </c>
      <c r="C5636" s="239">
        <v>3050123</v>
      </c>
      <c r="D5636" s="239" t="s">
        <v>6549</v>
      </c>
      <c r="E5636" s="239" t="s">
        <v>730</v>
      </c>
    </row>
    <row r="5637" spans="2:5">
      <c r="B5637" s="244" t="s">
        <v>1694</v>
      </c>
      <c r="C5637" s="239">
        <v>3050125</v>
      </c>
      <c r="D5637" s="239" t="s">
        <v>6550</v>
      </c>
      <c r="E5637" s="239" t="s">
        <v>730</v>
      </c>
    </row>
    <row r="5638" spans="2:5">
      <c r="B5638" s="244" t="s">
        <v>1694</v>
      </c>
      <c r="C5638" s="239">
        <v>3050127</v>
      </c>
      <c r="D5638" s="239" t="s">
        <v>6551</v>
      </c>
      <c r="E5638" s="239" t="s">
        <v>730</v>
      </c>
    </row>
    <row r="5639" spans="2:5">
      <c r="B5639" s="244" t="s">
        <v>1694</v>
      </c>
      <c r="C5639" s="239">
        <v>3050129</v>
      </c>
      <c r="D5639" s="239" t="s">
        <v>6552</v>
      </c>
      <c r="E5639" s="239" t="s">
        <v>730</v>
      </c>
    </row>
    <row r="5640" spans="2:5">
      <c r="B5640" s="244" t="s">
        <v>1694</v>
      </c>
      <c r="C5640" s="239">
        <v>3050301</v>
      </c>
      <c r="D5640" s="239" t="s">
        <v>6553</v>
      </c>
      <c r="E5640" s="239" t="s">
        <v>732</v>
      </c>
    </row>
    <row r="5641" spans="2:5">
      <c r="B5641" s="244" t="s">
        <v>1694</v>
      </c>
      <c r="C5641" s="239">
        <v>3050303</v>
      </c>
      <c r="D5641" s="239" t="s">
        <v>6554</v>
      </c>
      <c r="E5641" s="239" t="s">
        <v>732</v>
      </c>
    </row>
    <row r="5642" spans="2:5">
      <c r="B5642" s="244" t="s">
        <v>1694</v>
      </c>
      <c r="C5642" s="239">
        <v>3050305</v>
      </c>
      <c r="D5642" s="239" t="s">
        <v>6555</v>
      </c>
      <c r="E5642" s="239" t="s">
        <v>732</v>
      </c>
    </row>
    <row r="5643" spans="2:5">
      <c r="B5643" s="244" t="s">
        <v>1694</v>
      </c>
      <c r="C5643" s="239">
        <v>3050307</v>
      </c>
      <c r="D5643" s="239" t="s">
        <v>6556</v>
      </c>
      <c r="E5643" s="239" t="s">
        <v>732</v>
      </c>
    </row>
    <row r="5644" spans="2:5">
      <c r="B5644" s="244" t="s">
        <v>1694</v>
      </c>
      <c r="C5644" s="239">
        <v>3050309</v>
      </c>
      <c r="D5644" s="239" t="s">
        <v>6557</v>
      </c>
      <c r="E5644" s="239" t="s">
        <v>732</v>
      </c>
    </row>
    <row r="5645" spans="2:5">
      <c r="B5645" s="244" t="s">
        <v>1694</v>
      </c>
      <c r="C5645" s="239">
        <v>3050311</v>
      </c>
      <c r="D5645" s="239" t="s">
        <v>6558</v>
      </c>
      <c r="E5645" s="239" t="s">
        <v>732</v>
      </c>
    </row>
    <row r="5646" spans="2:5">
      <c r="B5646" s="244" t="s">
        <v>1694</v>
      </c>
      <c r="C5646" s="239">
        <v>3050313</v>
      </c>
      <c r="D5646" s="239" t="s">
        <v>6559</v>
      </c>
      <c r="E5646" s="239" t="s">
        <v>732</v>
      </c>
    </row>
    <row r="5647" spans="2:5">
      <c r="B5647" s="244" t="s">
        <v>1694</v>
      </c>
      <c r="C5647" s="239">
        <v>3050315</v>
      </c>
      <c r="D5647" s="239" t="s">
        <v>6560</v>
      </c>
      <c r="E5647" s="239" t="s">
        <v>732</v>
      </c>
    </row>
    <row r="5648" spans="2:5">
      <c r="B5648" s="244" t="s">
        <v>1694</v>
      </c>
      <c r="C5648" s="239">
        <v>3050317</v>
      </c>
      <c r="D5648" s="239" t="s">
        <v>6561</v>
      </c>
      <c r="E5648" s="239" t="s">
        <v>732</v>
      </c>
    </row>
    <row r="5649" spans="2:5">
      <c r="B5649" s="244" t="s">
        <v>1694</v>
      </c>
      <c r="C5649" s="239">
        <v>3050319</v>
      </c>
      <c r="D5649" s="239" t="s">
        <v>6562</v>
      </c>
      <c r="E5649" s="239" t="s">
        <v>732</v>
      </c>
    </row>
    <row r="5650" spans="2:5">
      <c r="B5650" s="244" t="s">
        <v>1694</v>
      </c>
      <c r="C5650" s="239">
        <v>3050321</v>
      </c>
      <c r="D5650" s="239" t="s">
        <v>6563</v>
      </c>
      <c r="E5650" s="239" t="s">
        <v>732</v>
      </c>
    </row>
    <row r="5651" spans="2:5">
      <c r="B5651" s="244" t="s">
        <v>1694</v>
      </c>
      <c r="C5651" s="239">
        <v>3050323</v>
      </c>
      <c r="D5651" s="239" t="s">
        <v>6564</v>
      </c>
      <c r="E5651" s="239" t="s">
        <v>732</v>
      </c>
    </row>
    <row r="5652" spans="2:5">
      <c r="B5652" s="244" t="s">
        <v>1694</v>
      </c>
      <c r="C5652" s="239">
        <v>3050327</v>
      </c>
      <c r="D5652" s="239" t="s">
        <v>6565</v>
      </c>
      <c r="E5652" s="239" t="s">
        <v>732</v>
      </c>
    </row>
    <row r="5653" spans="2:5">
      <c r="B5653" s="244" t="s">
        <v>1694</v>
      </c>
      <c r="C5653" s="239">
        <v>3050329</v>
      </c>
      <c r="D5653" s="239" t="s">
        <v>6566</v>
      </c>
      <c r="E5653" s="239" t="s">
        <v>732</v>
      </c>
    </row>
    <row r="5654" spans="2:5">
      <c r="B5654" s="244" t="s">
        <v>1694</v>
      </c>
      <c r="C5654" s="239">
        <v>3050331</v>
      </c>
      <c r="D5654" s="239" t="s">
        <v>6567</v>
      </c>
      <c r="E5654" s="239" t="s">
        <v>732</v>
      </c>
    </row>
    <row r="5655" spans="2:5">
      <c r="B5655" s="244" t="s">
        <v>1694</v>
      </c>
      <c r="C5655" s="239">
        <v>3050333</v>
      </c>
      <c r="D5655" s="239" t="s">
        <v>6568</v>
      </c>
      <c r="E5655" s="239" t="s">
        <v>732</v>
      </c>
    </row>
    <row r="5656" spans="2:5">
      <c r="B5656" s="244" t="s">
        <v>1694</v>
      </c>
      <c r="C5656" s="239">
        <v>3050335</v>
      </c>
      <c r="D5656" s="239" t="s">
        <v>6569</v>
      </c>
      <c r="E5656" s="239" t="s">
        <v>732</v>
      </c>
    </row>
    <row r="5657" spans="2:5">
      <c r="B5657" s="244" t="s">
        <v>1694</v>
      </c>
      <c r="C5657" s="239">
        <v>3050337</v>
      </c>
      <c r="D5657" s="239" t="s">
        <v>6570</v>
      </c>
      <c r="E5657" s="239" t="s">
        <v>732</v>
      </c>
    </row>
    <row r="5658" spans="2:5">
      <c r="B5658" s="244" t="s">
        <v>1694</v>
      </c>
      <c r="C5658" s="239">
        <v>3050339</v>
      </c>
      <c r="D5658" s="239" t="s">
        <v>6571</v>
      </c>
      <c r="E5658" s="239" t="s">
        <v>732</v>
      </c>
    </row>
    <row r="5659" spans="2:5">
      <c r="B5659" s="244" t="s">
        <v>1694</v>
      </c>
      <c r="C5659" s="239">
        <v>3050341</v>
      </c>
      <c r="D5659" s="239" t="s">
        <v>6572</v>
      </c>
      <c r="E5659" s="239" t="s">
        <v>732</v>
      </c>
    </row>
    <row r="5660" spans="2:5">
      <c r="B5660" s="244" t="s">
        <v>1694</v>
      </c>
      <c r="C5660" s="239">
        <v>3050501</v>
      </c>
      <c r="D5660" s="239" t="s">
        <v>6573</v>
      </c>
      <c r="E5660" s="239" t="s">
        <v>734</v>
      </c>
    </row>
    <row r="5661" spans="2:5">
      <c r="B5661" s="244" t="s">
        <v>1694</v>
      </c>
      <c r="C5661" s="239">
        <v>3050503</v>
      </c>
      <c r="D5661" s="239" t="s">
        <v>6574</v>
      </c>
      <c r="E5661" s="239" t="s">
        <v>734</v>
      </c>
    </row>
    <row r="5662" spans="2:5">
      <c r="B5662" s="244" t="s">
        <v>1694</v>
      </c>
      <c r="C5662" s="239">
        <v>3050505</v>
      </c>
      <c r="D5662" s="239" t="s">
        <v>6575</v>
      </c>
      <c r="E5662" s="239" t="s">
        <v>734</v>
      </c>
    </row>
    <row r="5663" spans="2:5">
      <c r="B5663" s="244" t="s">
        <v>1694</v>
      </c>
      <c r="C5663" s="239">
        <v>3050507</v>
      </c>
      <c r="D5663" s="239" t="s">
        <v>6576</v>
      </c>
      <c r="E5663" s="239" t="s">
        <v>734</v>
      </c>
    </row>
    <row r="5664" spans="2:5">
      <c r="B5664" s="244" t="s">
        <v>1694</v>
      </c>
      <c r="C5664" s="239">
        <v>3050509</v>
      </c>
      <c r="D5664" s="239" t="s">
        <v>6577</v>
      </c>
      <c r="E5664" s="239" t="s">
        <v>734</v>
      </c>
    </row>
    <row r="5665" spans="2:5">
      <c r="B5665" s="244" t="s">
        <v>1694</v>
      </c>
      <c r="C5665" s="239">
        <v>3050511</v>
      </c>
      <c r="D5665" s="239" t="s">
        <v>6578</v>
      </c>
      <c r="E5665" s="239" t="s">
        <v>734</v>
      </c>
    </row>
    <row r="5666" spans="2:5">
      <c r="B5666" s="244" t="s">
        <v>1694</v>
      </c>
      <c r="C5666" s="239">
        <v>3050513</v>
      </c>
      <c r="D5666" s="239" t="s">
        <v>6579</v>
      </c>
      <c r="E5666" s="239" t="s">
        <v>734</v>
      </c>
    </row>
    <row r="5667" spans="2:5">
      <c r="B5667" s="244" t="s">
        <v>1694</v>
      </c>
      <c r="C5667" s="239">
        <v>3050515</v>
      </c>
      <c r="D5667" s="239" t="s">
        <v>6580</v>
      </c>
      <c r="E5667" s="239" t="s">
        <v>734</v>
      </c>
    </row>
    <row r="5668" spans="2:5">
      <c r="B5668" s="244" t="s">
        <v>1694</v>
      </c>
      <c r="C5668" s="239">
        <v>3050517</v>
      </c>
      <c r="D5668" s="239" t="s">
        <v>6581</v>
      </c>
      <c r="E5668" s="239" t="s">
        <v>734</v>
      </c>
    </row>
    <row r="5669" spans="2:5">
      <c r="B5669" s="244" t="s">
        <v>1694</v>
      </c>
      <c r="C5669" s="239">
        <v>3050519</v>
      </c>
      <c r="D5669" s="239" t="s">
        <v>6582</v>
      </c>
      <c r="E5669" s="239" t="s">
        <v>734</v>
      </c>
    </row>
    <row r="5670" spans="2:5">
      <c r="B5670" s="244" t="s">
        <v>1694</v>
      </c>
      <c r="C5670" s="239">
        <v>3050521</v>
      </c>
      <c r="D5670" s="239" t="s">
        <v>6583</v>
      </c>
      <c r="E5670" s="239" t="s">
        <v>734</v>
      </c>
    </row>
    <row r="5671" spans="2:5">
      <c r="B5671" s="244" t="s">
        <v>1694</v>
      </c>
      <c r="C5671" s="239">
        <v>3050523</v>
      </c>
      <c r="D5671" s="239" t="s">
        <v>6584</v>
      </c>
      <c r="E5671" s="239" t="s">
        <v>734</v>
      </c>
    </row>
    <row r="5672" spans="2:5">
      <c r="B5672" s="244" t="s">
        <v>1694</v>
      </c>
      <c r="C5672" s="239">
        <v>3050525</v>
      </c>
      <c r="D5672" s="239" t="s">
        <v>6585</v>
      </c>
      <c r="E5672" s="239" t="s">
        <v>734</v>
      </c>
    </row>
    <row r="5673" spans="2:5">
      <c r="B5673" s="244" t="s">
        <v>1694</v>
      </c>
      <c r="C5673" s="239">
        <v>3050527</v>
      </c>
      <c r="D5673" s="239" t="s">
        <v>6586</v>
      </c>
      <c r="E5673" s="239" t="s">
        <v>734</v>
      </c>
    </row>
    <row r="5674" spans="2:5">
      <c r="B5674" s="244" t="s">
        <v>1694</v>
      </c>
      <c r="C5674" s="239">
        <v>3050529</v>
      </c>
      <c r="D5674" s="239" t="s">
        <v>6587</v>
      </c>
      <c r="E5674" s="239" t="s">
        <v>734</v>
      </c>
    </row>
    <row r="5675" spans="2:5">
      <c r="B5675" s="244" t="s">
        <v>1694</v>
      </c>
      <c r="C5675" s="239">
        <v>3050531</v>
      </c>
      <c r="D5675" s="239" t="s">
        <v>6588</v>
      </c>
      <c r="E5675" s="239" t="s">
        <v>734</v>
      </c>
    </row>
    <row r="5676" spans="2:5">
      <c r="B5676" s="244" t="s">
        <v>1694</v>
      </c>
      <c r="C5676" s="239">
        <v>3050533</v>
      </c>
      <c r="D5676" s="239" t="s">
        <v>6589</v>
      </c>
      <c r="E5676" s="239" t="s">
        <v>734</v>
      </c>
    </row>
    <row r="5677" spans="2:5">
      <c r="B5677" s="244" t="s">
        <v>1694</v>
      </c>
      <c r="C5677" s="239">
        <v>3050535</v>
      </c>
      <c r="D5677" s="239" t="s">
        <v>6590</v>
      </c>
      <c r="E5677" s="239" t="s">
        <v>734</v>
      </c>
    </row>
    <row r="5678" spans="2:5">
      <c r="B5678" s="244" t="s">
        <v>1694</v>
      </c>
      <c r="C5678" s="239">
        <v>3050537</v>
      </c>
      <c r="D5678" s="239" t="s">
        <v>6591</v>
      </c>
      <c r="E5678" s="239" t="s">
        <v>734</v>
      </c>
    </row>
    <row r="5679" spans="2:5">
      <c r="B5679" s="244" t="s">
        <v>1694</v>
      </c>
      <c r="C5679" s="239">
        <v>3050539</v>
      </c>
      <c r="D5679" s="239" t="s">
        <v>6592</v>
      </c>
      <c r="E5679" s="239" t="s">
        <v>734</v>
      </c>
    </row>
    <row r="5680" spans="2:5">
      <c r="B5680" s="244" t="s">
        <v>1694</v>
      </c>
      <c r="C5680" s="239">
        <v>3050541</v>
      </c>
      <c r="D5680" s="239" t="s">
        <v>6593</v>
      </c>
      <c r="E5680" s="239" t="s">
        <v>734</v>
      </c>
    </row>
    <row r="5681" spans="2:5">
      <c r="B5681" s="244" t="s">
        <v>1694</v>
      </c>
      <c r="C5681" s="239">
        <v>3050543</v>
      </c>
      <c r="D5681" s="239" t="s">
        <v>6594</v>
      </c>
      <c r="E5681" s="239" t="s">
        <v>734</v>
      </c>
    </row>
    <row r="5682" spans="2:5">
      <c r="B5682" s="244" t="s">
        <v>1694</v>
      </c>
      <c r="C5682" s="239">
        <v>3050545</v>
      </c>
      <c r="D5682" s="239" t="s">
        <v>6595</v>
      </c>
      <c r="E5682" s="239" t="s">
        <v>734</v>
      </c>
    </row>
    <row r="5683" spans="2:5">
      <c r="B5683" s="244" t="s">
        <v>1694</v>
      </c>
      <c r="C5683" s="239">
        <v>3050701</v>
      </c>
      <c r="D5683" s="239" t="s">
        <v>6596</v>
      </c>
      <c r="E5683" s="239" t="s">
        <v>736</v>
      </c>
    </row>
    <row r="5684" spans="2:5">
      <c r="B5684" s="244" t="s">
        <v>1694</v>
      </c>
      <c r="C5684" s="239">
        <v>3050703</v>
      </c>
      <c r="D5684" s="239" t="s">
        <v>6597</v>
      </c>
      <c r="E5684" s="239" t="s">
        <v>736</v>
      </c>
    </row>
    <row r="5685" spans="2:5">
      <c r="B5685" s="244" t="s">
        <v>1694</v>
      </c>
      <c r="C5685" s="239">
        <v>3050705</v>
      </c>
      <c r="D5685" s="239" t="s">
        <v>6598</v>
      </c>
      <c r="E5685" s="239" t="s">
        <v>736</v>
      </c>
    </row>
    <row r="5686" spans="2:5">
      <c r="B5686" s="244" t="s">
        <v>1694</v>
      </c>
      <c r="C5686" s="239">
        <v>3050707</v>
      </c>
      <c r="D5686" s="239" t="s">
        <v>6599</v>
      </c>
      <c r="E5686" s="239" t="s">
        <v>736</v>
      </c>
    </row>
    <row r="5687" spans="2:5">
      <c r="B5687" s="244" t="s">
        <v>1694</v>
      </c>
      <c r="C5687" s="239">
        <v>3050709</v>
      </c>
      <c r="D5687" s="239" t="s">
        <v>6600</v>
      </c>
      <c r="E5687" s="239" t="s">
        <v>736</v>
      </c>
    </row>
    <row r="5688" spans="2:5">
      <c r="B5688" s="244" t="s">
        <v>1694</v>
      </c>
      <c r="C5688" s="239">
        <v>3050713</v>
      </c>
      <c r="D5688" s="239" t="s">
        <v>6601</v>
      </c>
      <c r="E5688" s="239" t="s">
        <v>736</v>
      </c>
    </row>
    <row r="5689" spans="2:5">
      <c r="B5689" s="244" t="s">
        <v>1694</v>
      </c>
      <c r="C5689" s="239">
        <v>3050715</v>
      </c>
      <c r="D5689" s="239" t="s">
        <v>6602</v>
      </c>
      <c r="E5689" s="239" t="s">
        <v>736</v>
      </c>
    </row>
    <row r="5690" spans="2:5">
      <c r="B5690" s="244" t="s">
        <v>1694</v>
      </c>
      <c r="C5690" s="239">
        <v>3050717</v>
      </c>
      <c r="D5690" s="239" t="s">
        <v>6603</v>
      </c>
      <c r="E5690" s="239" t="s">
        <v>736</v>
      </c>
    </row>
    <row r="5691" spans="2:5">
      <c r="B5691" s="244" t="s">
        <v>1694</v>
      </c>
      <c r="C5691" s="239">
        <v>3050719</v>
      </c>
      <c r="D5691" s="239" t="s">
        <v>6604</v>
      </c>
      <c r="E5691" s="239" t="s">
        <v>736</v>
      </c>
    </row>
    <row r="5692" spans="2:5">
      <c r="B5692" s="244" t="s">
        <v>1694</v>
      </c>
      <c r="C5692" s="239">
        <v>3050721</v>
      </c>
      <c r="D5692" s="239" t="s">
        <v>6605</v>
      </c>
      <c r="E5692" s="239" t="s">
        <v>736</v>
      </c>
    </row>
    <row r="5693" spans="2:5">
      <c r="B5693" s="244" t="s">
        <v>1694</v>
      </c>
      <c r="C5693" s="239">
        <v>3050901</v>
      </c>
      <c r="D5693" s="239" t="s">
        <v>6606</v>
      </c>
      <c r="E5693" s="239" t="s">
        <v>738</v>
      </c>
    </row>
    <row r="5694" spans="2:5">
      <c r="B5694" s="244" t="s">
        <v>1694</v>
      </c>
      <c r="C5694" s="239">
        <v>3050909</v>
      </c>
      <c r="D5694" s="239" t="s">
        <v>6607</v>
      </c>
      <c r="E5694" s="239" t="s">
        <v>738</v>
      </c>
    </row>
    <row r="5695" spans="2:5">
      <c r="B5695" s="244" t="s">
        <v>1694</v>
      </c>
      <c r="C5695" s="239">
        <v>3050911</v>
      </c>
      <c r="D5695" s="239" t="s">
        <v>6608</v>
      </c>
      <c r="E5695" s="239" t="s">
        <v>738</v>
      </c>
    </row>
    <row r="5696" spans="2:5">
      <c r="B5696" s="244" t="s">
        <v>1694</v>
      </c>
      <c r="C5696" s="239">
        <v>3050913</v>
      </c>
      <c r="D5696" s="239" t="s">
        <v>6609</v>
      </c>
      <c r="E5696" s="239" t="s">
        <v>738</v>
      </c>
    </row>
    <row r="5697" spans="2:5">
      <c r="B5697" s="244" t="s">
        <v>1694</v>
      </c>
      <c r="C5697" s="239">
        <v>3050915</v>
      </c>
      <c r="D5697" s="239" t="s">
        <v>6610</v>
      </c>
      <c r="E5697" s="239" t="s">
        <v>738</v>
      </c>
    </row>
    <row r="5698" spans="2:5">
      <c r="B5698" s="244" t="s">
        <v>1694</v>
      </c>
      <c r="C5698" s="239">
        <v>3050917</v>
      </c>
      <c r="D5698" s="239" t="s">
        <v>6611</v>
      </c>
      <c r="E5698" s="239" t="s">
        <v>738</v>
      </c>
    </row>
    <row r="5699" spans="2:5">
      <c r="B5699" s="244" t="s">
        <v>1694</v>
      </c>
      <c r="C5699" s="239">
        <v>3050919</v>
      </c>
      <c r="D5699" s="239" t="s">
        <v>6612</v>
      </c>
      <c r="E5699" s="239" t="s">
        <v>738</v>
      </c>
    </row>
    <row r="5700" spans="2:5">
      <c r="B5700" s="244" t="s">
        <v>1694</v>
      </c>
      <c r="C5700" s="239">
        <v>3050921</v>
      </c>
      <c r="D5700" s="239" t="s">
        <v>6613</v>
      </c>
      <c r="E5700" s="239" t="s">
        <v>738</v>
      </c>
    </row>
    <row r="5701" spans="2:5">
      <c r="B5701" s="244" t="s">
        <v>1694</v>
      </c>
      <c r="C5701" s="239">
        <v>3050923</v>
      </c>
      <c r="D5701" s="239" t="s">
        <v>6614</v>
      </c>
      <c r="E5701" s="239" t="s">
        <v>738</v>
      </c>
    </row>
    <row r="5702" spans="2:5">
      <c r="B5702" s="244" t="s">
        <v>1694</v>
      </c>
      <c r="C5702" s="239">
        <v>3050927</v>
      </c>
      <c r="D5702" s="239" t="s">
        <v>6615</v>
      </c>
      <c r="E5702" s="239" t="s">
        <v>738</v>
      </c>
    </row>
    <row r="5703" spans="2:5">
      <c r="B5703" s="244" t="s">
        <v>1694</v>
      </c>
      <c r="C5703" s="239">
        <v>3050931</v>
      </c>
      <c r="D5703" s="239" t="s">
        <v>6616</v>
      </c>
      <c r="E5703" s="239" t="s">
        <v>738</v>
      </c>
    </row>
    <row r="5704" spans="2:5">
      <c r="B5704" s="244" t="s">
        <v>1694</v>
      </c>
      <c r="C5704" s="239">
        <v>3050933</v>
      </c>
      <c r="D5704" s="239" t="s">
        <v>6617</v>
      </c>
      <c r="E5704" s="239" t="s">
        <v>738</v>
      </c>
    </row>
    <row r="5705" spans="2:5">
      <c r="B5705" s="244" t="s">
        <v>1694</v>
      </c>
      <c r="C5705" s="239">
        <v>3050935</v>
      </c>
      <c r="D5705" s="239" t="s">
        <v>6618</v>
      </c>
      <c r="E5705" s="239" t="s">
        <v>738</v>
      </c>
    </row>
    <row r="5706" spans="2:5">
      <c r="B5706" s="244" t="s">
        <v>1694</v>
      </c>
      <c r="C5706" s="239">
        <v>3050937</v>
      </c>
      <c r="D5706" s="239" t="s">
        <v>6619</v>
      </c>
      <c r="E5706" s="239" t="s">
        <v>738</v>
      </c>
    </row>
    <row r="5707" spans="2:5">
      <c r="B5707" s="244" t="s">
        <v>1694</v>
      </c>
      <c r="C5707" s="239">
        <v>3050939</v>
      </c>
      <c r="D5707" s="239" t="s">
        <v>6620</v>
      </c>
      <c r="E5707" s="239" t="s">
        <v>738</v>
      </c>
    </row>
    <row r="5708" spans="2:5">
      <c r="B5708" s="244" t="s">
        <v>1694</v>
      </c>
      <c r="C5708" s="239">
        <v>3050941</v>
      </c>
      <c r="D5708" s="239" t="s">
        <v>6621</v>
      </c>
      <c r="E5708" s="239" t="s">
        <v>738</v>
      </c>
    </row>
    <row r="5709" spans="2:5">
      <c r="B5709" s="244" t="s">
        <v>1694</v>
      </c>
      <c r="C5709" s="239">
        <v>3050943</v>
      </c>
      <c r="D5709" s="239" t="s">
        <v>6622</v>
      </c>
      <c r="E5709" s="239" t="s">
        <v>738</v>
      </c>
    </row>
    <row r="5710" spans="2:5">
      <c r="B5710" s="244" t="s">
        <v>1694</v>
      </c>
      <c r="C5710" s="239">
        <v>3050945</v>
      </c>
      <c r="D5710" s="239" t="s">
        <v>6623</v>
      </c>
      <c r="E5710" s="239" t="s">
        <v>738</v>
      </c>
    </row>
    <row r="5711" spans="2:5">
      <c r="B5711" s="244" t="s">
        <v>1694</v>
      </c>
      <c r="C5711" s="239">
        <v>3050947</v>
      </c>
      <c r="D5711" s="239" t="s">
        <v>6624</v>
      </c>
      <c r="E5711" s="239" t="s">
        <v>738</v>
      </c>
    </row>
    <row r="5712" spans="2:5">
      <c r="B5712" s="244" t="s">
        <v>1694</v>
      </c>
      <c r="C5712" s="239">
        <v>3050949</v>
      </c>
      <c r="D5712" s="239" t="s">
        <v>6625</v>
      </c>
      <c r="E5712" s="239" t="s">
        <v>738</v>
      </c>
    </row>
    <row r="5713" spans="2:5">
      <c r="B5713" s="244" t="s">
        <v>1694</v>
      </c>
      <c r="C5713" s="239">
        <v>3051001</v>
      </c>
      <c r="D5713" s="239" t="s">
        <v>6626</v>
      </c>
      <c r="E5713" s="239" t="s">
        <v>740</v>
      </c>
    </row>
    <row r="5714" spans="2:5">
      <c r="B5714" s="244" t="s">
        <v>1694</v>
      </c>
      <c r="C5714" s="239">
        <v>3051003</v>
      </c>
      <c r="D5714" s="239" t="s">
        <v>6627</v>
      </c>
      <c r="E5714" s="239" t="s">
        <v>740</v>
      </c>
    </row>
    <row r="5715" spans="2:5">
      <c r="B5715" s="244" t="s">
        <v>1694</v>
      </c>
      <c r="C5715" s="239">
        <v>3051005</v>
      </c>
      <c r="D5715" s="239" t="s">
        <v>6628</v>
      </c>
      <c r="E5715" s="239" t="s">
        <v>740</v>
      </c>
    </row>
    <row r="5716" spans="2:5">
      <c r="B5716" s="244" t="s">
        <v>1694</v>
      </c>
      <c r="C5716" s="239">
        <v>3051007</v>
      </c>
      <c r="D5716" s="239" t="s">
        <v>6629</v>
      </c>
      <c r="E5716" s="239" t="s">
        <v>740</v>
      </c>
    </row>
    <row r="5717" spans="2:5">
      <c r="B5717" s="244" t="s">
        <v>1694</v>
      </c>
      <c r="C5717" s="239">
        <v>3051009</v>
      </c>
      <c r="D5717" s="239" t="s">
        <v>6630</v>
      </c>
      <c r="E5717" s="239" t="s">
        <v>740</v>
      </c>
    </row>
    <row r="5718" spans="2:5">
      <c r="B5718" s="244" t="s">
        <v>1694</v>
      </c>
      <c r="C5718" s="239">
        <v>3051011</v>
      </c>
      <c r="D5718" s="239" t="s">
        <v>6631</v>
      </c>
      <c r="E5718" s="239" t="s">
        <v>740</v>
      </c>
    </row>
    <row r="5719" spans="2:5">
      <c r="B5719" s="244" t="s">
        <v>1694</v>
      </c>
      <c r="C5719" s="239">
        <v>3051013</v>
      </c>
      <c r="D5719" s="239" t="s">
        <v>6632</v>
      </c>
      <c r="E5719" s="239" t="s">
        <v>740</v>
      </c>
    </row>
    <row r="5720" spans="2:5">
      <c r="B5720" s="244" t="s">
        <v>1694</v>
      </c>
      <c r="C5720" s="239">
        <v>3051015</v>
      </c>
      <c r="D5720" s="239" t="s">
        <v>6633</v>
      </c>
      <c r="E5720" s="239" t="s">
        <v>740</v>
      </c>
    </row>
    <row r="5721" spans="2:5">
      <c r="B5721" s="244" t="s">
        <v>1694</v>
      </c>
      <c r="C5721" s="239">
        <v>3051017</v>
      </c>
      <c r="D5721" s="239" t="s">
        <v>6634</v>
      </c>
      <c r="E5721" s="239" t="s">
        <v>740</v>
      </c>
    </row>
    <row r="5722" spans="2:5">
      <c r="B5722" s="244" t="s">
        <v>1694</v>
      </c>
      <c r="C5722" s="239">
        <v>3051019</v>
      </c>
      <c r="D5722" s="239" t="s">
        <v>6635</v>
      </c>
      <c r="E5722" s="239" t="s">
        <v>740</v>
      </c>
    </row>
    <row r="5723" spans="2:5">
      <c r="B5723" s="244" t="s">
        <v>1694</v>
      </c>
      <c r="C5723" s="239">
        <v>3051021</v>
      </c>
      <c r="D5723" s="239" t="s">
        <v>6636</v>
      </c>
      <c r="E5723" s="239" t="s">
        <v>740</v>
      </c>
    </row>
    <row r="5724" spans="2:5">
      <c r="B5724" s="244" t="s">
        <v>1694</v>
      </c>
      <c r="C5724" s="239">
        <v>3051023</v>
      </c>
      <c r="D5724" s="239" t="s">
        <v>6637</v>
      </c>
      <c r="E5724" s="239" t="s">
        <v>740</v>
      </c>
    </row>
    <row r="5725" spans="2:5">
      <c r="B5725" s="244" t="s">
        <v>1694</v>
      </c>
      <c r="C5725" s="239">
        <v>3051025</v>
      </c>
      <c r="D5725" s="239" t="s">
        <v>6638</v>
      </c>
      <c r="E5725" s="239" t="s">
        <v>740</v>
      </c>
    </row>
    <row r="5726" spans="2:5">
      <c r="B5726" s="244" t="s">
        <v>1694</v>
      </c>
      <c r="C5726" s="239">
        <v>3051101</v>
      </c>
      <c r="D5726" s="239" t="s">
        <v>6639</v>
      </c>
      <c r="E5726" s="239" t="s">
        <v>742</v>
      </c>
    </row>
    <row r="5727" spans="2:5">
      <c r="B5727" s="244" t="s">
        <v>1694</v>
      </c>
      <c r="C5727" s="239">
        <v>3051103</v>
      </c>
      <c r="D5727" s="239" t="s">
        <v>6640</v>
      </c>
      <c r="E5727" s="239" t="s">
        <v>742</v>
      </c>
    </row>
    <row r="5728" spans="2:5">
      <c r="B5728" s="244" t="s">
        <v>1694</v>
      </c>
      <c r="C5728" s="239">
        <v>3051105</v>
      </c>
      <c r="D5728" s="239" t="s">
        <v>6641</v>
      </c>
      <c r="E5728" s="239" t="s">
        <v>742</v>
      </c>
    </row>
    <row r="5729" spans="2:5">
      <c r="B5729" s="244" t="s">
        <v>1694</v>
      </c>
      <c r="C5729" s="239">
        <v>3051107</v>
      </c>
      <c r="D5729" s="239" t="s">
        <v>6642</v>
      </c>
      <c r="E5729" s="239" t="s">
        <v>742</v>
      </c>
    </row>
    <row r="5730" spans="2:5">
      <c r="B5730" s="244" t="s">
        <v>1694</v>
      </c>
      <c r="C5730" s="239">
        <v>3051111</v>
      </c>
      <c r="D5730" s="239" t="s">
        <v>6643</v>
      </c>
      <c r="E5730" s="239" t="s">
        <v>742</v>
      </c>
    </row>
    <row r="5731" spans="2:5">
      <c r="B5731" s="244" t="s">
        <v>1694</v>
      </c>
      <c r="C5731" s="239">
        <v>3051113</v>
      </c>
      <c r="D5731" s="239" t="s">
        <v>6644</v>
      </c>
      <c r="E5731" s="239" t="s">
        <v>742</v>
      </c>
    </row>
    <row r="5732" spans="2:5">
      <c r="B5732" s="244" t="s">
        <v>1694</v>
      </c>
      <c r="C5732" s="239">
        <v>3051115</v>
      </c>
      <c r="D5732" s="239" t="s">
        <v>6645</v>
      </c>
      <c r="E5732" s="239" t="s">
        <v>742</v>
      </c>
    </row>
    <row r="5733" spans="2:5">
      <c r="B5733" s="244" t="s">
        <v>1694</v>
      </c>
      <c r="C5733" s="239">
        <v>3051121</v>
      </c>
      <c r="D5733" s="239" t="s">
        <v>6646</v>
      </c>
      <c r="E5733" s="239" t="s">
        <v>742</v>
      </c>
    </row>
    <row r="5734" spans="2:5">
      <c r="B5734" s="244" t="s">
        <v>1694</v>
      </c>
      <c r="C5734" s="239">
        <v>3051123</v>
      </c>
      <c r="D5734" s="239" t="s">
        <v>6647</v>
      </c>
      <c r="E5734" s="239" t="s">
        <v>742</v>
      </c>
    </row>
    <row r="5735" spans="2:5">
      <c r="B5735" s="244" t="s">
        <v>1694</v>
      </c>
      <c r="C5735" s="239">
        <v>3051125</v>
      </c>
      <c r="D5735" s="239" t="s">
        <v>6648</v>
      </c>
      <c r="E5735" s="239" t="s">
        <v>742</v>
      </c>
    </row>
    <row r="5736" spans="2:5">
      <c r="B5736" s="244" t="s">
        <v>1694</v>
      </c>
      <c r="C5736" s="239">
        <v>3051127</v>
      </c>
      <c r="D5736" s="239" t="s">
        <v>6649</v>
      </c>
      <c r="E5736" s="239" t="s">
        <v>742</v>
      </c>
    </row>
    <row r="5737" spans="2:5">
      <c r="B5737" s="244" t="s">
        <v>1694</v>
      </c>
      <c r="C5737" s="239">
        <v>3051129</v>
      </c>
      <c r="D5737" s="239" t="s">
        <v>6650</v>
      </c>
      <c r="E5737" s="239" t="s">
        <v>742</v>
      </c>
    </row>
    <row r="5738" spans="2:5">
      <c r="B5738" s="244" t="s">
        <v>1694</v>
      </c>
      <c r="C5738" s="239">
        <v>3051133</v>
      </c>
      <c r="D5738" s="239" t="s">
        <v>6651</v>
      </c>
      <c r="E5738" s="239" t="s">
        <v>742</v>
      </c>
    </row>
    <row r="5739" spans="2:5">
      <c r="B5739" s="244" t="s">
        <v>1694</v>
      </c>
      <c r="C5739" s="239">
        <v>3051135</v>
      </c>
      <c r="D5739" s="239" t="s">
        <v>6652</v>
      </c>
      <c r="E5739" s="239" t="s">
        <v>742</v>
      </c>
    </row>
    <row r="5740" spans="2:5">
      <c r="B5740" s="244" t="s">
        <v>1694</v>
      </c>
      <c r="C5740" s="239">
        <v>3051137</v>
      </c>
      <c r="D5740" s="239" t="s">
        <v>6653</v>
      </c>
      <c r="E5740" s="239" t="s">
        <v>742</v>
      </c>
    </row>
    <row r="5741" spans="2:5">
      <c r="B5741" s="244" t="s">
        <v>1694</v>
      </c>
      <c r="C5741" s="239">
        <v>3051139</v>
      </c>
      <c r="D5741" s="239" t="s">
        <v>6654</v>
      </c>
      <c r="E5741" s="239" t="s">
        <v>742</v>
      </c>
    </row>
    <row r="5742" spans="2:5">
      <c r="B5742" s="244" t="s">
        <v>1694</v>
      </c>
      <c r="C5742" s="239">
        <v>3051141</v>
      </c>
      <c r="D5742" s="239" t="s">
        <v>6655</v>
      </c>
      <c r="E5742" s="239" t="s">
        <v>742</v>
      </c>
    </row>
    <row r="5743" spans="2:5">
      <c r="B5743" s="244" t="s">
        <v>1694</v>
      </c>
      <c r="C5743" s="239">
        <v>3051143</v>
      </c>
      <c r="D5743" s="239" t="s">
        <v>6656</v>
      </c>
      <c r="E5743" s="239" t="s">
        <v>742</v>
      </c>
    </row>
    <row r="5744" spans="2:5">
      <c r="B5744" s="244" t="s">
        <v>1694</v>
      </c>
      <c r="C5744" s="239">
        <v>3051145</v>
      </c>
      <c r="D5744" s="239" t="s">
        <v>6657</v>
      </c>
      <c r="E5744" s="239" t="s">
        <v>742</v>
      </c>
    </row>
    <row r="5745" spans="2:5">
      <c r="B5745" s="244" t="s">
        <v>1694</v>
      </c>
      <c r="C5745" s="239">
        <v>3051149</v>
      </c>
      <c r="D5745" s="239" t="s">
        <v>6658</v>
      </c>
      <c r="E5745" s="239" t="s">
        <v>742</v>
      </c>
    </row>
    <row r="5746" spans="2:5">
      <c r="B5746" s="244" t="s">
        <v>1694</v>
      </c>
      <c r="C5746" s="239">
        <v>3051151</v>
      </c>
      <c r="D5746" s="239" t="s">
        <v>6659</v>
      </c>
      <c r="E5746" s="239" t="s">
        <v>742</v>
      </c>
    </row>
    <row r="5747" spans="2:5">
      <c r="B5747" s="244" t="s">
        <v>1694</v>
      </c>
      <c r="C5747" s="239">
        <v>3051153</v>
      </c>
      <c r="D5747" s="239" t="s">
        <v>6660</v>
      </c>
      <c r="E5747" s="239" t="s">
        <v>742</v>
      </c>
    </row>
    <row r="5748" spans="2:5">
      <c r="B5748" s="244" t="s">
        <v>1694</v>
      </c>
      <c r="C5748" s="239">
        <v>3051157</v>
      </c>
      <c r="D5748" s="239" t="s">
        <v>6661</v>
      </c>
      <c r="E5748" s="239" t="s">
        <v>742</v>
      </c>
    </row>
    <row r="5749" spans="2:5">
      <c r="B5749" s="244" t="s">
        <v>1694</v>
      </c>
      <c r="C5749" s="239">
        <v>3051163</v>
      </c>
      <c r="D5749" s="239" t="s">
        <v>6662</v>
      </c>
      <c r="E5749" s="239" t="s">
        <v>742</v>
      </c>
    </row>
    <row r="5750" spans="2:5">
      <c r="B5750" s="244" t="s">
        <v>1694</v>
      </c>
      <c r="C5750" s="239">
        <v>3051165</v>
      </c>
      <c r="D5750" s="239" t="s">
        <v>6663</v>
      </c>
      <c r="E5750" s="239" t="s">
        <v>742</v>
      </c>
    </row>
    <row r="5751" spans="2:5">
      <c r="B5751" s="244" t="s">
        <v>1694</v>
      </c>
      <c r="C5751" s="239">
        <v>3051167</v>
      </c>
      <c r="D5751" s="239" t="s">
        <v>6664</v>
      </c>
      <c r="E5751" s="239" t="s">
        <v>742</v>
      </c>
    </row>
    <row r="5752" spans="2:5">
      <c r="B5752" s="244" t="s">
        <v>1694</v>
      </c>
      <c r="C5752" s="239">
        <v>3051169</v>
      </c>
      <c r="D5752" s="239" t="s">
        <v>6665</v>
      </c>
      <c r="E5752" s="239" t="s">
        <v>742</v>
      </c>
    </row>
    <row r="5753" spans="2:5">
      <c r="B5753" s="244" t="s">
        <v>1694</v>
      </c>
      <c r="C5753" s="239">
        <v>3051171</v>
      </c>
      <c r="D5753" s="239" t="s">
        <v>6666</v>
      </c>
      <c r="E5753" s="239" t="s">
        <v>742</v>
      </c>
    </row>
    <row r="5754" spans="2:5">
      <c r="B5754" s="244" t="s">
        <v>1694</v>
      </c>
      <c r="C5754" s="239">
        <v>3051301</v>
      </c>
      <c r="D5754" s="239" t="s">
        <v>6667</v>
      </c>
      <c r="E5754" s="239" t="s">
        <v>744</v>
      </c>
    </row>
    <row r="5755" spans="2:5">
      <c r="B5755" s="244" t="s">
        <v>1694</v>
      </c>
      <c r="C5755" s="239">
        <v>3051303</v>
      </c>
      <c r="D5755" s="239" t="s">
        <v>6668</v>
      </c>
      <c r="E5755" s="239" t="s">
        <v>744</v>
      </c>
    </row>
    <row r="5756" spans="2:5">
      <c r="B5756" s="244" t="s">
        <v>1694</v>
      </c>
      <c r="C5756" s="239">
        <v>3051305</v>
      </c>
      <c r="D5756" s="239" t="s">
        <v>6669</v>
      </c>
      <c r="E5756" s="239" t="s">
        <v>744</v>
      </c>
    </row>
    <row r="5757" spans="2:5">
      <c r="B5757" s="244" t="s">
        <v>1694</v>
      </c>
      <c r="C5757" s="239">
        <v>3051307</v>
      </c>
      <c r="D5757" s="239" t="s">
        <v>6670</v>
      </c>
      <c r="E5757" s="239" t="s">
        <v>744</v>
      </c>
    </row>
    <row r="5758" spans="2:5">
      <c r="B5758" s="244" t="s">
        <v>1694</v>
      </c>
      <c r="C5758" s="239">
        <v>3051309</v>
      </c>
      <c r="D5758" s="239" t="s">
        <v>6671</v>
      </c>
      <c r="E5758" s="239" t="s">
        <v>744</v>
      </c>
    </row>
    <row r="5759" spans="2:5">
      <c r="B5759" s="244" t="s">
        <v>1694</v>
      </c>
      <c r="C5759" s="239">
        <v>3051311</v>
      </c>
      <c r="D5759" s="239" t="s">
        <v>6672</v>
      </c>
      <c r="E5759" s="239" t="s">
        <v>744</v>
      </c>
    </row>
    <row r="5760" spans="2:5">
      <c r="B5760" s="244" t="s">
        <v>1694</v>
      </c>
      <c r="C5760" s="239">
        <v>3051313</v>
      </c>
      <c r="D5760" s="239" t="s">
        <v>6673</v>
      </c>
      <c r="E5760" s="239" t="s">
        <v>744</v>
      </c>
    </row>
    <row r="5761" spans="2:5">
      <c r="B5761" s="244" t="s">
        <v>1694</v>
      </c>
      <c r="C5761" s="239">
        <v>3051315</v>
      </c>
      <c r="D5761" s="239" t="s">
        <v>6674</v>
      </c>
      <c r="E5761" s="239" t="s">
        <v>744</v>
      </c>
    </row>
    <row r="5762" spans="2:5">
      <c r="B5762" s="244" t="s">
        <v>1694</v>
      </c>
      <c r="C5762" s="239">
        <v>3051317</v>
      </c>
      <c r="D5762" s="239" t="s">
        <v>6675</v>
      </c>
      <c r="E5762" s="239" t="s">
        <v>744</v>
      </c>
    </row>
    <row r="5763" spans="2:5">
      <c r="B5763" s="244" t="s">
        <v>1694</v>
      </c>
      <c r="C5763" s="239">
        <v>3051319</v>
      </c>
      <c r="D5763" s="239" t="s">
        <v>6676</v>
      </c>
      <c r="E5763" s="239" t="s">
        <v>744</v>
      </c>
    </row>
    <row r="5764" spans="2:5">
      <c r="B5764" s="244" t="s">
        <v>1694</v>
      </c>
      <c r="C5764" s="239">
        <v>3051321</v>
      </c>
      <c r="D5764" s="239" t="s">
        <v>6677</v>
      </c>
      <c r="E5764" s="239" t="s">
        <v>744</v>
      </c>
    </row>
    <row r="5765" spans="2:5">
      <c r="B5765" s="244" t="s">
        <v>1694</v>
      </c>
      <c r="C5765" s="239">
        <v>3051323</v>
      </c>
      <c r="D5765" s="239" t="s">
        <v>6678</v>
      </c>
      <c r="E5765" s="239" t="s">
        <v>744</v>
      </c>
    </row>
    <row r="5766" spans="2:5">
      <c r="B5766" s="244" t="s">
        <v>1694</v>
      </c>
      <c r="C5766" s="239">
        <v>3051325</v>
      </c>
      <c r="D5766" s="239" t="s">
        <v>6679</v>
      </c>
      <c r="E5766" s="239" t="s">
        <v>744</v>
      </c>
    </row>
    <row r="5767" spans="2:5">
      <c r="B5767" s="244" t="s">
        <v>1694</v>
      </c>
      <c r="C5767" s="239">
        <v>3051327</v>
      </c>
      <c r="D5767" s="239" t="s">
        <v>6680</v>
      </c>
      <c r="E5767" s="239" t="s">
        <v>744</v>
      </c>
    </row>
    <row r="5768" spans="2:5">
      <c r="B5768" s="244" t="s">
        <v>1694</v>
      </c>
      <c r="C5768" s="239">
        <v>3051329</v>
      </c>
      <c r="D5768" s="239" t="s">
        <v>6681</v>
      </c>
      <c r="E5768" s="239" t="s">
        <v>744</v>
      </c>
    </row>
    <row r="5769" spans="2:5">
      <c r="B5769" s="244" t="s">
        <v>1694</v>
      </c>
      <c r="C5769" s="239">
        <v>3051331</v>
      </c>
      <c r="D5769" s="239" t="s">
        <v>6682</v>
      </c>
      <c r="E5769" s="239" t="s">
        <v>744</v>
      </c>
    </row>
    <row r="5770" spans="2:5">
      <c r="B5770" s="244" t="s">
        <v>1694</v>
      </c>
      <c r="C5770" s="239">
        <v>3051333</v>
      </c>
      <c r="D5770" s="239" t="s">
        <v>6683</v>
      </c>
      <c r="E5770" s="239" t="s">
        <v>744</v>
      </c>
    </row>
    <row r="5771" spans="2:5">
      <c r="B5771" s="244" t="s">
        <v>1694</v>
      </c>
      <c r="C5771" s="239">
        <v>3051335</v>
      </c>
      <c r="D5771" s="239" t="s">
        <v>6684</v>
      </c>
      <c r="E5771" s="239" t="s">
        <v>744</v>
      </c>
    </row>
    <row r="5772" spans="2:5">
      <c r="B5772" s="244" t="s">
        <v>1694</v>
      </c>
      <c r="C5772" s="239">
        <v>3051337</v>
      </c>
      <c r="D5772" s="239" t="s">
        <v>6685</v>
      </c>
      <c r="E5772" s="239" t="s">
        <v>744</v>
      </c>
    </row>
    <row r="5773" spans="2:5">
      <c r="B5773" s="244" t="s">
        <v>1694</v>
      </c>
      <c r="C5773" s="239">
        <v>3051339</v>
      </c>
      <c r="D5773" s="239" t="s">
        <v>6686</v>
      </c>
      <c r="E5773" s="239" t="s">
        <v>744</v>
      </c>
    </row>
    <row r="5774" spans="2:5">
      <c r="B5774" s="244" t="s">
        <v>1694</v>
      </c>
      <c r="C5774" s="239">
        <v>3051341</v>
      </c>
      <c r="D5774" s="239" t="s">
        <v>6687</v>
      </c>
      <c r="E5774" s="239" t="s">
        <v>744</v>
      </c>
    </row>
    <row r="5775" spans="2:5">
      <c r="B5775" s="244" t="s">
        <v>1694</v>
      </c>
      <c r="C5775" s="239">
        <v>3051343</v>
      </c>
      <c r="D5775" s="239" t="s">
        <v>6688</v>
      </c>
      <c r="E5775" s="239" t="s">
        <v>744</v>
      </c>
    </row>
    <row r="5776" spans="2:5">
      <c r="B5776" s="244" t="s">
        <v>1694</v>
      </c>
      <c r="C5776" s="239">
        <v>3051345</v>
      </c>
      <c r="D5776" s="239" t="s">
        <v>6689</v>
      </c>
      <c r="E5776" s="239" t="s">
        <v>744</v>
      </c>
    </row>
    <row r="5777" spans="2:5">
      <c r="B5777" s="244" t="s">
        <v>1694</v>
      </c>
      <c r="C5777" s="239">
        <v>3051347</v>
      </c>
      <c r="D5777" s="239" t="s">
        <v>6690</v>
      </c>
      <c r="E5777" s="239" t="s">
        <v>744</v>
      </c>
    </row>
    <row r="5778" spans="2:5">
      <c r="B5778" s="244" t="s">
        <v>1694</v>
      </c>
      <c r="C5778" s="239">
        <v>3051501</v>
      </c>
      <c r="D5778" s="239" t="s">
        <v>6691</v>
      </c>
      <c r="E5778" s="239" t="s">
        <v>746</v>
      </c>
    </row>
    <row r="5779" spans="2:5">
      <c r="B5779" s="244" t="s">
        <v>1694</v>
      </c>
      <c r="C5779" s="239">
        <v>3051503</v>
      </c>
      <c r="D5779" s="239" t="s">
        <v>6692</v>
      </c>
      <c r="E5779" s="239" t="s">
        <v>746</v>
      </c>
    </row>
    <row r="5780" spans="2:5">
      <c r="B5780" s="244" t="s">
        <v>1694</v>
      </c>
      <c r="C5780" s="239">
        <v>3051505</v>
      </c>
      <c r="D5780" s="239" t="s">
        <v>6693</v>
      </c>
      <c r="E5780" s="239" t="s">
        <v>746</v>
      </c>
    </row>
    <row r="5781" spans="2:5">
      <c r="B5781" s="244" t="s">
        <v>1694</v>
      </c>
      <c r="C5781" s="239">
        <v>3051507</v>
      </c>
      <c r="D5781" s="239" t="s">
        <v>6694</v>
      </c>
      <c r="E5781" s="239" t="s">
        <v>746</v>
      </c>
    </row>
    <row r="5782" spans="2:5">
      <c r="B5782" s="244" t="s">
        <v>1694</v>
      </c>
      <c r="C5782" s="239">
        <v>3051509</v>
      </c>
      <c r="D5782" s="239" t="s">
        <v>6695</v>
      </c>
      <c r="E5782" s="239" t="s">
        <v>746</v>
      </c>
    </row>
    <row r="5783" spans="2:5">
      <c r="B5783" s="244" t="s">
        <v>1694</v>
      </c>
      <c r="C5783" s="239">
        <v>3051511</v>
      </c>
      <c r="D5783" s="239" t="s">
        <v>6696</v>
      </c>
      <c r="E5783" s="239" t="s">
        <v>746</v>
      </c>
    </row>
    <row r="5784" spans="2:5">
      <c r="B5784" s="244" t="s">
        <v>1694</v>
      </c>
      <c r="C5784" s="239">
        <v>3051513</v>
      </c>
      <c r="D5784" s="239" t="s">
        <v>6697</v>
      </c>
      <c r="E5784" s="239" t="s">
        <v>746</v>
      </c>
    </row>
    <row r="5785" spans="2:5">
      <c r="B5785" s="244" t="s">
        <v>1694</v>
      </c>
      <c r="C5785" s="239">
        <v>3051515</v>
      </c>
      <c r="D5785" s="239" t="s">
        <v>6698</v>
      </c>
      <c r="E5785" s="239" t="s">
        <v>746</v>
      </c>
    </row>
    <row r="5786" spans="2:5">
      <c r="B5786" s="244" t="s">
        <v>1694</v>
      </c>
      <c r="C5786" s="239">
        <v>3051517</v>
      </c>
      <c r="D5786" s="239" t="s">
        <v>6699</v>
      </c>
      <c r="E5786" s="239" t="s">
        <v>746</v>
      </c>
    </row>
    <row r="5787" spans="2:5">
      <c r="B5787" s="244" t="s">
        <v>1694</v>
      </c>
      <c r="C5787" s="239">
        <v>3051519</v>
      </c>
      <c r="D5787" s="239" t="s">
        <v>6700</v>
      </c>
      <c r="E5787" s="239" t="s">
        <v>746</v>
      </c>
    </row>
    <row r="5788" spans="2:5">
      <c r="B5788" s="244" t="s">
        <v>1694</v>
      </c>
      <c r="C5788" s="239">
        <v>3051521</v>
      </c>
      <c r="D5788" s="239" t="s">
        <v>6701</v>
      </c>
      <c r="E5788" s="239" t="s">
        <v>746</v>
      </c>
    </row>
    <row r="5789" spans="2:5">
      <c r="B5789" s="244" t="s">
        <v>1694</v>
      </c>
      <c r="C5789" s="239">
        <v>3051523</v>
      </c>
      <c r="D5789" s="239" t="s">
        <v>6702</v>
      </c>
      <c r="E5789" s="239" t="s">
        <v>746</v>
      </c>
    </row>
    <row r="5790" spans="2:5">
      <c r="B5790" s="244" t="s">
        <v>1694</v>
      </c>
      <c r="C5790" s="239">
        <v>3051525</v>
      </c>
      <c r="D5790" s="239" t="s">
        <v>6703</v>
      </c>
      <c r="E5790" s="239" t="s">
        <v>746</v>
      </c>
    </row>
    <row r="5791" spans="2:5">
      <c r="B5791" s="244" t="s">
        <v>1694</v>
      </c>
      <c r="C5791" s="239">
        <v>3051527</v>
      </c>
      <c r="D5791" s="239" t="s">
        <v>6704</v>
      </c>
      <c r="E5791" s="239" t="s">
        <v>746</v>
      </c>
    </row>
    <row r="5792" spans="2:5">
      <c r="B5792" s="244" t="s">
        <v>1694</v>
      </c>
      <c r="C5792" s="239">
        <v>3051529</v>
      </c>
      <c r="D5792" s="239" t="s">
        <v>6705</v>
      </c>
      <c r="E5792" s="239" t="s">
        <v>746</v>
      </c>
    </row>
    <row r="5793" spans="2:5">
      <c r="B5793" s="244" t="s">
        <v>1694</v>
      </c>
      <c r="C5793" s="239">
        <v>3051531</v>
      </c>
      <c r="D5793" s="239" t="s">
        <v>6706</v>
      </c>
      <c r="E5793" s="239" t="s">
        <v>746</v>
      </c>
    </row>
    <row r="5794" spans="2:5">
      <c r="B5794" s="244" t="s">
        <v>1694</v>
      </c>
      <c r="C5794" s="239">
        <v>3051533</v>
      </c>
      <c r="D5794" s="239" t="s">
        <v>6707</v>
      </c>
      <c r="E5794" s="239" t="s">
        <v>746</v>
      </c>
    </row>
    <row r="5795" spans="2:5">
      <c r="B5795" s="244" t="s">
        <v>1694</v>
      </c>
      <c r="C5795" s="239">
        <v>3051535</v>
      </c>
      <c r="D5795" s="239" t="s">
        <v>6708</v>
      </c>
      <c r="E5795" s="239" t="s">
        <v>746</v>
      </c>
    </row>
    <row r="5796" spans="2:5">
      <c r="B5796" s="244" t="s">
        <v>1694</v>
      </c>
      <c r="C5796" s="239">
        <v>3051537</v>
      </c>
      <c r="D5796" s="239" t="s">
        <v>6709</v>
      </c>
      <c r="E5796" s="239" t="s">
        <v>746</v>
      </c>
    </row>
    <row r="5797" spans="2:5">
      <c r="B5797" s="244" t="s">
        <v>1694</v>
      </c>
      <c r="C5797" s="239">
        <v>3051539</v>
      </c>
      <c r="D5797" s="239" t="s">
        <v>6710</v>
      </c>
      <c r="E5797" s="239" t="s">
        <v>746</v>
      </c>
    </row>
    <row r="5798" spans="2:5">
      <c r="B5798" s="244" t="s">
        <v>1694</v>
      </c>
      <c r="C5798" s="239">
        <v>3051541</v>
      </c>
      <c r="D5798" s="239" t="s">
        <v>6711</v>
      </c>
      <c r="E5798" s="239" t="s">
        <v>746</v>
      </c>
    </row>
    <row r="5799" spans="2:5">
      <c r="B5799" s="244" t="s">
        <v>1694</v>
      </c>
      <c r="C5799" s="239">
        <v>3051543</v>
      </c>
      <c r="D5799" s="239" t="s">
        <v>6712</v>
      </c>
      <c r="E5799" s="239" t="s">
        <v>746</v>
      </c>
    </row>
    <row r="5800" spans="2:5">
      <c r="B5800" s="244" t="s">
        <v>1694</v>
      </c>
      <c r="C5800" s="239">
        <v>3051545</v>
      </c>
      <c r="D5800" s="239" t="s">
        <v>6713</v>
      </c>
      <c r="E5800" s="239" t="s">
        <v>746</v>
      </c>
    </row>
    <row r="5801" spans="2:5">
      <c r="B5801" s="244" t="s">
        <v>1694</v>
      </c>
      <c r="C5801" s="239">
        <v>3051547</v>
      </c>
      <c r="D5801" s="239" t="s">
        <v>6714</v>
      </c>
      <c r="E5801" s="239" t="s">
        <v>746</v>
      </c>
    </row>
    <row r="5802" spans="2:5">
      <c r="B5802" s="244" t="s">
        <v>1694</v>
      </c>
      <c r="C5802" s="239">
        <v>3051549</v>
      </c>
      <c r="D5802" s="239" t="s">
        <v>6715</v>
      </c>
      <c r="E5802" s="239" t="s">
        <v>746</v>
      </c>
    </row>
    <row r="5803" spans="2:5">
      <c r="B5803" s="244" t="s">
        <v>1694</v>
      </c>
      <c r="C5803" s="239">
        <v>3051551</v>
      </c>
      <c r="D5803" s="239" t="s">
        <v>6716</v>
      </c>
      <c r="E5803" s="239" t="s">
        <v>746</v>
      </c>
    </row>
    <row r="5804" spans="2:5">
      <c r="B5804" s="244" t="s">
        <v>1694</v>
      </c>
      <c r="C5804" s="239">
        <v>3051553</v>
      </c>
      <c r="D5804" s="239" t="s">
        <v>6717</v>
      </c>
      <c r="E5804" s="239" t="s">
        <v>746</v>
      </c>
    </row>
    <row r="5805" spans="2:5">
      <c r="B5805" s="244" t="s">
        <v>1694</v>
      </c>
      <c r="C5805" s="239">
        <v>3051555</v>
      </c>
      <c r="D5805" s="239" t="s">
        <v>6718</v>
      </c>
      <c r="E5805" s="239" t="s">
        <v>746</v>
      </c>
    </row>
    <row r="5806" spans="2:5">
      <c r="B5806" s="244" t="s">
        <v>1694</v>
      </c>
      <c r="C5806" s="239">
        <v>3051557</v>
      </c>
      <c r="D5806" s="239" t="s">
        <v>6719</v>
      </c>
      <c r="E5806" s="239" t="s">
        <v>746</v>
      </c>
    </row>
    <row r="5807" spans="2:5">
      <c r="B5807" s="244" t="s">
        <v>1694</v>
      </c>
      <c r="C5807" s="239">
        <v>3051701</v>
      </c>
      <c r="D5807" s="239" t="s">
        <v>6720</v>
      </c>
      <c r="E5807" s="239" t="s">
        <v>748</v>
      </c>
    </row>
    <row r="5808" spans="2:5">
      <c r="B5808" s="244" t="s">
        <v>1694</v>
      </c>
      <c r="C5808" s="239">
        <v>3051703</v>
      </c>
      <c r="D5808" s="239" t="s">
        <v>6721</v>
      </c>
      <c r="E5808" s="239" t="s">
        <v>748</v>
      </c>
    </row>
    <row r="5809" spans="2:5">
      <c r="B5809" s="244" t="s">
        <v>1694</v>
      </c>
      <c r="C5809" s="239">
        <v>3051705</v>
      </c>
      <c r="D5809" s="239" t="s">
        <v>6722</v>
      </c>
      <c r="E5809" s="239" t="s">
        <v>748</v>
      </c>
    </row>
    <row r="5810" spans="2:5">
      <c r="B5810" s="244" t="s">
        <v>1694</v>
      </c>
      <c r="C5810" s="239">
        <v>3051707</v>
      </c>
      <c r="D5810" s="239" t="s">
        <v>6723</v>
      </c>
      <c r="E5810" s="239" t="s">
        <v>748</v>
      </c>
    </row>
    <row r="5811" spans="2:5">
      <c r="B5811" s="244" t="s">
        <v>1694</v>
      </c>
      <c r="C5811" s="239">
        <v>3051709</v>
      </c>
      <c r="D5811" s="239" t="s">
        <v>6724</v>
      </c>
      <c r="E5811" s="239" t="s">
        <v>748</v>
      </c>
    </row>
    <row r="5812" spans="2:5">
      <c r="B5812" s="244" t="s">
        <v>1694</v>
      </c>
      <c r="C5812" s="239">
        <v>3051711</v>
      </c>
      <c r="D5812" s="239" t="s">
        <v>6725</v>
      </c>
      <c r="E5812" s="239" t="s">
        <v>748</v>
      </c>
    </row>
    <row r="5813" spans="2:5">
      <c r="B5813" s="244" t="s">
        <v>1694</v>
      </c>
      <c r="C5813" s="239">
        <v>3051713</v>
      </c>
      <c r="D5813" s="239" t="s">
        <v>6726</v>
      </c>
      <c r="E5813" s="239" t="s">
        <v>748</v>
      </c>
    </row>
    <row r="5814" spans="2:5">
      <c r="B5814" s="244" t="s">
        <v>1694</v>
      </c>
      <c r="C5814" s="239">
        <v>3051715</v>
      </c>
      <c r="D5814" s="239" t="s">
        <v>6727</v>
      </c>
      <c r="E5814" s="239" t="s">
        <v>748</v>
      </c>
    </row>
    <row r="5815" spans="2:5">
      <c r="B5815" s="244" t="s">
        <v>1694</v>
      </c>
      <c r="C5815" s="239">
        <v>3051717</v>
      </c>
      <c r="D5815" s="239" t="s">
        <v>6728</v>
      </c>
      <c r="E5815" s="239" t="s">
        <v>748</v>
      </c>
    </row>
    <row r="5816" spans="2:5">
      <c r="B5816" s="244" t="s">
        <v>1694</v>
      </c>
      <c r="C5816" s="239">
        <v>3051719</v>
      </c>
      <c r="D5816" s="239" t="s">
        <v>6729</v>
      </c>
      <c r="E5816" s="239" t="s">
        <v>748</v>
      </c>
    </row>
    <row r="5817" spans="2:5">
      <c r="B5817" s="244" t="s">
        <v>1694</v>
      </c>
      <c r="C5817" s="239">
        <v>3051721</v>
      </c>
      <c r="D5817" s="239" t="s">
        <v>6730</v>
      </c>
      <c r="E5817" s="239" t="s">
        <v>748</v>
      </c>
    </row>
    <row r="5818" spans="2:5">
      <c r="B5818" s="244" t="s">
        <v>1694</v>
      </c>
      <c r="C5818" s="239">
        <v>3051723</v>
      </c>
      <c r="D5818" s="239" t="s">
        <v>6731</v>
      </c>
      <c r="E5818" s="239" t="s">
        <v>748</v>
      </c>
    </row>
    <row r="5819" spans="2:5">
      <c r="B5819" s="244" t="s">
        <v>1694</v>
      </c>
      <c r="C5819" s="239">
        <v>3051725</v>
      </c>
      <c r="D5819" s="239" t="s">
        <v>6732</v>
      </c>
      <c r="E5819" s="239" t="s">
        <v>748</v>
      </c>
    </row>
    <row r="5820" spans="2:5">
      <c r="B5820" s="244" t="s">
        <v>1694</v>
      </c>
      <c r="C5820" s="239">
        <v>3051727</v>
      </c>
      <c r="D5820" s="239" t="s">
        <v>6733</v>
      </c>
      <c r="E5820" s="239" t="s">
        <v>748</v>
      </c>
    </row>
    <row r="5821" spans="2:5">
      <c r="B5821" s="244" t="s">
        <v>1694</v>
      </c>
      <c r="C5821" s="239">
        <v>3051729</v>
      </c>
      <c r="D5821" s="239" t="s">
        <v>6734</v>
      </c>
      <c r="E5821" s="239" t="s">
        <v>748</v>
      </c>
    </row>
    <row r="5822" spans="2:5">
      <c r="B5822" s="244" t="s">
        <v>1694</v>
      </c>
      <c r="C5822" s="239">
        <v>3051901</v>
      </c>
      <c r="D5822" s="239" t="s">
        <v>6735</v>
      </c>
      <c r="E5822" s="239" t="s">
        <v>750</v>
      </c>
    </row>
    <row r="5823" spans="2:5">
      <c r="B5823" s="244" t="s">
        <v>1694</v>
      </c>
      <c r="C5823" s="239">
        <v>3051903</v>
      </c>
      <c r="D5823" s="239" t="s">
        <v>6736</v>
      </c>
      <c r="E5823" s="239" t="s">
        <v>750</v>
      </c>
    </row>
    <row r="5824" spans="2:5">
      <c r="B5824" s="244" t="s">
        <v>1694</v>
      </c>
      <c r="C5824" s="239">
        <v>3051905</v>
      </c>
      <c r="D5824" s="239" t="s">
        <v>6737</v>
      </c>
      <c r="E5824" s="239" t="s">
        <v>750</v>
      </c>
    </row>
    <row r="5825" spans="2:5">
      <c r="B5825" s="244" t="s">
        <v>1694</v>
      </c>
      <c r="C5825" s="239">
        <v>3051907</v>
      </c>
      <c r="D5825" s="239" t="s">
        <v>6738</v>
      </c>
      <c r="E5825" s="239" t="s">
        <v>750</v>
      </c>
    </row>
    <row r="5826" spans="2:5">
      <c r="B5826" s="244" t="s">
        <v>1694</v>
      </c>
      <c r="C5826" s="239">
        <v>3051909</v>
      </c>
      <c r="D5826" s="239" t="s">
        <v>6739</v>
      </c>
      <c r="E5826" s="239" t="s">
        <v>750</v>
      </c>
    </row>
    <row r="5827" spans="2:5">
      <c r="B5827" s="244" t="s">
        <v>1694</v>
      </c>
      <c r="C5827" s="239">
        <v>3051911</v>
      </c>
      <c r="D5827" s="239" t="s">
        <v>6740</v>
      </c>
      <c r="E5827" s="239" t="s">
        <v>750</v>
      </c>
    </row>
    <row r="5828" spans="2:5">
      <c r="B5828" s="244" t="s">
        <v>1694</v>
      </c>
      <c r="C5828" s="239">
        <v>3051913</v>
      </c>
      <c r="D5828" s="239" t="s">
        <v>6741</v>
      </c>
      <c r="E5828" s="239" t="s">
        <v>750</v>
      </c>
    </row>
    <row r="5829" spans="2:5">
      <c r="B5829" s="244" t="s">
        <v>1694</v>
      </c>
      <c r="C5829" s="239">
        <v>3051915</v>
      </c>
      <c r="D5829" s="239" t="s">
        <v>6742</v>
      </c>
      <c r="E5829" s="239" t="s">
        <v>750</v>
      </c>
    </row>
    <row r="5830" spans="2:5">
      <c r="B5830" s="244" t="s">
        <v>1694</v>
      </c>
      <c r="C5830" s="239">
        <v>3051917</v>
      </c>
      <c r="D5830" s="239" t="s">
        <v>6743</v>
      </c>
      <c r="E5830" s="239" t="s">
        <v>750</v>
      </c>
    </row>
    <row r="5831" spans="2:5">
      <c r="B5831" s="244" t="s">
        <v>1694</v>
      </c>
      <c r="C5831" s="239">
        <v>3051919</v>
      </c>
      <c r="D5831" s="239" t="s">
        <v>6744</v>
      </c>
      <c r="E5831" s="239" t="s">
        <v>750</v>
      </c>
    </row>
    <row r="5832" spans="2:5">
      <c r="B5832" s="244" t="s">
        <v>1694</v>
      </c>
      <c r="C5832" s="239">
        <v>3051921</v>
      </c>
      <c r="D5832" s="239" t="s">
        <v>6745</v>
      </c>
      <c r="E5832" s="239" t="s">
        <v>750</v>
      </c>
    </row>
    <row r="5833" spans="2:5">
      <c r="B5833" s="244" t="s">
        <v>1694</v>
      </c>
      <c r="C5833" s="239">
        <v>3051923</v>
      </c>
      <c r="D5833" s="239" t="s">
        <v>6746</v>
      </c>
      <c r="E5833" s="239" t="s">
        <v>750</v>
      </c>
    </row>
    <row r="5834" spans="2:5">
      <c r="B5834" s="244" t="s">
        <v>1694</v>
      </c>
      <c r="C5834" s="239">
        <v>3051925</v>
      </c>
      <c r="D5834" s="239" t="s">
        <v>6747</v>
      </c>
      <c r="E5834" s="239" t="s">
        <v>750</v>
      </c>
    </row>
    <row r="5835" spans="2:5">
      <c r="B5835" s="244" t="s">
        <v>1694</v>
      </c>
      <c r="C5835" s="239">
        <v>4010101</v>
      </c>
      <c r="D5835" s="239" t="s">
        <v>6748</v>
      </c>
      <c r="E5835" s="239" t="s">
        <v>752</v>
      </c>
    </row>
    <row r="5836" spans="2:5">
      <c r="B5836" s="244" t="s">
        <v>1694</v>
      </c>
      <c r="C5836" s="239">
        <v>4010103</v>
      </c>
      <c r="D5836" s="239" t="s">
        <v>6749</v>
      </c>
      <c r="E5836" s="239" t="s">
        <v>752</v>
      </c>
    </row>
    <row r="5837" spans="2:5">
      <c r="B5837" s="244" t="s">
        <v>1694</v>
      </c>
      <c r="C5837" s="239">
        <v>4010105</v>
      </c>
      <c r="D5837" s="239" t="s">
        <v>6750</v>
      </c>
      <c r="E5837" s="239" t="s">
        <v>752</v>
      </c>
    </row>
    <row r="5838" spans="2:5">
      <c r="B5838" s="244" t="s">
        <v>1694</v>
      </c>
      <c r="C5838" s="239">
        <v>4010107</v>
      </c>
      <c r="D5838" s="239" t="s">
        <v>6751</v>
      </c>
      <c r="E5838" s="239" t="s">
        <v>752</v>
      </c>
    </row>
    <row r="5839" spans="2:5">
      <c r="B5839" s="244" t="s">
        <v>1694</v>
      </c>
      <c r="C5839" s="239">
        <v>4010109</v>
      </c>
      <c r="D5839" s="239" t="s">
        <v>6752</v>
      </c>
      <c r="E5839" s="239" t="s">
        <v>752</v>
      </c>
    </row>
    <row r="5840" spans="2:5">
      <c r="B5840" s="244" t="s">
        <v>1694</v>
      </c>
      <c r="C5840" s="239">
        <v>4010111</v>
      </c>
      <c r="D5840" s="239" t="s">
        <v>6753</v>
      </c>
      <c r="E5840" s="239" t="s">
        <v>752</v>
      </c>
    </row>
    <row r="5841" spans="2:5">
      <c r="B5841" s="244" t="s">
        <v>1694</v>
      </c>
      <c r="C5841" s="239">
        <v>4010113</v>
      </c>
      <c r="D5841" s="239" t="s">
        <v>6754</v>
      </c>
      <c r="E5841" s="239" t="s">
        <v>752</v>
      </c>
    </row>
    <row r="5842" spans="2:5">
      <c r="B5842" s="244" t="s">
        <v>1694</v>
      </c>
      <c r="C5842" s="239">
        <v>4010115</v>
      </c>
      <c r="D5842" s="239" t="s">
        <v>6755</v>
      </c>
      <c r="E5842" s="239" t="s">
        <v>752</v>
      </c>
    </row>
    <row r="5843" spans="2:5">
      <c r="B5843" s="244" t="s">
        <v>1694</v>
      </c>
      <c r="C5843" s="239">
        <v>4010117</v>
      </c>
      <c r="D5843" s="239" t="s">
        <v>6756</v>
      </c>
      <c r="E5843" s="239" t="s">
        <v>752</v>
      </c>
    </row>
    <row r="5844" spans="2:5">
      <c r="B5844" s="244" t="s">
        <v>1694</v>
      </c>
      <c r="C5844" s="239">
        <v>4010119</v>
      </c>
      <c r="D5844" s="239" t="s">
        <v>6757</v>
      </c>
      <c r="E5844" s="239" t="s">
        <v>752</v>
      </c>
    </row>
    <row r="5845" spans="2:5">
      <c r="B5845" s="244" t="s">
        <v>1694</v>
      </c>
      <c r="C5845" s="239">
        <v>4010121</v>
      </c>
      <c r="D5845" s="239" t="s">
        <v>6758</v>
      </c>
      <c r="E5845" s="239" t="s">
        <v>752</v>
      </c>
    </row>
    <row r="5846" spans="2:5">
      <c r="B5846" s="244" t="s">
        <v>1694</v>
      </c>
      <c r="C5846" s="239">
        <v>4010123</v>
      </c>
      <c r="D5846" s="239" t="s">
        <v>6759</v>
      </c>
      <c r="E5846" s="239" t="s">
        <v>752</v>
      </c>
    </row>
    <row r="5847" spans="2:5">
      <c r="B5847" s="244" t="s">
        <v>1694</v>
      </c>
      <c r="C5847" s="239">
        <v>4010125</v>
      </c>
      <c r="D5847" s="239" t="s">
        <v>6760</v>
      </c>
      <c r="E5847" s="239" t="s">
        <v>752</v>
      </c>
    </row>
    <row r="5848" spans="2:5">
      <c r="B5848" s="244" t="s">
        <v>1694</v>
      </c>
      <c r="C5848" s="239">
        <v>4010127</v>
      </c>
      <c r="D5848" s="239" t="s">
        <v>6761</v>
      </c>
      <c r="E5848" s="239" t="s">
        <v>752</v>
      </c>
    </row>
    <row r="5849" spans="2:5">
      <c r="B5849" s="244" t="s">
        <v>1694</v>
      </c>
      <c r="C5849" s="239">
        <v>4010129</v>
      </c>
      <c r="D5849" s="239" t="s">
        <v>6762</v>
      </c>
      <c r="E5849" s="239" t="s">
        <v>752</v>
      </c>
    </row>
    <row r="5850" spans="2:5">
      <c r="B5850" s="244" t="s">
        <v>1694</v>
      </c>
      <c r="C5850" s="239">
        <v>4010131</v>
      </c>
      <c r="D5850" s="239" t="s">
        <v>6763</v>
      </c>
      <c r="E5850" s="239" t="s">
        <v>752</v>
      </c>
    </row>
    <row r="5851" spans="2:5">
      <c r="B5851" s="244" t="s">
        <v>1694</v>
      </c>
      <c r="C5851" s="239">
        <v>4010133</v>
      </c>
      <c r="D5851" s="239" t="s">
        <v>6764</v>
      </c>
      <c r="E5851" s="239" t="s">
        <v>752</v>
      </c>
    </row>
    <row r="5852" spans="2:5">
      <c r="B5852" s="244" t="s">
        <v>1694</v>
      </c>
      <c r="C5852" s="239">
        <v>4010135</v>
      </c>
      <c r="D5852" s="239" t="s">
        <v>6765</v>
      </c>
      <c r="E5852" s="239" t="s">
        <v>752</v>
      </c>
    </row>
    <row r="5853" spans="2:5">
      <c r="B5853" s="244" t="s">
        <v>1694</v>
      </c>
      <c r="C5853" s="239">
        <v>4010137</v>
      </c>
      <c r="D5853" s="239" t="s">
        <v>6766</v>
      </c>
      <c r="E5853" s="239" t="s">
        <v>752</v>
      </c>
    </row>
    <row r="5854" spans="2:5">
      <c r="B5854" s="244" t="s">
        <v>1694</v>
      </c>
      <c r="C5854" s="239">
        <v>4010139</v>
      </c>
      <c r="D5854" s="239" t="s">
        <v>6767</v>
      </c>
      <c r="E5854" s="239" t="s">
        <v>752</v>
      </c>
    </row>
    <row r="5855" spans="2:5">
      <c r="B5855" s="244" t="s">
        <v>1694</v>
      </c>
      <c r="C5855" s="239">
        <v>4010141</v>
      </c>
      <c r="D5855" s="239" t="s">
        <v>6768</v>
      </c>
      <c r="E5855" s="239" t="s">
        <v>752</v>
      </c>
    </row>
    <row r="5856" spans="2:5">
      <c r="B5856" s="244" t="s">
        <v>1694</v>
      </c>
      <c r="C5856" s="239">
        <v>4010143</v>
      </c>
      <c r="D5856" s="239" t="s">
        <v>6769</v>
      </c>
      <c r="E5856" s="239" t="s">
        <v>752</v>
      </c>
    </row>
    <row r="5857" spans="2:5">
      <c r="B5857" s="244" t="s">
        <v>1694</v>
      </c>
      <c r="C5857" s="239">
        <v>4010145</v>
      </c>
      <c r="D5857" s="239" t="s">
        <v>6770</v>
      </c>
      <c r="E5857" s="239" t="s">
        <v>752</v>
      </c>
    </row>
    <row r="5858" spans="2:5">
      <c r="B5858" s="244" t="s">
        <v>1694</v>
      </c>
      <c r="C5858" s="239">
        <v>4010147</v>
      </c>
      <c r="D5858" s="239" t="s">
        <v>6771</v>
      </c>
      <c r="E5858" s="239" t="s">
        <v>752</v>
      </c>
    </row>
    <row r="5859" spans="2:5">
      <c r="B5859" s="244" t="s">
        <v>1694</v>
      </c>
      <c r="C5859" s="239">
        <v>4010149</v>
      </c>
      <c r="D5859" s="239" t="s">
        <v>6772</v>
      </c>
      <c r="E5859" s="239" t="s">
        <v>752</v>
      </c>
    </row>
    <row r="5860" spans="2:5">
      <c r="B5860" s="244" t="s">
        <v>1694</v>
      </c>
      <c r="C5860" s="239">
        <v>4010151</v>
      </c>
      <c r="D5860" s="239" t="s">
        <v>6773</v>
      </c>
      <c r="E5860" s="239" t="s">
        <v>752</v>
      </c>
    </row>
    <row r="5861" spans="2:5">
      <c r="B5861" s="244" t="s">
        <v>1694</v>
      </c>
      <c r="C5861" s="239">
        <v>4010153</v>
      </c>
      <c r="D5861" s="239" t="s">
        <v>6774</v>
      </c>
      <c r="E5861" s="239" t="s">
        <v>752</v>
      </c>
    </row>
    <row r="5862" spans="2:5">
      <c r="B5862" s="244" t="s">
        <v>1694</v>
      </c>
      <c r="C5862" s="239">
        <v>4010155</v>
      </c>
      <c r="D5862" s="239" t="s">
        <v>6775</v>
      </c>
      <c r="E5862" s="239" t="s">
        <v>752</v>
      </c>
    </row>
    <row r="5863" spans="2:5">
      <c r="B5863" s="244" t="s">
        <v>1694</v>
      </c>
      <c r="C5863" s="239">
        <v>4010157</v>
      </c>
      <c r="D5863" s="239" t="s">
        <v>6776</v>
      </c>
      <c r="E5863" s="239" t="s">
        <v>752</v>
      </c>
    </row>
    <row r="5864" spans="2:5">
      <c r="B5864" s="244" t="s">
        <v>1694</v>
      </c>
      <c r="C5864" s="239">
        <v>4010159</v>
      </c>
      <c r="D5864" s="239" t="s">
        <v>6777</v>
      </c>
      <c r="E5864" s="239" t="s">
        <v>752</v>
      </c>
    </row>
    <row r="5865" spans="2:5">
      <c r="B5865" s="244" t="s">
        <v>1694</v>
      </c>
      <c r="C5865" s="239">
        <v>4010161</v>
      </c>
      <c r="D5865" s="239" t="s">
        <v>6778</v>
      </c>
      <c r="E5865" s="239" t="s">
        <v>752</v>
      </c>
    </row>
    <row r="5866" spans="2:5">
      <c r="B5866" s="244" t="s">
        <v>1694</v>
      </c>
      <c r="C5866" s="239">
        <v>4010163</v>
      </c>
      <c r="D5866" s="239" t="s">
        <v>6779</v>
      </c>
      <c r="E5866" s="239" t="s">
        <v>752</v>
      </c>
    </row>
    <row r="5867" spans="2:5">
      <c r="B5867" s="244" t="s">
        <v>1694</v>
      </c>
      <c r="C5867" s="239">
        <v>4010165</v>
      </c>
      <c r="D5867" s="239" t="s">
        <v>6780</v>
      </c>
      <c r="E5867" s="239" t="s">
        <v>752</v>
      </c>
    </row>
    <row r="5868" spans="2:5">
      <c r="B5868" s="244" t="s">
        <v>1694</v>
      </c>
      <c r="C5868" s="239">
        <v>4010167</v>
      </c>
      <c r="D5868" s="239" t="s">
        <v>6781</v>
      </c>
      <c r="E5868" s="239" t="s">
        <v>752</v>
      </c>
    </row>
    <row r="5869" spans="2:5">
      <c r="B5869" s="244" t="s">
        <v>1694</v>
      </c>
      <c r="C5869" s="239">
        <v>4010169</v>
      </c>
      <c r="D5869" s="239" t="s">
        <v>6782</v>
      </c>
      <c r="E5869" s="239" t="s">
        <v>752</v>
      </c>
    </row>
    <row r="5870" spans="2:5">
      <c r="B5870" s="244" t="s">
        <v>1694</v>
      </c>
      <c r="C5870" s="239">
        <v>4010171</v>
      </c>
      <c r="D5870" s="239" t="s">
        <v>6783</v>
      </c>
      <c r="E5870" s="239" t="s">
        <v>752</v>
      </c>
    </row>
    <row r="5871" spans="2:5">
      <c r="B5871" s="244" t="s">
        <v>1694</v>
      </c>
      <c r="C5871" s="239">
        <v>4010173</v>
      </c>
      <c r="D5871" s="239" t="s">
        <v>6784</v>
      </c>
      <c r="E5871" s="239" t="s">
        <v>752</v>
      </c>
    </row>
    <row r="5872" spans="2:5">
      <c r="B5872" s="244" t="s">
        <v>1694</v>
      </c>
      <c r="C5872" s="239">
        <v>4010301</v>
      </c>
      <c r="D5872" s="239" t="s">
        <v>6785</v>
      </c>
      <c r="E5872" s="239" t="s">
        <v>754</v>
      </c>
    </row>
    <row r="5873" spans="2:5">
      <c r="B5873" s="244" t="s">
        <v>1694</v>
      </c>
      <c r="C5873" s="239">
        <v>4010303</v>
      </c>
      <c r="D5873" s="239" t="s">
        <v>6786</v>
      </c>
      <c r="E5873" s="239" t="s">
        <v>754</v>
      </c>
    </row>
    <row r="5874" spans="2:5">
      <c r="B5874" s="244" t="s">
        <v>1694</v>
      </c>
      <c r="C5874" s="239">
        <v>4010305</v>
      </c>
      <c r="D5874" s="239" t="s">
        <v>6787</v>
      </c>
      <c r="E5874" s="239" t="s">
        <v>754</v>
      </c>
    </row>
    <row r="5875" spans="2:5">
      <c r="B5875" s="244" t="s">
        <v>1694</v>
      </c>
      <c r="C5875" s="239">
        <v>4010307</v>
      </c>
      <c r="D5875" s="239" t="s">
        <v>6788</v>
      </c>
      <c r="E5875" s="239" t="s">
        <v>754</v>
      </c>
    </row>
    <row r="5876" spans="2:5">
      <c r="B5876" s="244" t="s">
        <v>1694</v>
      </c>
      <c r="C5876" s="239">
        <v>4010309</v>
      </c>
      <c r="D5876" s="239" t="s">
        <v>6789</v>
      </c>
      <c r="E5876" s="239" t="s">
        <v>754</v>
      </c>
    </row>
    <row r="5877" spans="2:5">
      <c r="B5877" s="244" t="s">
        <v>1694</v>
      </c>
      <c r="C5877" s="239">
        <v>4010311</v>
      </c>
      <c r="D5877" s="239" t="s">
        <v>6790</v>
      </c>
      <c r="E5877" s="239" t="s">
        <v>754</v>
      </c>
    </row>
    <row r="5878" spans="2:5">
      <c r="B5878" s="244" t="s">
        <v>1694</v>
      </c>
      <c r="C5878" s="239">
        <v>4010313</v>
      </c>
      <c r="D5878" s="239" t="s">
        <v>6791</v>
      </c>
      <c r="E5878" s="239" t="s">
        <v>754</v>
      </c>
    </row>
    <row r="5879" spans="2:5">
      <c r="B5879" s="244" t="s">
        <v>1694</v>
      </c>
      <c r="C5879" s="239">
        <v>4010315</v>
      </c>
      <c r="D5879" s="239" t="s">
        <v>6792</v>
      </c>
      <c r="E5879" s="239" t="s">
        <v>754</v>
      </c>
    </row>
    <row r="5880" spans="2:5">
      <c r="B5880" s="244" t="s">
        <v>1694</v>
      </c>
      <c r="C5880" s="239">
        <v>4010501</v>
      </c>
      <c r="D5880" s="239" t="s">
        <v>6793</v>
      </c>
      <c r="E5880" s="239" t="s">
        <v>756</v>
      </c>
    </row>
    <row r="5881" spans="2:5">
      <c r="B5881" s="244" t="s">
        <v>1694</v>
      </c>
      <c r="C5881" s="239">
        <v>4010503</v>
      </c>
      <c r="D5881" s="239" t="s">
        <v>6794</v>
      </c>
      <c r="E5881" s="239" t="s">
        <v>756</v>
      </c>
    </row>
    <row r="5882" spans="2:5">
      <c r="B5882" s="244" t="s">
        <v>1694</v>
      </c>
      <c r="C5882" s="239">
        <v>4010505</v>
      </c>
      <c r="D5882" s="239" t="s">
        <v>6795</v>
      </c>
      <c r="E5882" s="239" t="s">
        <v>756</v>
      </c>
    </row>
    <row r="5883" spans="2:5">
      <c r="B5883" s="244" t="s">
        <v>1694</v>
      </c>
      <c r="C5883" s="239">
        <v>4010507</v>
      </c>
      <c r="D5883" s="239" t="s">
        <v>6796</v>
      </c>
      <c r="E5883" s="239" t="s">
        <v>756</v>
      </c>
    </row>
    <row r="5884" spans="2:5">
      <c r="B5884" s="244" t="s">
        <v>1694</v>
      </c>
      <c r="C5884" s="239">
        <v>4010511</v>
      </c>
      <c r="D5884" s="239" t="s">
        <v>6797</v>
      </c>
      <c r="E5884" s="239" t="s">
        <v>756</v>
      </c>
    </row>
    <row r="5885" spans="2:5">
      <c r="B5885" s="244" t="s">
        <v>1694</v>
      </c>
      <c r="C5885" s="239">
        <v>4010701</v>
      </c>
      <c r="D5885" s="239" t="s">
        <v>6798</v>
      </c>
      <c r="E5885" s="239" t="s">
        <v>758</v>
      </c>
    </row>
    <row r="5886" spans="2:5">
      <c r="B5886" s="244" t="s">
        <v>1694</v>
      </c>
      <c r="C5886" s="239">
        <v>4010703</v>
      </c>
      <c r="D5886" s="239" t="s">
        <v>6799</v>
      </c>
      <c r="E5886" s="239" t="s">
        <v>758</v>
      </c>
    </row>
    <row r="5887" spans="2:5">
      <c r="B5887" s="244" t="s">
        <v>1694</v>
      </c>
      <c r="C5887" s="239">
        <v>4010705</v>
      </c>
      <c r="D5887" s="239" t="s">
        <v>6800</v>
      </c>
      <c r="E5887" s="239" t="s">
        <v>758</v>
      </c>
    </row>
    <row r="5888" spans="2:5">
      <c r="B5888" s="244" t="s">
        <v>1694</v>
      </c>
      <c r="C5888" s="239">
        <v>4010707</v>
      </c>
      <c r="D5888" s="239" t="s">
        <v>6801</v>
      </c>
      <c r="E5888" s="239" t="s">
        <v>758</v>
      </c>
    </row>
    <row r="5889" spans="2:5">
      <c r="B5889" s="244" t="s">
        <v>1694</v>
      </c>
      <c r="C5889" s="239">
        <v>4010709</v>
      </c>
      <c r="D5889" s="239" t="s">
        <v>6802</v>
      </c>
      <c r="E5889" s="239" t="s">
        <v>758</v>
      </c>
    </row>
    <row r="5890" spans="2:5">
      <c r="B5890" s="244" t="s">
        <v>1694</v>
      </c>
      <c r="C5890" s="239">
        <v>4010711</v>
      </c>
      <c r="D5890" s="239" t="s">
        <v>6803</v>
      </c>
      <c r="E5890" s="239" t="s">
        <v>758</v>
      </c>
    </row>
    <row r="5891" spans="2:5">
      <c r="B5891" s="244" t="s">
        <v>1694</v>
      </c>
      <c r="C5891" s="239">
        <v>4010713</v>
      </c>
      <c r="D5891" s="239" t="s">
        <v>6804</v>
      </c>
      <c r="E5891" s="239" t="s">
        <v>758</v>
      </c>
    </row>
    <row r="5892" spans="2:5">
      <c r="B5892" s="244" t="s">
        <v>1694</v>
      </c>
      <c r="C5892" s="239">
        <v>4010715</v>
      </c>
      <c r="D5892" s="239" t="s">
        <v>6805</v>
      </c>
      <c r="E5892" s="239" t="s">
        <v>758</v>
      </c>
    </row>
    <row r="5893" spans="2:5">
      <c r="B5893" s="244" t="s">
        <v>1694</v>
      </c>
      <c r="C5893" s="239">
        <v>4010717</v>
      </c>
      <c r="D5893" s="239" t="s">
        <v>6806</v>
      </c>
      <c r="E5893" s="239" t="s">
        <v>758</v>
      </c>
    </row>
    <row r="5894" spans="2:5">
      <c r="B5894" s="244" t="s">
        <v>1694</v>
      </c>
      <c r="C5894" s="239">
        <v>4010901</v>
      </c>
      <c r="D5894" s="239" t="s">
        <v>6807</v>
      </c>
      <c r="E5894" s="239" t="s">
        <v>760</v>
      </c>
    </row>
    <row r="5895" spans="2:5">
      <c r="B5895" s="244" t="s">
        <v>1694</v>
      </c>
      <c r="C5895" s="239">
        <v>4010903</v>
      </c>
      <c r="D5895" s="239" t="s">
        <v>6808</v>
      </c>
      <c r="E5895" s="239" t="s">
        <v>760</v>
      </c>
    </row>
    <row r="5896" spans="2:5">
      <c r="B5896" s="244" t="s">
        <v>1694</v>
      </c>
      <c r="C5896" s="239">
        <v>4010905</v>
      </c>
      <c r="D5896" s="239" t="s">
        <v>6809</v>
      </c>
      <c r="E5896" s="239" t="s">
        <v>760</v>
      </c>
    </row>
    <row r="5897" spans="2:5">
      <c r="B5897" s="244" t="s">
        <v>1694</v>
      </c>
      <c r="C5897" s="239">
        <v>4010907</v>
      </c>
      <c r="D5897" s="239" t="s">
        <v>6810</v>
      </c>
      <c r="E5897" s="239" t="s">
        <v>760</v>
      </c>
    </row>
    <row r="5898" spans="2:5">
      <c r="B5898" s="244" t="s">
        <v>1694</v>
      </c>
      <c r="C5898" s="239">
        <v>4010909</v>
      </c>
      <c r="D5898" s="239" t="s">
        <v>6811</v>
      </c>
      <c r="E5898" s="239" t="s">
        <v>760</v>
      </c>
    </row>
    <row r="5899" spans="2:5">
      <c r="B5899" s="244" t="s">
        <v>1694</v>
      </c>
      <c r="C5899" s="239">
        <v>4010911</v>
      </c>
      <c r="D5899" s="239" t="s">
        <v>6812</v>
      </c>
      <c r="E5899" s="239" t="s">
        <v>760</v>
      </c>
    </row>
    <row r="5900" spans="2:5">
      <c r="B5900" s="244" t="s">
        <v>1694</v>
      </c>
      <c r="C5900" s="239">
        <v>4010913</v>
      </c>
      <c r="D5900" s="239" t="s">
        <v>6813</v>
      </c>
      <c r="E5900" s="239" t="s">
        <v>760</v>
      </c>
    </row>
    <row r="5901" spans="2:5">
      <c r="B5901" s="244" t="s">
        <v>1694</v>
      </c>
      <c r="C5901" s="239">
        <v>4010915</v>
      </c>
      <c r="D5901" s="239" t="s">
        <v>6814</v>
      </c>
      <c r="E5901" s="239" t="s">
        <v>760</v>
      </c>
    </row>
    <row r="5902" spans="2:5">
      <c r="B5902" s="244" t="s">
        <v>1694</v>
      </c>
      <c r="C5902" s="239">
        <v>4010917</v>
      </c>
      <c r="D5902" s="239" t="s">
        <v>6815</v>
      </c>
      <c r="E5902" s="239" t="s">
        <v>760</v>
      </c>
    </row>
    <row r="5903" spans="2:5">
      <c r="B5903" s="244" t="s">
        <v>1694</v>
      </c>
      <c r="C5903" s="239">
        <v>4010919</v>
      </c>
      <c r="D5903" s="239" t="s">
        <v>6816</v>
      </c>
      <c r="E5903" s="239" t="s">
        <v>760</v>
      </c>
    </row>
    <row r="5904" spans="2:5">
      <c r="B5904" s="244" t="s">
        <v>1694</v>
      </c>
      <c r="C5904" s="239">
        <v>4010921</v>
      </c>
      <c r="D5904" s="239" t="s">
        <v>6817</v>
      </c>
      <c r="E5904" s="239" t="s">
        <v>760</v>
      </c>
    </row>
    <row r="5905" spans="2:5">
      <c r="B5905" s="244" t="s">
        <v>1694</v>
      </c>
      <c r="C5905" s="239">
        <v>4010923</v>
      </c>
      <c r="D5905" s="239" t="s">
        <v>6818</v>
      </c>
      <c r="E5905" s="239" t="s">
        <v>760</v>
      </c>
    </row>
    <row r="5906" spans="2:5">
      <c r="B5906" s="244" t="s">
        <v>1694</v>
      </c>
      <c r="C5906" s="239">
        <v>4010925</v>
      </c>
      <c r="D5906" s="239" t="s">
        <v>6819</v>
      </c>
      <c r="E5906" s="239" t="s">
        <v>760</v>
      </c>
    </row>
    <row r="5907" spans="2:5">
      <c r="B5907" s="244" t="s">
        <v>1694</v>
      </c>
      <c r="C5907" s="239">
        <v>4010927</v>
      </c>
      <c r="D5907" s="239" t="s">
        <v>6820</v>
      </c>
      <c r="E5907" s="239" t="s">
        <v>760</v>
      </c>
    </row>
    <row r="5908" spans="2:5">
      <c r="B5908" s="244" t="s">
        <v>1694</v>
      </c>
      <c r="C5908" s="239">
        <v>4010929</v>
      </c>
      <c r="D5908" s="239" t="s">
        <v>6821</v>
      </c>
      <c r="E5908" s="239" t="s">
        <v>760</v>
      </c>
    </row>
    <row r="5909" spans="2:5">
      <c r="B5909" s="244" t="s">
        <v>1694</v>
      </c>
      <c r="C5909" s="239">
        <v>4010931</v>
      </c>
      <c r="D5909" s="239" t="s">
        <v>6822</v>
      </c>
      <c r="E5909" s="239" t="s">
        <v>760</v>
      </c>
    </row>
    <row r="5910" spans="2:5">
      <c r="B5910" s="244" t="s">
        <v>1694</v>
      </c>
      <c r="C5910" s="239">
        <v>4010933</v>
      </c>
      <c r="D5910" s="239" t="s">
        <v>6823</v>
      </c>
      <c r="E5910" s="239" t="s">
        <v>760</v>
      </c>
    </row>
    <row r="5911" spans="2:5">
      <c r="B5911" s="244" t="s">
        <v>1694</v>
      </c>
      <c r="C5911" s="239">
        <v>4010935</v>
      </c>
      <c r="D5911" s="239" t="s">
        <v>6824</v>
      </c>
      <c r="E5911" s="239" t="s">
        <v>760</v>
      </c>
    </row>
    <row r="5912" spans="2:5">
      <c r="B5912" s="244" t="s">
        <v>1694</v>
      </c>
      <c r="C5912" s="239">
        <v>4011101</v>
      </c>
      <c r="D5912" s="239" t="s">
        <v>6825</v>
      </c>
      <c r="E5912" s="239" t="s">
        <v>762</v>
      </c>
    </row>
    <row r="5913" spans="2:5">
      <c r="B5913" s="244" t="s">
        <v>1694</v>
      </c>
      <c r="C5913" s="239">
        <v>4011103</v>
      </c>
      <c r="D5913" s="239" t="s">
        <v>6826</v>
      </c>
      <c r="E5913" s="239" t="s">
        <v>762</v>
      </c>
    </row>
    <row r="5914" spans="2:5">
      <c r="B5914" s="244" t="s">
        <v>1694</v>
      </c>
      <c r="C5914" s="239">
        <v>4011105</v>
      </c>
      <c r="D5914" s="239" t="s">
        <v>6827</v>
      </c>
      <c r="E5914" s="239" t="s">
        <v>762</v>
      </c>
    </row>
    <row r="5915" spans="2:5">
      <c r="B5915" s="244" t="s">
        <v>1694</v>
      </c>
      <c r="C5915" s="239">
        <v>4011107</v>
      </c>
      <c r="D5915" s="239" t="s">
        <v>6828</v>
      </c>
      <c r="E5915" s="239" t="s">
        <v>762</v>
      </c>
    </row>
    <row r="5916" spans="2:5">
      <c r="B5916" s="244" t="s">
        <v>1694</v>
      </c>
      <c r="C5916" s="239">
        <v>4011109</v>
      </c>
      <c r="D5916" s="239" t="s">
        <v>6829</v>
      </c>
      <c r="E5916" s="239" t="s">
        <v>762</v>
      </c>
    </row>
    <row r="5917" spans="2:5">
      <c r="B5917" s="244" t="s">
        <v>1694</v>
      </c>
      <c r="C5917" s="239">
        <v>4011111</v>
      </c>
      <c r="D5917" s="239" t="s">
        <v>6830</v>
      </c>
      <c r="E5917" s="239" t="s">
        <v>762</v>
      </c>
    </row>
    <row r="5918" spans="2:5">
      <c r="B5918" s="244" t="s">
        <v>1694</v>
      </c>
      <c r="C5918" s="239">
        <v>4011113</v>
      </c>
      <c r="D5918" s="239" t="s">
        <v>6831</v>
      </c>
      <c r="E5918" s="239" t="s">
        <v>762</v>
      </c>
    </row>
    <row r="5919" spans="2:5">
      <c r="B5919" s="244" t="s">
        <v>1694</v>
      </c>
      <c r="C5919" s="239">
        <v>4011115</v>
      </c>
      <c r="D5919" s="239" t="s">
        <v>6832</v>
      </c>
      <c r="E5919" s="239" t="s">
        <v>762</v>
      </c>
    </row>
    <row r="5920" spans="2:5">
      <c r="B5920" s="244" t="s">
        <v>1694</v>
      </c>
      <c r="C5920" s="239">
        <v>4011117</v>
      </c>
      <c r="D5920" s="239" t="s">
        <v>6833</v>
      </c>
      <c r="E5920" s="239" t="s">
        <v>762</v>
      </c>
    </row>
    <row r="5921" spans="2:5">
      <c r="B5921" s="244" t="s">
        <v>1694</v>
      </c>
      <c r="C5921" s="239">
        <v>4011119</v>
      </c>
      <c r="D5921" s="239" t="s">
        <v>6834</v>
      </c>
      <c r="E5921" s="239" t="s">
        <v>762</v>
      </c>
    </row>
    <row r="5922" spans="2:5">
      <c r="B5922" s="244" t="s">
        <v>1694</v>
      </c>
      <c r="C5922" s="239">
        <v>4011121</v>
      </c>
      <c r="D5922" s="239" t="s">
        <v>6835</v>
      </c>
      <c r="E5922" s="239" t="s">
        <v>762</v>
      </c>
    </row>
    <row r="5923" spans="2:5">
      <c r="B5923" s="244" t="s">
        <v>1694</v>
      </c>
      <c r="C5923" s="239">
        <v>4011123</v>
      </c>
      <c r="D5923" s="239" t="s">
        <v>6836</v>
      </c>
      <c r="E5923" s="239" t="s">
        <v>762</v>
      </c>
    </row>
    <row r="5924" spans="2:5">
      <c r="B5924" s="244" t="s">
        <v>1694</v>
      </c>
      <c r="C5924" s="239">
        <v>4011125</v>
      </c>
      <c r="D5924" s="239" t="s">
        <v>6837</v>
      </c>
      <c r="E5924" s="239" t="s">
        <v>762</v>
      </c>
    </row>
    <row r="5925" spans="2:5">
      <c r="B5925" s="244" t="s">
        <v>1694</v>
      </c>
      <c r="C5925" s="239">
        <v>4011301</v>
      </c>
      <c r="D5925" s="239" t="s">
        <v>6838</v>
      </c>
      <c r="E5925" s="239" t="s">
        <v>764</v>
      </c>
    </row>
    <row r="5926" spans="2:5">
      <c r="B5926" s="244" t="s">
        <v>1694</v>
      </c>
      <c r="C5926" s="239">
        <v>4011303</v>
      </c>
      <c r="D5926" s="239" t="s">
        <v>6839</v>
      </c>
      <c r="E5926" s="239" t="s">
        <v>764</v>
      </c>
    </row>
    <row r="5927" spans="2:5">
      <c r="B5927" s="244" t="s">
        <v>1694</v>
      </c>
      <c r="C5927" s="239">
        <v>4011305</v>
      </c>
      <c r="D5927" s="239" t="s">
        <v>6840</v>
      </c>
      <c r="E5927" s="239" t="s">
        <v>764</v>
      </c>
    </row>
    <row r="5928" spans="2:5">
      <c r="B5928" s="244" t="s">
        <v>1694</v>
      </c>
      <c r="C5928" s="239">
        <v>4011307</v>
      </c>
      <c r="D5928" s="239" t="s">
        <v>6841</v>
      </c>
      <c r="E5928" s="239" t="s">
        <v>764</v>
      </c>
    </row>
    <row r="5929" spans="2:5">
      <c r="B5929" s="244" t="s">
        <v>1694</v>
      </c>
      <c r="C5929" s="239">
        <v>4011309</v>
      </c>
      <c r="D5929" s="239" t="s">
        <v>6842</v>
      </c>
      <c r="E5929" s="239" t="s">
        <v>764</v>
      </c>
    </row>
    <row r="5930" spans="2:5">
      <c r="B5930" s="244" t="s">
        <v>1694</v>
      </c>
      <c r="C5930" s="239">
        <v>4011311</v>
      </c>
      <c r="D5930" s="239" t="s">
        <v>6843</v>
      </c>
      <c r="E5930" s="239" t="s">
        <v>764</v>
      </c>
    </row>
    <row r="5931" spans="2:5">
      <c r="B5931" s="244" t="s">
        <v>1694</v>
      </c>
      <c r="C5931" s="239">
        <v>4011313</v>
      </c>
      <c r="D5931" s="239" t="s">
        <v>6844</v>
      </c>
      <c r="E5931" s="239" t="s">
        <v>764</v>
      </c>
    </row>
    <row r="5932" spans="2:5">
      <c r="B5932" s="244" t="s">
        <v>1694</v>
      </c>
      <c r="C5932" s="239">
        <v>4011315</v>
      </c>
      <c r="D5932" s="239" t="s">
        <v>6845</v>
      </c>
      <c r="E5932" s="239" t="s">
        <v>764</v>
      </c>
    </row>
    <row r="5933" spans="2:5">
      <c r="B5933" s="244" t="s">
        <v>1694</v>
      </c>
      <c r="C5933" s="239">
        <v>4011317</v>
      </c>
      <c r="D5933" s="239" t="s">
        <v>6846</v>
      </c>
      <c r="E5933" s="239" t="s">
        <v>764</v>
      </c>
    </row>
    <row r="5934" spans="2:5">
      <c r="B5934" s="244" t="s">
        <v>1694</v>
      </c>
      <c r="C5934" s="239">
        <v>4011319</v>
      </c>
      <c r="D5934" s="239" t="s">
        <v>6847</v>
      </c>
      <c r="E5934" s="239" t="s">
        <v>764</v>
      </c>
    </row>
    <row r="5935" spans="2:5">
      <c r="B5935" s="244" t="s">
        <v>1694</v>
      </c>
      <c r="C5935" s="239">
        <v>4011321</v>
      </c>
      <c r="D5935" s="239" t="s">
        <v>6848</v>
      </c>
      <c r="E5935" s="239" t="s">
        <v>764</v>
      </c>
    </row>
    <row r="5936" spans="2:5">
      <c r="B5936" s="244" t="s">
        <v>1694</v>
      </c>
      <c r="C5936" s="239">
        <v>4011323</v>
      </c>
      <c r="D5936" s="239" t="s">
        <v>6849</v>
      </c>
      <c r="E5936" s="239" t="s">
        <v>764</v>
      </c>
    </row>
    <row r="5937" spans="2:5">
      <c r="B5937" s="244" t="s">
        <v>1694</v>
      </c>
      <c r="C5937" s="239">
        <v>4011325</v>
      </c>
      <c r="D5937" s="239" t="s">
        <v>6850</v>
      </c>
      <c r="E5937" s="239" t="s">
        <v>764</v>
      </c>
    </row>
    <row r="5938" spans="2:5">
      <c r="B5938" s="244" t="s">
        <v>1694</v>
      </c>
      <c r="C5938" s="239">
        <v>4011327</v>
      </c>
      <c r="D5938" s="239" t="s">
        <v>6851</v>
      </c>
      <c r="E5938" s="239" t="s">
        <v>764</v>
      </c>
    </row>
    <row r="5939" spans="2:5">
      <c r="B5939" s="244" t="s">
        <v>1694</v>
      </c>
      <c r="C5939" s="239">
        <v>4011329</v>
      </c>
      <c r="D5939" s="239" t="s">
        <v>6852</v>
      </c>
      <c r="E5939" s="239" t="s">
        <v>764</v>
      </c>
    </row>
    <row r="5940" spans="2:5">
      <c r="B5940" s="244" t="s">
        <v>1694</v>
      </c>
      <c r="C5940" s="239">
        <v>4011331</v>
      </c>
      <c r="D5940" s="239" t="s">
        <v>6853</v>
      </c>
      <c r="E5940" s="239" t="s">
        <v>764</v>
      </c>
    </row>
    <row r="5941" spans="2:5">
      <c r="B5941" s="244" t="s">
        <v>1694</v>
      </c>
      <c r="C5941" s="239">
        <v>4011333</v>
      </c>
      <c r="D5941" s="239" t="s">
        <v>6854</v>
      </c>
      <c r="E5941" s="239" t="s">
        <v>764</v>
      </c>
    </row>
    <row r="5942" spans="2:5">
      <c r="B5942" s="244" t="s">
        <v>1694</v>
      </c>
      <c r="C5942" s="239">
        <v>4011335</v>
      </c>
      <c r="D5942" s="239" t="s">
        <v>6855</v>
      </c>
      <c r="E5942" s="239" t="s">
        <v>764</v>
      </c>
    </row>
    <row r="5943" spans="2:5">
      <c r="B5943" s="244" t="s">
        <v>1694</v>
      </c>
      <c r="C5943" s="239">
        <v>4011337</v>
      </c>
      <c r="D5943" s="239" t="s">
        <v>6856</v>
      </c>
      <c r="E5943" s="239" t="s">
        <v>764</v>
      </c>
    </row>
    <row r="5944" spans="2:5">
      <c r="B5944" s="244" t="s">
        <v>1694</v>
      </c>
      <c r="C5944" s="239">
        <v>4011339</v>
      </c>
      <c r="D5944" s="239" t="s">
        <v>6857</v>
      </c>
      <c r="E5944" s="239" t="s">
        <v>764</v>
      </c>
    </row>
    <row r="5945" spans="2:5">
      <c r="B5945" s="244" t="s">
        <v>1694</v>
      </c>
      <c r="C5945" s="239">
        <v>4011341</v>
      </c>
      <c r="D5945" s="239" t="s">
        <v>6858</v>
      </c>
      <c r="E5945" s="239" t="s">
        <v>764</v>
      </c>
    </row>
    <row r="5946" spans="2:5">
      <c r="B5946" s="244" t="s">
        <v>1694</v>
      </c>
      <c r="C5946" s="239">
        <v>4011343</v>
      </c>
      <c r="D5946" s="239" t="s">
        <v>6859</v>
      </c>
      <c r="E5946" s="239" t="s">
        <v>764</v>
      </c>
    </row>
    <row r="5947" spans="2:5">
      <c r="B5947" s="244" t="s">
        <v>1694</v>
      </c>
      <c r="C5947" s="239">
        <v>4011345</v>
      </c>
      <c r="D5947" s="239" t="s">
        <v>6860</v>
      </c>
      <c r="E5947" s="239" t="s">
        <v>764</v>
      </c>
    </row>
    <row r="5948" spans="2:5">
      <c r="B5948" s="244" t="s">
        <v>1694</v>
      </c>
      <c r="C5948" s="239">
        <v>4011501</v>
      </c>
      <c r="D5948" s="239" t="s">
        <v>6861</v>
      </c>
      <c r="E5948" s="239" t="s">
        <v>766</v>
      </c>
    </row>
    <row r="5949" spans="2:5">
      <c r="B5949" s="244" t="s">
        <v>1694</v>
      </c>
      <c r="C5949" s="239">
        <v>4011503</v>
      </c>
      <c r="D5949" s="239" t="s">
        <v>6862</v>
      </c>
      <c r="E5949" s="239" t="s">
        <v>766</v>
      </c>
    </row>
    <row r="5950" spans="2:5">
      <c r="B5950" s="244" t="s">
        <v>1694</v>
      </c>
      <c r="C5950" s="239">
        <v>4011505</v>
      </c>
      <c r="D5950" s="239" t="s">
        <v>6863</v>
      </c>
      <c r="E5950" s="239" t="s">
        <v>766</v>
      </c>
    </row>
    <row r="5951" spans="2:5">
      <c r="B5951" s="244" t="s">
        <v>1694</v>
      </c>
      <c r="C5951" s="239">
        <v>4011507</v>
      </c>
      <c r="D5951" s="239" t="s">
        <v>6864</v>
      </c>
      <c r="E5951" s="239" t="s">
        <v>766</v>
      </c>
    </row>
    <row r="5952" spans="2:5">
      <c r="B5952" s="244" t="s">
        <v>1694</v>
      </c>
      <c r="C5952" s="239">
        <v>4011509</v>
      </c>
      <c r="D5952" s="239" t="s">
        <v>6865</v>
      </c>
      <c r="E5952" s="239" t="s">
        <v>766</v>
      </c>
    </row>
    <row r="5953" spans="2:5">
      <c r="B5953" s="244" t="s">
        <v>1694</v>
      </c>
      <c r="C5953" s="239">
        <v>4011511</v>
      </c>
      <c r="D5953" s="239" t="s">
        <v>6866</v>
      </c>
      <c r="E5953" s="239" t="s">
        <v>766</v>
      </c>
    </row>
    <row r="5954" spans="2:5">
      <c r="B5954" s="244" t="s">
        <v>1694</v>
      </c>
      <c r="C5954" s="239">
        <v>4011513</v>
      </c>
      <c r="D5954" s="239" t="s">
        <v>6867</v>
      </c>
      <c r="E5954" s="239" t="s">
        <v>766</v>
      </c>
    </row>
    <row r="5955" spans="2:5">
      <c r="B5955" s="244" t="s">
        <v>1694</v>
      </c>
      <c r="C5955" s="239">
        <v>4011515</v>
      </c>
      <c r="D5955" s="239" t="s">
        <v>6868</v>
      </c>
      <c r="E5955" s="239" t="s">
        <v>766</v>
      </c>
    </row>
    <row r="5956" spans="2:5">
      <c r="B5956" s="244" t="s">
        <v>1694</v>
      </c>
      <c r="C5956" s="239">
        <v>4011517</v>
      </c>
      <c r="D5956" s="239" t="s">
        <v>6869</v>
      </c>
      <c r="E5956" s="239" t="s">
        <v>766</v>
      </c>
    </row>
    <row r="5957" spans="2:5">
      <c r="B5957" s="244" t="s">
        <v>1694</v>
      </c>
      <c r="C5957" s="239">
        <v>4011519</v>
      </c>
      <c r="D5957" s="239" t="s">
        <v>6870</v>
      </c>
      <c r="E5957" s="239" t="s">
        <v>766</v>
      </c>
    </row>
    <row r="5958" spans="2:5">
      <c r="B5958" s="244" t="s">
        <v>1694</v>
      </c>
      <c r="C5958" s="239">
        <v>4011521</v>
      </c>
      <c r="D5958" s="239" t="s">
        <v>6871</v>
      </c>
      <c r="E5958" s="239" t="s">
        <v>766</v>
      </c>
    </row>
    <row r="5959" spans="2:5">
      <c r="B5959" s="244" t="s">
        <v>1694</v>
      </c>
      <c r="C5959" s="239">
        <v>4011523</v>
      </c>
      <c r="D5959" s="239" t="s">
        <v>6872</v>
      </c>
      <c r="E5959" s="239" t="s">
        <v>766</v>
      </c>
    </row>
    <row r="5960" spans="2:5">
      <c r="B5960" s="244" t="s">
        <v>1694</v>
      </c>
      <c r="C5960" s="239">
        <v>4011525</v>
      </c>
      <c r="D5960" s="239" t="s">
        <v>6873</v>
      </c>
      <c r="E5960" s="239" t="s">
        <v>766</v>
      </c>
    </row>
    <row r="5961" spans="2:5">
      <c r="B5961" s="244" t="s">
        <v>1694</v>
      </c>
      <c r="C5961" s="239">
        <v>4011527</v>
      </c>
      <c r="D5961" s="239" t="s">
        <v>6874</v>
      </c>
      <c r="E5961" s="239" t="s">
        <v>766</v>
      </c>
    </row>
    <row r="5962" spans="2:5">
      <c r="B5962" s="244" t="s">
        <v>1694</v>
      </c>
      <c r="C5962" s="239">
        <v>4011529</v>
      </c>
      <c r="D5962" s="239" t="s">
        <v>6875</v>
      </c>
      <c r="E5962" s="239" t="s">
        <v>766</v>
      </c>
    </row>
    <row r="5963" spans="2:5">
      <c r="B5963" s="244" t="s">
        <v>1694</v>
      </c>
      <c r="C5963" s="239">
        <v>4011531</v>
      </c>
      <c r="D5963" s="239" t="s">
        <v>6876</v>
      </c>
      <c r="E5963" s="239" t="s">
        <v>766</v>
      </c>
    </row>
    <row r="5964" spans="2:5">
      <c r="B5964" s="244" t="s">
        <v>1694</v>
      </c>
      <c r="C5964" s="239">
        <v>4011533</v>
      </c>
      <c r="D5964" s="239" t="s">
        <v>6877</v>
      </c>
      <c r="E5964" s="239" t="s">
        <v>766</v>
      </c>
    </row>
    <row r="5965" spans="2:5">
      <c r="B5965" s="244" t="s">
        <v>1694</v>
      </c>
      <c r="C5965" s="239">
        <v>4011535</v>
      </c>
      <c r="D5965" s="239" t="s">
        <v>6878</v>
      </c>
      <c r="E5965" s="239" t="s">
        <v>766</v>
      </c>
    </row>
    <row r="5966" spans="2:5">
      <c r="B5966" s="244" t="s">
        <v>1694</v>
      </c>
      <c r="C5966" s="239">
        <v>4011537</v>
      </c>
      <c r="D5966" s="239" t="s">
        <v>6879</v>
      </c>
      <c r="E5966" s="239" t="s">
        <v>766</v>
      </c>
    </row>
    <row r="5967" spans="2:5">
      <c r="B5967" s="244" t="s">
        <v>1694</v>
      </c>
      <c r="C5967" s="239">
        <v>4011539</v>
      </c>
      <c r="D5967" s="239" t="s">
        <v>6880</v>
      </c>
      <c r="E5967" s="239" t="s">
        <v>766</v>
      </c>
    </row>
    <row r="5968" spans="2:5">
      <c r="B5968" s="244" t="s">
        <v>1694</v>
      </c>
      <c r="C5968" s="239">
        <v>4011701</v>
      </c>
      <c r="D5968" s="239" t="s">
        <v>6881</v>
      </c>
      <c r="E5968" s="239" t="s">
        <v>768</v>
      </c>
    </row>
    <row r="5969" spans="2:5">
      <c r="B5969" s="244" t="s">
        <v>1694</v>
      </c>
      <c r="C5969" s="239">
        <v>4011703</v>
      </c>
      <c r="D5969" s="239" t="s">
        <v>6882</v>
      </c>
      <c r="E5969" s="239" t="s">
        <v>768</v>
      </c>
    </row>
    <row r="5970" spans="2:5">
      <c r="B5970" s="244" t="s">
        <v>1694</v>
      </c>
      <c r="C5970" s="239">
        <v>4011705</v>
      </c>
      <c r="D5970" s="239" t="s">
        <v>6883</v>
      </c>
      <c r="E5970" s="239" t="s">
        <v>768</v>
      </c>
    </row>
    <row r="5971" spans="2:5">
      <c r="B5971" s="244" t="s">
        <v>1694</v>
      </c>
      <c r="C5971" s="239">
        <v>4011707</v>
      </c>
      <c r="D5971" s="239" t="s">
        <v>6884</v>
      </c>
      <c r="E5971" s="239" t="s">
        <v>768</v>
      </c>
    </row>
    <row r="5972" spans="2:5">
      <c r="B5972" s="244" t="s">
        <v>1694</v>
      </c>
      <c r="C5972" s="239">
        <v>4011709</v>
      </c>
      <c r="D5972" s="239" t="s">
        <v>6885</v>
      </c>
      <c r="E5972" s="239" t="s">
        <v>768</v>
      </c>
    </row>
    <row r="5973" spans="2:5">
      <c r="B5973" s="244" t="s">
        <v>1694</v>
      </c>
      <c r="C5973" s="239">
        <v>4011711</v>
      </c>
      <c r="D5973" s="239" t="s">
        <v>6886</v>
      </c>
      <c r="E5973" s="239" t="s">
        <v>768</v>
      </c>
    </row>
    <row r="5974" spans="2:5">
      <c r="B5974" s="244" t="s">
        <v>1694</v>
      </c>
      <c r="C5974" s="239">
        <v>4011713</v>
      </c>
      <c r="D5974" s="239" t="s">
        <v>6887</v>
      </c>
      <c r="E5974" s="239" t="s">
        <v>768</v>
      </c>
    </row>
    <row r="5975" spans="2:5">
      <c r="B5975" s="244" t="s">
        <v>1694</v>
      </c>
      <c r="C5975" s="239">
        <v>4011715</v>
      </c>
      <c r="D5975" s="239" t="s">
        <v>6888</v>
      </c>
      <c r="E5975" s="239" t="s">
        <v>768</v>
      </c>
    </row>
    <row r="5976" spans="2:5">
      <c r="B5976" s="244" t="s">
        <v>1694</v>
      </c>
      <c r="C5976" s="239">
        <v>4011717</v>
      </c>
      <c r="D5976" s="239" t="s">
        <v>6889</v>
      </c>
      <c r="E5976" s="239" t="s">
        <v>768</v>
      </c>
    </row>
    <row r="5977" spans="2:5">
      <c r="B5977" s="244" t="s">
        <v>1694</v>
      </c>
      <c r="C5977" s="239">
        <v>4011719</v>
      </c>
      <c r="D5977" s="239" t="s">
        <v>6890</v>
      </c>
      <c r="E5977" s="239" t="s">
        <v>768</v>
      </c>
    </row>
    <row r="5978" spans="2:5">
      <c r="B5978" s="244" t="s">
        <v>1694</v>
      </c>
      <c r="C5978" s="239">
        <v>4011721</v>
      </c>
      <c r="D5978" s="239" t="s">
        <v>6891</v>
      </c>
      <c r="E5978" s="239" t="s">
        <v>768</v>
      </c>
    </row>
    <row r="5979" spans="2:5">
      <c r="B5979" s="244" t="s">
        <v>1694</v>
      </c>
      <c r="C5979" s="239">
        <v>4011901</v>
      </c>
      <c r="D5979" s="239" t="s">
        <v>6892</v>
      </c>
      <c r="E5979" s="239" t="s">
        <v>770</v>
      </c>
    </row>
    <row r="5980" spans="2:5">
      <c r="B5980" s="244" t="s">
        <v>1694</v>
      </c>
      <c r="C5980" s="239">
        <v>4011903</v>
      </c>
      <c r="D5980" s="239" t="s">
        <v>6893</v>
      </c>
      <c r="E5980" s="239" t="s">
        <v>770</v>
      </c>
    </row>
    <row r="5981" spans="2:5">
      <c r="B5981" s="244" t="s">
        <v>1694</v>
      </c>
      <c r="C5981" s="239">
        <v>4011905</v>
      </c>
      <c r="D5981" s="239" t="s">
        <v>6894</v>
      </c>
      <c r="E5981" s="239" t="s">
        <v>770</v>
      </c>
    </row>
    <row r="5982" spans="2:5">
      <c r="B5982" s="244" t="s">
        <v>1694</v>
      </c>
      <c r="C5982" s="239">
        <v>4011907</v>
      </c>
      <c r="D5982" s="239" t="s">
        <v>6895</v>
      </c>
      <c r="E5982" s="239" t="s">
        <v>770</v>
      </c>
    </row>
    <row r="5983" spans="2:5">
      <c r="B5983" s="244" t="s">
        <v>1694</v>
      </c>
      <c r="C5983" s="239">
        <v>4011909</v>
      </c>
      <c r="D5983" s="239" t="s">
        <v>6896</v>
      </c>
      <c r="E5983" s="239" t="s">
        <v>770</v>
      </c>
    </row>
    <row r="5984" spans="2:5">
      <c r="B5984" s="244" t="s">
        <v>1694</v>
      </c>
      <c r="C5984" s="239">
        <v>4011911</v>
      </c>
      <c r="D5984" s="239" t="s">
        <v>6897</v>
      </c>
      <c r="E5984" s="239" t="s">
        <v>770</v>
      </c>
    </row>
    <row r="5985" spans="2:5">
      <c r="B5985" s="244" t="s">
        <v>1694</v>
      </c>
      <c r="C5985" s="239">
        <v>4011913</v>
      </c>
      <c r="D5985" s="239" t="s">
        <v>6898</v>
      </c>
      <c r="E5985" s="239" t="s">
        <v>770</v>
      </c>
    </row>
    <row r="5986" spans="2:5">
      <c r="B5986" s="244" t="s">
        <v>1694</v>
      </c>
      <c r="C5986" s="239">
        <v>4011915</v>
      </c>
      <c r="D5986" s="239" t="s">
        <v>6899</v>
      </c>
      <c r="E5986" s="239" t="s">
        <v>770</v>
      </c>
    </row>
    <row r="5987" spans="2:5">
      <c r="B5987" s="244" t="s">
        <v>1694</v>
      </c>
      <c r="C5987" s="239">
        <v>4011917</v>
      </c>
      <c r="D5987" s="239" t="s">
        <v>6900</v>
      </c>
      <c r="E5987" s="239" t="s">
        <v>770</v>
      </c>
    </row>
    <row r="5988" spans="2:5">
      <c r="B5988" s="244" t="s">
        <v>1694</v>
      </c>
      <c r="C5988" s="239">
        <v>4011919</v>
      </c>
      <c r="D5988" s="239" t="s">
        <v>6901</v>
      </c>
      <c r="E5988" s="239" t="s">
        <v>770</v>
      </c>
    </row>
    <row r="5989" spans="2:5">
      <c r="B5989" s="244" t="s">
        <v>1694</v>
      </c>
      <c r="C5989" s="239">
        <v>4011921</v>
      </c>
      <c r="D5989" s="239" t="s">
        <v>6902</v>
      </c>
      <c r="E5989" s="239" t="s">
        <v>770</v>
      </c>
    </row>
    <row r="5990" spans="2:5">
      <c r="B5990" s="244" t="s">
        <v>1694</v>
      </c>
      <c r="C5990" s="239">
        <v>4011923</v>
      </c>
      <c r="D5990" s="239" t="s">
        <v>6903</v>
      </c>
      <c r="E5990" s="239" t="s">
        <v>770</v>
      </c>
    </row>
    <row r="5991" spans="2:5">
      <c r="B5991" s="244" t="s">
        <v>1694</v>
      </c>
      <c r="C5991" s="239">
        <v>4011925</v>
      </c>
      <c r="D5991" s="239" t="s">
        <v>6904</v>
      </c>
      <c r="E5991" s="239" t="s">
        <v>770</v>
      </c>
    </row>
    <row r="5992" spans="2:5">
      <c r="B5992" s="244" t="s">
        <v>1694</v>
      </c>
      <c r="C5992" s="239">
        <v>4011927</v>
      </c>
      <c r="D5992" s="239" t="s">
        <v>6905</v>
      </c>
      <c r="E5992" s="239" t="s">
        <v>770</v>
      </c>
    </row>
    <row r="5993" spans="2:5">
      <c r="B5993" s="244" t="s">
        <v>1694</v>
      </c>
      <c r="C5993" s="239">
        <v>4011929</v>
      </c>
      <c r="D5993" s="239" t="s">
        <v>6906</v>
      </c>
      <c r="E5993" s="239" t="s">
        <v>770</v>
      </c>
    </row>
    <row r="5994" spans="2:5">
      <c r="B5994" s="244" t="s">
        <v>1694</v>
      </c>
      <c r="C5994" s="239">
        <v>4011931</v>
      </c>
      <c r="D5994" s="239" t="s">
        <v>6907</v>
      </c>
      <c r="E5994" s="239" t="s">
        <v>770</v>
      </c>
    </row>
    <row r="5995" spans="2:5">
      <c r="B5995" s="244" t="s">
        <v>1694</v>
      </c>
      <c r="C5995" s="239">
        <v>4011933</v>
      </c>
      <c r="D5995" s="239" t="s">
        <v>6908</v>
      </c>
      <c r="E5995" s="239" t="s">
        <v>770</v>
      </c>
    </row>
    <row r="5996" spans="2:5">
      <c r="B5996" s="244" t="s">
        <v>1694</v>
      </c>
      <c r="C5996" s="239">
        <v>4011935</v>
      </c>
      <c r="D5996" s="239" t="s">
        <v>6909</v>
      </c>
      <c r="E5996" s="239" t="s">
        <v>770</v>
      </c>
    </row>
    <row r="5997" spans="2:5">
      <c r="B5997" s="244" t="s">
        <v>1694</v>
      </c>
      <c r="C5997" s="239">
        <v>4011937</v>
      </c>
      <c r="D5997" s="239" t="s">
        <v>6910</v>
      </c>
      <c r="E5997" s="239" t="s">
        <v>770</v>
      </c>
    </row>
    <row r="5998" spans="2:5">
      <c r="B5998" s="244" t="s">
        <v>1694</v>
      </c>
      <c r="C5998" s="239">
        <v>4011939</v>
      </c>
      <c r="D5998" s="239" t="s">
        <v>6911</v>
      </c>
      <c r="E5998" s="239" t="s">
        <v>770</v>
      </c>
    </row>
    <row r="5999" spans="2:5">
      <c r="B5999" s="244" t="s">
        <v>1694</v>
      </c>
      <c r="C5999" s="239">
        <v>4011941</v>
      </c>
      <c r="D5999" s="239" t="s">
        <v>6912</v>
      </c>
      <c r="E5999" s="239" t="s">
        <v>770</v>
      </c>
    </row>
    <row r="6000" spans="2:5">
      <c r="B6000" s="244" t="s">
        <v>1694</v>
      </c>
      <c r="C6000" s="239">
        <v>4011943</v>
      </c>
      <c r="D6000" s="239" t="s">
        <v>6913</v>
      </c>
      <c r="E6000" s="239" t="s">
        <v>770</v>
      </c>
    </row>
    <row r="6001" spans="2:5">
      <c r="B6001" s="244" t="s">
        <v>1694</v>
      </c>
      <c r="C6001" s="239">
        <v>4011945</v>
      </c>
      <c r="D6001" s="239" t="s">
        <v>6914</v>
      </c>
      <c r="E6001" s="239" t="s">
        <v>770</v>
      </c>
    </row>
    <row r="6002" spans="2:5">
      <c r="B6002" s="244" t="s">
        <v>1694</v>
      </c>
      <c r="C6002" s="239">
        <v>4011947</v>
      </c>
      <c r="D6002" s="239" t="s">
        <v>6915</v>
      </c>
      <c r="E6002" s="239" t="s">
        <v>770</v>
      </c>
    </row>
    <row r="6003" spans="2:5">
      <c r="B6003" s="244" t="s">
        <v>1694</v>
      </c>
      <c r="C6003" s="239">
        <v>4011949</v>
      </c>
      <c r="D6003" s="239" t="s">
        <v>6916</v>
      </c>
      <c r="E6003" s="239" t="s">
        <v>770</v>
      </c>
    </row>
    <row r="6004" spans="2:5">
      <c r="B6004" s="244" t="s">
        <v>1694</v>
      </c>
      <c r="C6004" s="239">
        <v>4011951</v>
      </c>
      <c r="D6004" s="239" t="s">
        <v>6917</v>
      </c>
      <c r="E6004" s="239" t="s">
        <v>770</v>
      </c>
    </row>
    <row r="6005" spans="2:5">
      <c r="B6005" s="244" t="s">
        <v>1694</v>
      </c>
      <c r="C6005" s="239">
        <v>4011953</v>
      </c>
      <c r="D6005" s="239" t="s">
        <v>6918</v>
      </c>
      <c r="E6005" s="239" t="s">
        <v>770</v>
      </c>
    </row>
    <row r="6006" spans="2:5">
      <c r="B6006" s="244" t="s">
        <v>1694</v>
      </c>
      <c r="C6006" s="239">
        <v>4011955</v>
      </c>
      <c r="D6006" s="239" t="s">
        <v>6919</v>
      </c>
      <c r="E6006" s="239" t="s">
        <v>770</v>
      </c>
    </row>
    <row r="6007" spans="2:5">
      <c r="B6007" s="244" t="s">
        <v>1694</v>
      </c>
      <c r="C6007" s="239">
        <v>4012101</v>
      </c>
      <c r="D6007" s="239" t="s">
        <v>6920</v>
      </c>
      <c r="E6007" s="239" t="s">
        <v>772</v>
      </c>
    </row>
    <row r="6008" spans="2:5">
      <c r="B6008" s="244" t="s">
        <v>1694</v>
      </c>
      <c r="C6008" s="239">
        <v>4012103</v>
      </c>
      <c r="D6008" s="239" t="s">
        <v>6921</v>
      </c>
      <c r="E6008" s="239" t="s">
        <v>772</v>
      </c>
    </row>
    <row r="6009" spans="2:5">
      <c r="B6009" s="244" t="s">
        <v>1694</v>
      </c>
      <c r="C6009" s="239">
        <v>4012105</v>
      </c>
      <c r="D6009" s="239" t="s">
        <v>6922</v>
      </c>
      <c r="E6009" s="239" t="s">
        <v>772</v>
      </c>
    </row>
    <row r="6010" spans="2:5">
      <c r="B6010" s="244" t="s">
        <v>1694</v>
      </c>
      <c r="C6010" s="239">
        <v>4012107</v>
      </c>
      <c r="D6010" s="239" t="s">
        <v>6923</v>
      </c>
      <c r="E6010" s="239" t="s">
        <v>772</v>
      </c>
    </row>
    <row r="6011" spans="2:5">
      <c r="B6011" s="244" t="s">
        <v>1694</v>
      </c>
      <c r="C6011" s="239">
        <v>4012109</v>
      </c>
      <c r="D6011" s="239" t="s">
        <v>6924</v>
      </c>
      <c r="E6011" s="239" t="s">
        <v>772</v>
      </c>
    </row>
    <row r="6012" spans="2:5">
      <c r="B6012" s="244" t="s">
        <v>1694</v>
      </c>
      <c r="C6012" s="239">
        <v>4012111</v>
      </c>
      <c r="D6012" s="239" t="s">
        <v>6925</v>
      </c>
      <c r="E6012" s="239" t="s">
        <v>772</v>
      </c>
    </row>
    <row r="6013" spans="2:5">
      <c r="B6013" s="244" t="s">
        <v>1694</v>
      </c>
      <c r="C6013" s="239">
        <v>4012113</v>
      </c>
      <c r="D6013" s="239" t="s">
        <v>6926</v>
      </c>
      <c r="E6013" s="239" t="s">
        <v>772</v>
      </c>
    </row>
    <row r="6014" spans="2:5">
      <c r="B6014" s="244" t="s">
        <v>1694</v>
      </c>
      <c r="C6014" s="239">
        <v>4012115</v>
      </c>
      <c r="D6014" s="239" t="s">
        <v>6927</v>
      </c>
      <c r="E6014" s="239" t="s">
        <v>772</v>
      </c>
    </row>
    <row r="6015" spans="2:5">
      <c r="B6015" s="244" t="s">
        <v>1694</v>
      </c>
      <c r="C6015" s="239">
        <v>4012117</v>
      </c>
      <c r="D6015" s="239" t="s">
        <v>6928</v>
      </c>
      <c r="E6015" s="239" t="s">
        <v>772</v>
      </c>
    </row>
    <row r="6016" spans="2:5">
      <c r="B6016" s="244" t="s">
        <v>1694</v>
      </c>
      <c r="C6016" s="239">
        <v>4012119</v>
      </c>
      <c r="D6016" s="239" t="s">
        <v>6929</v>
      </c>
      <c r="E6016" s="239" t="s">
        <v>772</v>
      </c>
    </row>
    <row r="6017" spans="2:5">
      <c r="B6017" s="244" t="s">
        <v>1694</v>
      </c>
      <c r="C6017" s="239">
        <v>4012121</v>
      </c>
      <c r="D6017" s="239" t="s">
        <v>6930</v>
      </c>
      <c r="E6017" s="239" t="s">
        <v>772</v>
      </c>
    </row>
    <row r="6018" spans="2:5">
      <c r="B6018" s="244" t="s">
        <v>1694</v>
      </c>
      <c r="C6018" s="239">
        <v>4012123</v>
      </c>
      <c r="D6018" s="239" t="s">
        <v>6931</v>
      </c>
      <c r="E6018" s="239" t="s">
        <v>772</v>
      </c>
    </row>
    <row r="6019" spans="2:5">
      <c r="B6019" s="244" t="s">
        <v>1694</v>
      </c>
      <c r="C6019" s="239">
        <v>4012125</v>
      </c>
      <c r="D6019" s="239" t="s">
        <v>6932</v>
      </c>
      <c r="E6019" s="239" t="s">
        <v>772</v>
      </c>
    </row>
    <row r="6020" spans="2:5">
      <c r="B6020" s="244" t="s">
        <v>1694</v>
      </c>
      <c r="C6020" s="239">
        <v>4012127</v>
      </c>
      <c r="D6020" s="239" t="s">
        <v>6933</v>
      </c>
      <c r="E6020" s="239" t="s">
        <v>772</v>
      </c>
    </row>
    <row r="6021" spans="2:5">
      <c r="B6021" s="244" t="s">
        <v>1694</v>
      </c>
      <c r="C6021" s="239">
        <v>4012129</v>
      </c>
      <c r="D6021" s="239" t="s">
        <v>6934</v>
      </c>
      <c r="E6021" s="239" t="s">
        <v>772</v>
      </c>
    </row>
    <row r="6022" spans="2:5">
      <c r="B6022" s="244" t="s">
        <v>1694</v>
      </c>
      <c r="C6022" s="239">
        <v>4012131</v>
      </c>
      <c r="D6022" s="239" t="s">
        <v>6935</v>
      </c>
      <c r="E6022" s="239" t="s">
        <v>772</v>
      </c>
    </row>
    <row r="6023" spans="2:5">
      <c r="B6023" s="244" t="s">
        <v>1694</v>
      </c>
      <c r="C6023" s="239">
        <v>4012133</v>
      </c>
      <c r="D6023" s="239" t="s">
        <v>6936</v>
      </c>
      <c r="E6023" s="239" t="s">
        <v>772</v>
      </c>
    </row>
    <row r="6024" spans="2:5">
      <c r="B6024" s="244" t="s">
        <v>1694</v>
      </c>
      <c r="C6024" s="239">
        <v>4012135</v>
      </c>
      <c r="D6024" s="239" t="s">
        <v>6937</v>
      </c>
      <c r="E6024" s="239" t="s">
        <v>772</v>
      </c>
    </row>
    <row r="6025" spans="2:5">
      <c r="B6025" s="244" t="s">
        <v>1694</v>
      </c>
      <c r="C6025" s="239">
        <v>4012137</v>
      </c>
      <c r="D6025" s="239" t="s">
        <v>6938</v>
      </c>
      <c r="E6025" s="239" t="s">
        <v>772</v>
      </c>
    </row>
    <row r="6026" spans="2:5">
      <c r="B6026" s="244" t="s">
        <v>1694</v>
      </c>
      <c r="C6026" s="239">
        <v>4012139</v>
      </c>
      <c r="D6026" s="239" t="s">
        <v>6939</v>
      </c>
      <c r="E6026" s="239" t="s">
        <v>772</v>
      </c>
    </row>
    <row r="6027" spans="2:5">
      <c r="B6027" s="244" t="s">
        <v>1694</v>
      </c>
      <c r="C6027" s="239">
        <v>4012141</v>
      </c>
      <c r="D6027" s="239" t="s">
        <v>6940</v>
      </c>
      <c r="E6027" s="239" t="s">
        <v>772</v>
      </c>
    </row>
    <row r="6028" spans="2:5">
      <c r="B6028" s="244" t="s">
        <v>1694</v>
      </c>
      <c r="C6028" s="239">
        <v>4012143</v>
      </c>
      <c r="D6028" s="239" t="s">
        <v>6941</v>
      </c>
      <c r="E6028" s="239" t="s">
        <v>772</v>
      </c>
    </row>
    <row r="6029" spans="2:5">
      <c r="B6029" s="244" t="s">
        <v>1694</v>
      </c>
      <c r="C6029" s="239">
        <v>4012303</v>
      </c>
      <c r="D6029" s="239" t="s">
        <v>6942</v>
      </c>
      <c r="E6029" s="239" t="s">
        <v>774</v>
      </c>
    </row>
    <row r="6030" spans="2:5">
      <c r="B6030" s="244" t="s">
        <v>1694</v>
      </c>
      <c r="C6030" s="239">
        <v>4012305</v>
      </c>
      <c r="D6030" s="239" t="s">
        <v>6943</v>
      </c>
      <c r="E6030" s="239" t="s">
        <v>774</v>
      </c>
    </row>
    <row r="6031" spans="2:5">
      <c r="B6031" s="244" t="s">
        <v>1694</v>
      </c>
      <c r="C6031" s="239">
        <v>4012307</v>
      </c>
      <c r="D6031" s="239" t="s">
        <v>6944</v>
      </c>
      <c r="E6031" s="239" t="s">
        <v>774</v>
      </c>
    </row>
    <row r="6032" spans="2:5">
      <c r="B6032" s="244" t="s">
        <v>1694</v>
      </c>
      <c r="C6032" s="239">
        <v>4012309</v>
      </c>
      <c r="D6032" s="239" t="s">
        <v>6945</v>
      </c>
      <c r="E6032" s="239" t="s">
        <v>774</v>
      </c>
    </row>
    <row r="6033" spans="2:5">
      <c r="B6033" s="244" t="s">
        <v>1694</v>
      </c>
      <c r="C6033" s="239">
        <v>4012311</v>
      </c>
      <c r="D6033" s="239" t="s">
        <v>6946</v>
      </c>
      <c r="E6033" s="239" t="s">
        <v>774</v>
      </c>
    </row>
    <row r="6034" spans="2:5">
      <c r="B6034" s="244" t="s">
        <v>1694</v>
      </c>
      <c r="C6034" s="239">
        <v>4012313</v>
      </c>
      <c r="D6034" s="239" t="s">
        <v>6947</v>
      </c>
      <c r="E6034" s="239" t="s">
        <v>774</v>
      </c>
    </row>
    <row r="6035" spans="2:5">
      <c r="B6035" s="244" t="s">
        <v>1694</v>
      </c>
      <c r="C6035" s="239">
        <v>4012315</v>
      </c>
      <c r="D6035" s="239" t="s">
        <v>6948</v>
      </c>
      <c r="E6035" s="239" t="s">
        <v>774</v>
      </c>
    </row>
    <row r="6036" spans="2:5">
      <c r="B6036" s="244" t="s">
        <v>1694</v>
      </c>
      <c r="C6036" s="239">
        <v>4012317</v>
      </c>
      <c r="D6036" s="239" t="s">
        <v>6949</v>
      </c>
      <c r="E6036" s="239" t="s">
        <v>774</v>
      </c>
    </row>
    <row r="6037" spans="2:5">
      <c r="B6037" s="244" t="s">
        <v>1694</v>
      </c>
      <c r="C6037" s="239">
        <v>4012321</v>
      </c>
      <c r="D6037" s="239" t="s">
        <v>6950</v>
      </c>
      <c r="E6037" s="239" t="s">
        <v>774</v>
      </c>
    </row>
    <row r="6038" spans="2:5">
      <c r="B6038" s="244" t="s">
        <v>1694</v>
      </c>
      <c r="C6038" s="239">
        <v>4012325</v>
      </c>
      <c r="D6038" s="239" t="s">
        <v>6951</v>
      </c>
      <c r="E6038" s="239" t="s">
        <v>774</v>
      </c>
    </row>
    <row r="6039" spans="2:5">
      <c r="B6039" s="244" t="s">
        <v>1694</v>
      </c>
      <c r="C6039" s="239">
        <v>4012327</v>
      </c>
      <c r="D6039" s="239" t="s">
        <v>6952</v>
      </c>
      <c r="E6039" s="239" t="s">
        <v>774</v>
      </c>
    </row>
    <row r="6040" spans="2:5">
      <c r="B6040" s="244" t="s">
        <v>1694</v>
      </c>
      <c r="C6040" s="239">
        <v>4012329</v>
      </c>
      <c r="D6040" s="239" t="s">
        <v>6953</v>
      </c>
      <c r="E6040" s="239" t="s">
        <v>774</v>
      </c>
    </row>
    <row r="6041" spans="2:5">
      <c r="B6041" s="244" t="s">
        <v>1694</v>
      </c>
      <c r="C6041" s="239">
        <v>4012331</v>
      </c>
      <c r="D6041" s="239" t="s">
        <v>6954</v>
      </c>
      <c r="E6041" s="239" t="s">
        <v>774</v>
      </c>
    </row>
    <row r="6042" spans="2:5">
      <c r="B6042" s="244" t="s">
        <v>1694</v>
      </c>
      <c r="C6042" s="239">
        <v>4012333</v>
      </c>
      <c r="D6042" s="239" t="s">
        <v>6955</v>
      </c>
      <c r="E6042" s="239" t="s">
        <v>774</v>
      </c>
    </row>
    <row r="6043" spans="2:5">
      <c r="B6043" s="244" t="s">
        <v>1694</v>
      </c>
      <c r="C6043" s="239">
        <v>4012335</v>
      </c>
      <c r="D6043" s="239" t="s">
        <v>6956</v>
      </c>
      <c r="E6043" s="239" t="s">
        <v>774</v>
      </c>
    </row>
    <row r="6044" spans="2:5">
      <c r="B6044" s="244" t="s">
        <v>1694</v>
      </c>
      <c r="C6044" s="239">
        <v>4012337</v>
      </c>
      <c r="D6044" s="239" t="s">
        <v>6957</v>
      </c>
      <c r="E6044" s="239" t="s">
        <v>774</v>
      </c>
    </row>
    <row r="6045" spans="2:5">
      <c r="B6045" s="244" t="s">
        <v>1694</v>
      </c>
      <c r="C6045" s="239">
        <v>4012339</v>
      </c>
      <c r="D6045" s="239" t="s">
        <v>6958</v>
      </c>
      <c r="E6045" s="239" t="s">
        <v>774</v>
      </c>
    </row>
    <row r="6046" spans="2:5">
      <c r="B6046" s="244" t="s">
        <v>1694</v>
      </c>
      <c r="C6046" s="239">
        <v>4012501</v>
      </c>
      <c r="D6046" s="239" t="s">
        <v>6959</v>
      </c>
      <c r="E6046" s="239" t="s">
        <v>776</v>
      </c>
    </row>
    <row r="6047" spans="2:5">
      <c r="B6047" s="244" t="s">
        <v>1694</v>
      </c>
      <c r="C6047" s="239">
        <v>4012503</v>
      </c>
      <c r="D6047" s="239" t="s">
        <v>6960</v>
      </c>
      <c r="E6047" s="239" t="s">
        <v>776</v>
      </c>
    </row>
    <row r="6048" spans="2:5">
      <c r="B6048" s="244" t="s">
        <v>1694</v>
      </c>
      <c r="C6048" s="239">
        <v>4012505</v>
      </c>
      <c r="D6048" s="239" t="s">
        <v>6961</v>
      </c>
      <c r="E6048" s="239" t="s">
        <v>776</v>
      </c>
    </row>
    <row r="6049" spans="2:5">
      <c r="B6049" s="244" t="s">
        <v>1694</v>
      </c>
      <c r="C6049" s="239">
        <v>4012507</v>
      </c>
      <c r="D6049" s="239" t="s">
        <v>6962</v>
      </c>
      <c r="E6049" s="239" t="s">
        <v>776</v>
      </c>
    </row>
    <row r="6050" spans="2:5">
      <c r="B6050" s="244" t="s">
        <v>1694</v>
      </c>
      <c r="C6050" s="239">
        <v>4012509</v>
      </c>
      <c r="D6050" s="239" t="s">
        <v>6963</v>
      </c>
      <c r="E6050" s="239" t="s">
        <v>776</v>
      </c>
    </row>
    <row r="6051" spans="2:5">
      <c r="B6051" s="244" t="s">
        <v>1694</v>
      </c>
      <c r="C6051" s="239">
        <v>4012511</v>
      </c>
      <c r="D6051" s="239" t="s">
        <v>6964</v>
      </c>
      <c r="E6051" s="239" t="s">
        <v>776</v>
      </c>
    </row>
    <row r="6052" spans="2:5">
      <c r="B6052" s="244" t="s">
        <v>1694</v>
      </c>
      <c r="C6052" s="239">
        <v>4012513</v>
      </c>
      <c r="D6052" s="239" t="s">
        <v>6965</v>
      </c>
      <c r="E6052" s="239" t="s">
        <v>776</v>
      </c>
    </row>
    <row r="6053" spans="2:5">
      <c r="B6053" s="244" t="s">
        <v>1694</v>
      </c>
      <c r="C6053" s="239">
        <v>4012515</v>
      </c>
      <c r="D6053" s="239" t="s">
        <v>6966</v>
      </c>
      <c r="E6053" s="239" t="s">
        <v>776</v>
      </c>
    </row>
    <row r="6054" spans="2:5">
      <c r="B6054" s="244" t="s">
        <v>1694</v>
      </c>
      <c r="C6054" s="239">
        <v>4012517</v>
      </c>
      <c r="D6054" s="239" t="s">
        <v>6967</v>
      </c>
      <c r="E6054" s="239" t="s">
        <v>776</v>
      </c>
    </row>
    <row r="6055" spans="2:5">
      <c r="B6055" s="244" t="s">
        <v>1694</v>
      </c>
      <c r="C6055" s="239">
        <v>4012519</v>
      </c>
      <c r="D6055" s="239" t="s">
        <v>6968</v>
      </c>
      <c r="E6055" s="239" t="s">
        <v>776</v>
      </c>
    </row>
    <row r="6056" spans="2:5">
      <c r="B6056" s="244" t="s">
        <v>1694</v>
      </c>
      <c r="C6056" s="239">
        <v>4012521</v>
      </c>
      <c r="D6056" s="239" t="s">
        <v>6969</v>
      </c>
      <c r="E6056" s="239" t="s">
        <v>776</v>
      </c>
    </row>
    <row r="6057" spans="2:5">
      <c r="B6057" s="244" t="s">
        <v>1694</v>
      </c>
      <c r="C6057" s="239">
        <v>4012523</v>
      </c>
      <c r="D6057" s="239" t="s">
        <v>6970</v>
      </c>
      <c r="E6057" s="239" t="s">
        <v>776</v>
      </c>
    </row>
    <row r="6058" spans="2:5">
      <c r="B6058" s="244" t="s">
        <v>1694</v>
      </c>
      <c r="C6058" s="239">
        <v>4012525</v>
      </c>
      <c r="D6058" s="239" t="s">
        <v>6971</v>
      </c>
      <c r="E6058" s="239" t="s">
        <v>776</v>
      </c>
    </row>
    <row r="6059" spans="2:5">
      <c r="B6059" s="244" t="s">
        <v>1694</v>
      </c>
      <c r="C6059" s="239">
        <v>4012527</v>
      </c>
      <c r="D6059" s="239" t="s">
        <v>6972</v>
      </c>
      <c r="E6059" s="239" t="s">
        <v>776</v>
      </c>
    </row>
    <row r="6060" spans="2:5">
      <c r="B6060" s="244" t="s">
        <v>1694</v>
      </c>
      <c r="C6060" s="239">
        <v>4012529</v>
      </c>
      <c r="D6060" s="239" t="s">
        <v>6973</v>
      </c>
      <c r="E6060" s="239" t="s">
        <v>776</v>
      </c>
    </row>
    <row r="6061" spans="2:5">
      <c r="B6061" s="244" t="s">
        <v>1694</v>
      </c>
      <c r="C6061" s="239">
        <v>4012531</v>
      </c>
      <c r="D6061" s="239" t="s">
        <v>6974</v>
      </c>
      <c r="E6061" s="239" t="s">
        <v>776</v>
      </c>
    </row>
    <row r="6062" spans="2:5">
      <c r="B6062" s="244" t="s">
        <v>1694</v>
      </c>
      <c r="C6062" s="239">
        <v>4012533</v>
      </c>
      <c r="D6062" s="239" t="s">
        <v>6975</v>
      </c>
      <c r="E6062" s="239" t="s">
        <v>776</v>
      </c>
    </row>
    <row r="6063" spans="2:5">
      <c r="B6063" s="244" t="s">
        <v>1694</v>
      </c>
      <c r="C6063" s="239">
        <v>4012535</v>
      </c>
      <c r="D6063" s="239" t="s">
        <v>6976</v>
      </c>
      <c r="E6063" s="239" t="s">
        <v>776</v>
      </c>
    </row>
    <row r="6064" spans="2:5">
      <c r="B6064" s="244" t="s">
        <v>1694</v>
      </c>
      <c r="C6064" s="239">
        <v>4012701</v>
      </c>
      <c r="D6064" s="239" t="s">
        <v>6977</v>
      </c>
      <c r="E6064" s="239" t="s">
        <v>778</v>
      </c>
    </row>
    <row r="6065" spans="2:5">
      <c r="B6065" s="244" t="s">
        <v>1694</v>
      </c>
      <c r="C6065" s="239">
        <v>4012703</v>
      </c>
      <c r="D6065" s="239" t="s">
        <v>6978</v>
      </c>
      <c r="E6065" s="239" t="s">
        <v>778</v>
      </c>
    </row>
    <row r="6066" spans="2:5">
      <c r="B6066" s="244" t="s">
        <v>1694</v>
      </c>
      <c r="C6066" s="239">
        <v>4012705</v>
      </c>
      <c r="D6066" s="239" t="s">
        <v>6979</v>
      </c>
      <c r="E6066" s="239" t="s">
        <v>778</v>
      </c>
    </row>
    <row r="6067" spans="2:5">
      <c r="B6067" s="244" t="s">
        <v>1694</v>
      </c>
      <c r="C6067" s="239">
        <v>4012707</v>
      </c>
      <c r="D6067" s="239" t="s">
        <v>6980</v>
      </c>
      <c r="E6067" s="239" t="s">
        <v>778</v>
      </c>
    </row>
    <row r="6068" spans="2:5">
      <c r="B6068" s="244" t="s">
        <v>1694</v>
      </c>
      <c r="C6068" s="239">
        <v>4012709</v>
      </c>
      <c r="D6068" s="239" t="s">
        <v>6981</v>
      </c>
      <c r="E6068" s="239" t="s">
        <v>778</v>
      </c>
    </row>
    <row r="6069" spans="2:5">
      <c r="B6069" s="244" t="s">
        <v>1694</v>
      </c>
      <c r="C6069" s="239">
        <v>4012711</v>
      </c>
      <c r="D6069" s="239" t="s">
        <v>6982</v>
      </c>
      <c r="E6069" s="239" t="s">
        <v>778</v>
      </c>
    </row>
    <row r="6070" spans="2:5">
      <c r="B6070" s="244" t="s">
        <v>1694</v>
      </c>
      <c r="C6070" s="239">
        <v>4012713</v>
      </c>
      <c r="D6070" s="239" t="s">
        <v>6983</v>
      </c>
      <c r="E6070" s="239" t="s">
        <v>778</v>
      </c>
    </row>
    <row r="6071" spans="2:5">
      <c r="B6071" s="244" t="s">
        <v>1694</v>
      </c>
      <c r="C6071" s="239">
        <v>4012715</v>
      </c>
      <c r="D6071" s="239" t="s">
        <v>6984</v>
      </c>
      <c r="E6071" s="239" t="s">
        <v>778</v>
      </c>
    </row>
    <row r="6072" spans="2:5">
      <c r="B6072" s="244" t="s">
        <v>1694</v>
      </c>
      <c r="C6072" s="239">
        <v>4012717</v>
      </c>
      <c r="D6072" s="239" t="s">
        <v>6985</v>
      </c>
      <c r="E6072" s="239" t="s">
        <v>778</v>
      </c>
    </row>
    <row r="6073" spans="2:5">
      <c r="B6073" s="244" t="s">
        <v>1694</v>
      </c>
      <c r="C6073" s="239">
        <v>4012719</v>
      </c>
      <c r="D6073" s="239" t="s">
        <v>6986</v>
      </c>
      <c r="E6073" s="239" t="s">
        <v>778</v>
      </c>
    </row>
    <row r="6074" spans="2:5">
      <c r="B6074" s="244" t="s">
        <v>1694</v>
      </c>
      <c r="C6074" s="239">
        <v>4012721</v>
      </c>
      <c r="D6074" s="239" t="s">
        <v>6987</v>
      </c>
      <c r="E6074" s="239" t="s">
        <v>778</v>
      </c>
    </row>
    <row r="6075" spans="2:5">
      <c r="B6075" s="244" t="s">
        <v>1694</v>
      </c>
      <c r="C6075" s="239">
        <v>4012723</v>
      </c>
      <c r="D6075" s="239" t="s">
        <v>6988</v>
      </c>
      <c r="E6075" s="239" t="s">
        <v>778</v>
      </c>
    </row>
    <row r="6076" spans="2:5">
      <c r="B6076" s="244" t="s">
        <v>1694</v>
      </c>
      <c r="C6076" s="239">
        <v>4012725</v>
      </c>
      <c r="D6076" s="239" t="s">
        <v>6989</v>
      </c>
      <c r="E6076" s="239" t="s">
        <v>778</v>
      </c>
    </row>
    <row r="6077" spans="2:5">
      <c r="B6077" s="244" t="s">
        <v>1694</v>
      </c>
      <c r="C6077" s="239">
        <v>4012727</v>
      </c>
      <c r="D6077" s="239" t="s">
        <v>6990</v>
      </c>
      <c r="E6077" s="239" t="s">
        <v>778</v>
      </c>
    </row>
    <row r="6078" spans="2:5">
      <c r="B6078" s="244" t="s">
        <v>1694</v>
      </c>
      <c r="C6078" s="239">
        <v>4012729</v>
      </c>
      <c r="D6078" s="239" t="s">
        <v>6991</v>
      </c>
      <c r="E6078" s="239" t="s">
        <v>778</v>
      </c>
    </row>
    <row r="6079" spans="2:5">
      <c r="B6079" s="244" t="s">
        <v>1694</v>
      </c>
      <c r="C6079" s="239">
        <v>4012731</v>
      </c>
      <c r="D6079" s="239" t="s">
        <v>6992</v>
      </c>
      <c r="E6079" s="239" t="s">
        <v>778</v>
      </c>
    </row>
    <row r="6080" spans="2:5">
      <c r="B6080" s="244" t="s">
        <v>1694</v>
      </c>
      <c r="C6080" s="239">
        <v>4012733</v>
      </c>
      <c r="D6080" s="239" t="s">
        <v>6993</v>
      </c>
      <c r="E6080" s="239" t="s">
        <v>778</v>
      </c>
    </row>
    <row r="6081" spans="2:5">
      <c r="B6081" s="244" t="s">
        <v>1694</v>
      </c>
      <c r="C6081" s="239">
        <v>4012901</v>
      </c>
      <c r="D6081" s="239" t="s">
        <v>6994</v>
      </c>
      <c r="E6081" s="239" t="s">
        <v>780</v>
      </c>
    </row>
    <row r="6082" spans="2:5">
      <c r="B6082" s="244" t="s">
        <v>1694</v>
      </c>
      <c r="C6082" s="239">
        <v>4012903</v>
      </c>
      <c r="D6082" s="239" t="s">
        <v>6995</v>
      </c>
      <c r="E6082" s="239" t="s">
        <v>780</v>
      </c>
    </row>
    <row r="6083" spans="2:5">
      <c r="B6083" s="244" t="s">
        <v>1694</v>
      </c>
      <c r="C6083" s="239">
        <v>4012905</v>
      </c>
      <c r="D6083" s="239" t="s">
        <v>6996</v>
      </c>
      <c r="E6083" s="239" t="s">
        <v>780</v>
      </c>
    </row>
    <row r="6084" spans="2:5">
      <c r="B6084" s="244" t="s">
        <v>1694</v>
      </c>
      <c r="C6084" s="239">
        <v>4012907</v>
      </c>
      <c r="D6084" s="239" t="s">
        <v>6997</v>
      </c>
      <c r="E6084" s="239" t="s">
        <v>780</v>
      </c>
    </row>
    <row r="6085" spans="2:5">
      <c r="B6085" s="244" t="s">
        <v>1694</v>
      </c>
      <c r="C6085" s="239">
        <v>4012909</v>
      </c>
      <c r="D6085" s="239" t="s">
        <v>6998</v>
      </c>
      <c r="E6085" s="239" t="s">
        <v>780</v>
      </c>
    </row>
    <row r="6086" spans="2:5">
      <c r="B6086" s="244" t="s">
        <v>1694</v>
      </c>
      <c r="C6086" s="239">
        <v>4012911</v>
      </c>
      <c r="D6086" s="239" t="s">
        <v>6999</v>
      </c>
      <c r="E6086" s="239" t="s">
        <v>780</v>
      </c>
    </row>
    <row r="6087" spans="2:5">
      <c r="B6087" s="244" t="s">
        <v>1694</v>
      </c>
      <c r="C6087" s="239">
        <v>4012913</v>
      </c>
      <c r="D6087" s="239" t="s">
        <v>7000</v>
      </c>
      <c r="E6087" s="239" t="s">
        <v>780</v>
      </c>
    </row>
    <row r="6088" spans="2:5">
      <c r="B6088" s="244" t="s">
        <v>1694</v>
      </c>
      <c r="C6088" s="239">
        <v>4012915</v>
      </c>
      <c r="D6088" s="239" t="s">
        <v>7001</v>
      </c>
      <c r="E6088" s="239" t="s">
        <v>780</v>
      </c>
    </row>
    <row r="6089" spans="2:5">
      <c r="B6089" s="244" t="s">
        <v>1694</v>
      </c>
      <c r="C6089" s="239">
        <v>4012917</v>
      </c>
      <c r="D6089" s="239" t="s">
        <v>7002</v>
      </c>
      <c r="E6089" s="239" t="s">
        <v>780</v>
      </c>
    </row>
    <row r="6090" spans="2:5">
      <c r="B6090" s="244" t="s">
        <v>1694</v>
      </c>
      <c r="C6090" s="239">
        <v>4012919</v>
      </c>
      <c r="D6090" s="239" t="s">
        <v>7003</v>
      </c>
      <c r="E6090" s="239" t="s">
        <v>780</v>
      </c>
    </row>
    <row r="6091" spans="2:5">
      <c r="B6091" s="244" t="s">
        <v>1694</v>
      </c>
      <c r="C6091" s="239">
        <v>4012921</v>
      </c>
      <c r="D6091" s="239" t="s">
        <v>7004</v>
      </c>
      <c r="E6091" s="239" t="s">
        <v>780</v>
      </c>
    </row>
    <row r="6092" spans="2:5">
      <c r="B6092" s="244" t="s">
        <v>1694</v>
      </c>
      <c r="C6092" s="239">
        <v>4012923</v>
      </c>
      <c r="D6092" s="239" t="s">
        <v>7005</v>
      </c>
      <c r="E6092" s="239" t="s">
        <v>780</v>
      </c>
    </row>
    <row r="6093" spans="2:5">
      <c r="B6093" s="244" t="s">
        <v>1694</v>
      </c>
      <c r="C6093" s="239">
        <v>4012925</v>
      </c>
      <c r="D6093" s="239" t="s">
        <v>7006</v>
      </c>
      <c r="E6093" s="239" t="s">
        <v>780</v>
      </c>
    </row>
    <row r="6094" spans="2:5">
      <c r="B6094" s="244" t="s">
        <v>1694</v>
      </c>
      <c r="C6094" s="239">
        <v>4012927</v>
      </c>
      <c r="D6094" s="239" t="s">
        <v>7007</v>
      </c>
      <c r="E6094" s="239" t="s">
        <v>780</v>
      </c>
    </row>
    <row r="6095" spans="2:5">
      <c r="B6095" s="244" t="s">
        <v>1694</v>
      </c>
      <c r="C6095" s="239">
        <v>4012929</v>
      </c>
      <c r="D6095" s="239" t="s">
        <v>7008</v>
      </c>
      <c r="E6095" s="239" t="s">
        <v>780</v>
      </c>
    </row>
    <row r="6096" spans="2:5">
      <c r="B6096" s="244" t="s">
        <v>1694</v>
      </c>
      <c r="C6096" s="239">
        <v>4012931</v>
      </c>
      <c r="D6096" s="239" t="s">
        <v>7009</v>
      </c>
      <c r="E6096" s="239" t="s">
        <v>780</v>
      </c>
    </row>
    <row r="6097" spans="2:5">
      <c r="B6097" s="244" t="s">
        <v>1694</v>
      </c>
      <c r="C6097" s="239">
        <v>4013101</v>
      </c>
      <c r="D6097" s="239" t="s">
        <v>7010</v>
      </c>
      <c r="E6097" s="239" t="s">
        <v>782</v>
      </c>
    </row>
    <row r="6098" spans="2:5">
      <c r="B6098" s="244" t="s">
        <v>1694</v>
      </c>
      <c r="C6098" s="239">
        <v>4013103</v>
      </c>
      <c r="D6098" s="239" t="s">
        <v>7011</v>
      </c>
      <c r="E6098" s="239" t="s">
        <v>782</v>
      </c>
    </row>
    <row r="6099" spans="2:5">
      <c r="B6099" s="244" t="s">
        <v>1694</v>
      </c>
      <c r="C6099" s="239">
        <v>4013105</v>
      </c>
      <c r="D6099" s="239" t="s">
        <v>7012</v>
      </c>
      <c r="E6099" s="239" t="s">
        <v>782</v>
      </c>
    </row>
    <row r="6100" spans="2:5">
      <c r="B6100" s="244" t="s">
        <v>1694</v>
      </c>
      <c r="C6100" s="239">
        <v>4013107</v>
      </c>
      <c r="D6100" s="239" t="s">
        <v>7013</v>
      </c>
      <c r="E6100" s="239" t="s">
        <v>782</v>
      </c>
    </row>
    <row r="6101" spans="2:5">
      <c r="B6101" s="244" t="s">
        <v>1694</v>
      </c>
      <c r="C6101" s="239">
        <v>4013109</v>
      </c>
      <c r="D6101" s="239" t="s">
        <v>7014</v>
      </c>
      <c r="E6101" s="239" t="s">
        <v>782</v>
      </c>
    </row>
    <row r="6102" spans="2:5">
      <c r="B6102" s="244" t="s">
        <v>1694</v>
      </c>
      <c r="C6102" s="239">
        <v>4013111</v>
      </c>
      <c r="D6102" s="239" t="s">
        <v>7015</v>
      </c>
      <c r="E6102" s="239" t="s">
        <v>782</v>
      </c>
    </row>
    <row r="6103" spans="2:5">
      <c r="B6103" s="244" t="s">
        <v>1694</v>
      </c>
      <c r="C6103" s="239">
        <v>4013113</v>
      </c>
      <c r="D6103" s="239" t="s">
        <v>7016</v>
      </c>
      <c r="E6103" s="239" t="s">
        <v>782</v>
      </c>
    </row>
    <row r="6104" spans="2:5">
      <c r="B6104" s="244" t="s">
        <v>1694</v>
      </c>
      <c r="C6104" s="239">
        <v>4013115</v>
      </c>
      <c r="D6104" s="239" t="s">
        <v>7017</v>
      </c>
      <c r="E6104" s="239" t="s">
        <v>782</v>
      </c>
    </row>
    <row r="6105" spans="2:5">
      <c r="B6105" s="244" t="s">
        <v>1694</v>
      </c>
      <c r="C6105" s="239">
        <v>4013117</v>
      </c>
      <c r="D6105" s="239" t="s">
        <v>7018</v>
      </c>
      <c r="E6105" s="239" t="s">
        <v>782</v>
      </c>
    </row>
    <row r="6106" spans="2:5">
      <c r="B6106" s="244" t="s">
        <v>1694</v>
      </c>
      <c r="C6106" s="239">
        <v>4013119</v>
      </c>
      <c r="D6106" s="239" t="s">
        <v>7019</v>
      </c>
      <c r="E6106" s="239" t="s">
        <v>782</v>
      </c>
    </row>
    <row r="6107" spans="2:5">
      <c r="B6107" s="244" t="s">
        <v>1694</v>
      </c>
      <c r="C6107" s="239">
        <v>4013121</v>
      </c>
      <c r="D6107" s="239" t="s">
        <v>7020</v>
      </c>
      <c r="E6107" s="239" t="s">
        <v>782</v>
      </c>
    </row>
    <row r="6108" spans="2:5">
      <c r="B6108" s="244" t="s">
        <v>1694</v>
      </c>
      <c r="C6108" s="239">
        <v>4013123</v>
      </c>
      <c r="D6108" s="239" t="s">
        <v>7021</v>
      </c>
      <c r="E6108" s="239" t="s">
        <v>782</v>
      </c>
    </row>
    <row r="6109" spans="2:5">
      <c r="B6109" s="244" t="s">
        <v>1694</v>
      </c>
      <c r="C6109" s="239">
        <v>4013125</v>
      </c>
      <c r="D6109" s="239" t="s">
        <v>7022</v>
      </c>
      <c r="E6109" s="239" t="s">
        <v>782</v>
      </c>
    </row>
    <row r="6110" spans="2:5">
      <c r="B6110" s="244" t="s">
        <v>1694</v>
      </c>
      <c r="C6110" s="239">
        <v>4013127</v>
      </c>
      <c r="D6110" s="239" t="s">
        <v>7023</v>
      </c>
      <c r="E6110" s="239" t="s">
        <v>782</v>
      </c>
    </row>
    <row r="6111" spans="2:5">
      <c r="B6111" s="244" t="s">
        <v>1694</v>
      </c>
      <c r="C6111" s="239">
        <v>4013129</v>
      </c>
      <c r="D6111" s="239" t="s">
        <v>7024</v>
      </c>
      <c r="E6111" s="239" t="s">
        <v>782</v>
      </c>
    </row>
    <row r="6112" spans="2:5">
      <c r="B6112" s="244" t="s">
        <v>1694</v>
      </c>
      <c r="C6112" s="239">
        <v>4013131</v>
      </c>
      <c r="D6112" s="239" t="s">
        <v>7025</v>
      </c>
      <c r="E6112" s="239" t="s">
        <v>782</v>
      </c>
    </row>
    <row r="6113" spans="2:5">
      <c r="B6113" s="244" t="s">
        <v>1694</v>
      </c>
      <c r="C6113" s="239">
        <v>4013133</v>
      </c>
      <c r="D6113" s="239" t="s">
        <v>7026</v>
      </c>
      <c r="E6113" s="239" t="s">
        <v>782</v>
      </c>
    </row>
    <row r="6114" spans="2:5">
      <c r="B6114" s="244" t="s">
        <v>1694</v>
      </c>
      <c r="C6114" s="239">
        <v>4013135</v>
      </c>
      <c r="D6114" s="239" t="s">
        <v>7027</v>
      </c>
      <c r="E6114" s="239" t="s">
        <v>782</v>
      </c>
    </row>
    <row r="6115" spans="2:5">
      <c r="B6115" s="244" t="s">
        <v>1694</v>
      </c>
      <c r="C6115" s="239">
        <v>4013137</v>
      </c>
      <c r="D6115" s="239" t="s">
        <v>7028</v>
      </c>
      <c r="E6115" s="239" t="s">
        <v>782</v>
      </c>
    </row>
    <row r="6116" spans="2:5">
      <c r="B6116" s="244" t="s">
        <v>1694</v>
      </c>
      <c r="C6116" s="239">
        <v>4013139</v>
      </c>
      <c r="D6116" s="239" t="s">
        <v>7029</v>
      </c>
      <c r="E6116" s="239" t="s">
        <v>782</v>
      </c>
    </row>
    <row r="6117" spans="2:5">
      <c r="B6117" s="244" t="s">
        <v>1694</v>
      </c>
      <c r="C6117" s="239">
        <v>4013141</v>
      </c>
      <c r="D6117" s="239" t="s">
        <v>7030</v>
      </c>
      <c r="E6117" s="239" t="s">
        <v>782</v>
      </c>
    </row>
    <row r="6118" spans="2:5">
      <c r="B6118" s="244" t="s">
        <v>1694</v>
      </c>
      <c r="C6118" s="239">
        <v>4013143</v>
      </c>
      <c r="D6118" s="239" t="s">
        <v>7031</v>
      </c>
      <c r="E6118" s="239" t="s">
        <v>782</v>
      </c>
    </row>
    <row r="6119" spans="2:5">
      <c r="B6119" s="244" t="s">
        <v>1694</v>
      </c>
      <c r="C6119" s="239">
        <v>4013145</v>
      </c>
      <c r="D6119" s="239" t="s">
        <v>7032</v>
      </c>
      <c r="E6119" s="239" t="s">
        <v>782</v>
      </c>
    </row>
    <row r="6120" spans="2:5">
      <c r="B6120" s="244" t="s">
        <v>1694</v>
      </c>
      <c r="C6120" s="239">
        <v>4013147</v>
      </c>
      <c r="D6120" s="239" t="s">
        <v>7033</v>
      </c>
      <c r="E6120" s="239" t="s">
        <v>782</v>
      </c>
    </row>
    <row r="6121" spans="2:5">
      <c r="B6121" s="244" t="s">
        <v>1694</v>
      </c>
      <c r="C6121" s="239">
        <v>4013149</v>
      </c>
      <c r="D6121" s="239" t="s">
        <v>7034</v>
      </c>
      <c r="E6121" s="239" t="s">
        <v>782</v>
      </c>
    </row>
    <row r="6122" spans="2:5">
      <c r="B6122" s="244" t="s">
        <v>1694</v>
      </c>
      <c r="C6122" s="239">
        <v>4013301</v>
      </c>
      <c r="D6122" s="239" t="s">
        <v>7035</v>
      </c>
      <c r="E6122" s="239" t="s">
        <v>784</v>
      </c>
    </row>
    <row r="6123" spans="2:5">
      <c r="B6123" s="244" t="s">
        <v>1694</v>
      </c>
      <c r="C6123" s="239">
        <v>4013303</v>
      </c>
      <c r="D6123" s="239" t="s">
        <v>7036</v>
      </c>
      <c r="E6123" s="239" t="s">
        <v>784</v>
      </c>
    </row>
    <row r="6124" spans="2:5">
      <c r="B6124" s="244" t="s">
        <v>1694</v>
      </c>
      <c r="C6124" s="239">
        <v>4013305</v>
      </c>
      <c r="D6124" s="239" t="s">
        <v>7037</v>
      </c>
      <c r="E6124" s="239" t="s">
        <v>784</v>
      </c>
    </row>
    <row r="6125" spans="2:5">
      <c r="B6125" s="244" t="s">
        <v>1694</v>
      </c>
      <c r="C6125" s="239">
        <v>4013307</v>
      </c>
      <c r="D6125" s="239" t="s">
        <v>7038</v>
      </c>
      <c r="E6125" s="239" t="s">
        <v>784</v>
      </c>
    </row>
    <row r="6126" spans="2:5">
      <c r="B6126" s="244" t="s">
        <v>1694</v>
      </c>
      <c r="C6126" s="239">
        <v>4013309</v>
      </c>
      <c r="D6126" s="239" t="s">
        <v>7039</v>
      </c>
      <c r="E6126" s="239" t="s">
        <v>784</v>
      </c>
    </row>
    <row r="6127" spans="2:5">
      <c r="B6127" s="244" t="s">
        <v>1694</v>
      </c>
      <c r="C6127" s="239">
        <v>4013311</v>
      </c>
      <c r="D6127" s="239" t="s">
        <v>7040</v>
      </c>
      <c r="E6127" s="239" t="s">
        <v>784</v>
      </c>
    </row>
    <row r="6128" spans="2:5">
      <c r="B6128" s="244" t="s">
        <v>1694</v>
      </c>
      <c r="C6128" s="239">
        <v>4013313</v>
      </c>
      <c r="D6128" s="239" t="s">
        <v>7041</v>
      </c>
      <c r="E6128" s="239" t="s">
        <v>784</v>
      </c>
    </row>
    <row r="6129" spans="2:5">
      <c r="B6129" s="244" t="s">
        <v>1694</v>
      </c>
      <c r="C6129" s="239">
        <v>4013315</v>
      </c>
      <c r="D6129" s="239" t="s">
        <v>7042</v>
      </c>
      <c r="E6129" s="239" t="s">
        <v>784</v>
      </c>
    </row>
    <row r="6130" spans="2:5">
      <c r="B6130" s="244" t="s">
        <v>1694</v>
      </c>
      <c r="C6130" s="239">
        <v>4013317</v>
      </c>
      <c r="D6130" s="239" t="s">
        <v>7043</v>
      </c>
      <c r="E6130" s="239" t="s">
        <v>784</v>
      </c>
    </row>
    <row r="6131" spans="2:5">
      <c r="B6131" s="244" t="s">
        <v>1694</v>
      </c>
      <c r="C6131" s="239">
        <v>4013319</v>
      </c>
      <c r="D6131" s="239" t="s">
        <v>7044</v>
      </c>
      <c r="E6131" s="239" t="s">
        <v>784</v>
      </c>
    </row>
    <row r="6132" spans="2:5">
      <c r="B6132" s="244" t="s">
        <v>1694</v>
      </c>
      <c r="C6132" s="239">
        <v>4013321</v>
      </c>
      <c r="D6132" s="239" t="s">
        <v>7045</v>
      </c>
      <c r="E6132" s="239" t="s">
        <v>784</v>
      </c>
    </row>
    <row r="6133" spans="2:5">
      <c r="B6133" s="244" t="s">
        <v>1694</v>
      </c>
      <c r="C6133" s="239">
        <v>4013323</v>
      </c>
      <c r="D6133" s="239" t="s">
        <v>7046</v>
      </c>
      <c r="E6133" s="239" t="s">
        <v>784</v>
      </c>
    </row>
    <row r="6134" spans="2:5">
      <c r="B6134" s="244" t="s">
        <v>1694</v>
      </c>
      <c r="C6134" s="239">
        <v>4013325</v>
      </c>
      <c r="D6134" s="239" t="s">
        <v>7047</v>
      </c>
      <c r="E6134" s="239" t="s">
        <v>784</v>
      </c>
    </row>
    <row r="6135" spans="2:5">
      <c r="B6135" s="244" t="s">
        <v>1694</v>
      </c>
      <c r="C6135" s="239">
        <v>4013327</v>
      </c>
      <c r="D6135" s="239" t="s">
        <v>7048</v>
      </c>
      <c r="E6135" s="239" t="s">
        <v>784</v>
      </c>
    </row>
    <row r="6136" spans="2:5">
      <c r="B6136" s="244" t="s">
        <v>1694</v>
      </c>
      <c r="C6136" s="239">
        <v>4013329</v>
      </c>
      <c r="D6136" s="239" t="s">
        <v>7049</v>
      </c>
      <c r="E6136" s="239" t="s">
        <v>784</v>
      </c>
    </row>
    <row r="6137" spans="2:5">
      <c r="B6137" s="244" t="s">
        <v>1694</v>
      </c>
      <c r="C6137" s="239">
        <v>4013331</v>
      </c>
      <c r="D6137" s="239" t="s">
        <v>7050</v>
      </c>
      <c r="E6137" s="239" t="s">
        <v>784</v>
      </c>
    </row>
    <row r="6138" spans="2:5">
      <c r="B6138" s="244" t="s">
        <v>1694</v>
      </c>
      <c r="C6138" s="239">
        <v>4013333</v>
      </c>
      <c r="D6138" s="239" t="s">
        <v>7051</v>
      </c>
      <c r="E6138" s="239" t="s">
        <v>784</v>
      </c>
    </row>
    <row r="6139" spans="2:5">
      <c r="B6139" s="244" t="s">
        <v>1694</v>
      </c>
      <c r="C6139" s="239">
        <v>4013335</v>
      </c>
      <c r="D6139" s="239" t="s">
        <v>7052</v>
      </c>
      <c r="E6139" s="239" t="s">
        <v>784</v>
      </c>
    </row>
    <row r="6140" spans="2:5">
      <c r="B6140" s="244" t="s">
        <v>1694</v>
      </c>
      <c r="C6140" s="239">
        <v>4013337</v>
      </c>
      <c r="D6140" s="239" t="s">
        <v>7053</v>
      </c>
      <c r="E6140" s="239" t="s">
        <v>784</v>
      </c>
    </row>
    <row r="6141" spans="2:5">
      <c r="B6141" s="244" t="s">
        <v>1694</v>
      </c>
      <c r="C6141" s="239">
        <v>4013339</v>
      </c>
      <c r="D6141" s="239" t="s">
        <v>7054</v>
      </c>
      <c r="E6141" s="239" t="s">
        <v>784</v>
      </c>
    </row>
    <row r="6142" spans="2:5">
      <c r="B6142" s="244" t="s">
        <v>1694</v>
      </c>
      <c r="C6142" s="239">
        <v>4013341</v>
      </c>
      <c r="D6142" s="239" t="s">
        <v>7055</v>
      </c>
      <c r="E6142" s="239" t="s">
        <v>784</v>
      </c>
    </row>
    <row r="6143" spans="2:5">
      <c r="B6143" s="244" t="s">
        <v>1694</v>
      </c>
      <c r="C6143" s="239">
        <v>4013343</v>
      </c>
      <c r="D6143" s="239" t="s">
        <v>7056</v>
      </c>
      <c r="E6143" s="239" t="s">
        <v>784</v>
      </c>
    </row>
    <row r="6144" spans="2:5">
      <c r="B6144" s="244" t="s">
        <v>1694</v>
      </c>
      <c r="C6144" s="239">
        <v>4013345</v>
      </c>
      <c r="D6144" s="239" t="s">
        <v>7057</v>
      </c>
      <c r="E6144" s="239" t="s">
        <v>784</v>
      </c>
    </row>
    <row r="6145" spans="2:5">
      <c r="B6145" s="244" t="s">
        <v>1694</v>
      </c>
      <c r="C6145" s="239">
        <v>4013347</v>
      </c>
      <c r="D6145" s="239" t="s">
        <v>7058</v>
      </c>
      <c r="E6145" s="239" t="s">
        <v>784</v>
      </c>
    </row>
    <row r="6146" spans="2:5">
      <c r="B6146" s="244" t="s">
        <v>1694</v>
      </c>
      <c r="C6146" s="239">
        <v>4013349</v>
      </c>
      <c r="D6146" s="239" t="s">
        <v>7059</v>
      </c>
      <c r="E6146" s="239" t="s">
        <v>784</v>
      </c>
    </row>
    <row r="6147" spans="2:5">
      <c r="B6147" s="244" t="s">
        <v>1694</v>
      </c>
      <c r="C6147" s="239">
        <v>4013351</v>
      </c>
      <c r="D6147" s="239" t="s">
        <v>7060</v>
      </c>
      <c r="E6147" s="239" t="s">
        <v>784</v>
      </c>
    </row>
    <row r="6148" spans="2:5">
      <c r="B6148" s="244" t="s">
        <v>1694</v>
      </c>
      <c r="C6148" s="239">
        <v>4013353</v>
      </c>
      <c r="D6148" s="239" t="s">
        <v>7061</v>
      </c>
      <c r="E6148" s="239" t="s">
        <v>784</v>
      </c>
    </row>
    <row r="6149" spans="2:5">
      <c r="B6149" s="244" t="s">
        <v>1694</v>
      </c>
      <c r="C6149" s="239">
        <v>4013501</v>
      </c>
      <c r="D6149" s="239" t="s">
        <v>7062</v>
      </c>
      <c r="E6149" s="239" t="s">
        <v>786</v>
      </c>
    </row>
    <row r="6150" spans="2:5">
      <c r="B6150" s="244" t="s">
        <v>1694</v>
      </c>
      <c r="C6150" s="239">
        <v>4013503</v>
      </c>
      <c r="D6150" s="239" t="s">
        <v>7063</v>
      </c>
      <c r="E6150" s="239" t="s">
        <v>786</v>
      </c>
    </row>
    <row r="6151" spans="2:5">
      <c r="B6151" s="244" t="s">
        <v>1694</v>
      </c>
      <c r="C6151" s="239">
        <v>4013505</v>
      </c>
      <c r="D6151" s="239" t="s">
        <v>7064</v>
      </c>
      <c r="E6151" s="239" t="s">
        <v>786</v>
      </c>
    </row>
    <row r="6152" spans="2:5">
      <c r="B6152" s="244" t="s">
        <v>1694</v>
      </c>
      <c r="C6152" s="239">
        <v>4013507</v>
      </c>
      <c r="D6152" s="239" t="s">
        <v>7065</v>
      </c>
      <c r="E6152" s="239" t="s">
        <v>786</v>
      </c>
    </row>
    <row r="6153" spans="2:5">
      <c r="B6153" s="244" t="s">
        <v>1694</v>
      </c>
      <c r="C6153" s="239">
        <v>4013509</v>
      </c>
      <c r="D6153" s="239" t="s">
        <v>7066</v>
      </c>
      <c r="E6153" s="239" t="s">
        <v>786</v>
      </c>
    </row>
    <row r="6154" spans="2:5">
      <c r="B6154" s="244" t="s">
        <v>1694</v>
      </c>
      <c r="C6154" s="239">
        <v>4013511</v>
      </c>
      <c r="D6154" s="239" t="s">
        <v>7067</v>
      </c>
      <c r="E6154" s="239" t="s">
        <v>786</v>
      </c>
    </row>
    <row r="6155" spans="2:5">
      <c r="B6155" s="244" t="s">
        <v>1694</v>
      </c>
      <c r="C6155" s="239">
        <v>4013513</v>
      </c>
      <c r="D6155" s="239" t="s">
        <v>7068</v>
      </c>
      <c r="E6155" s="239" t="s">
        <v>786</v>
      </c>
    </row>
    <row r="6156" spans="2:5">
      <c r="B6156" s="244" t="s">
        <v>1694</v>
      </c>
      <c r="C6156" s="239">
        <v>4013515</v>
      </c>
      <c r="D6156" s="239" t="s">
        <v>7069</v>
      </c>
      <c r="E6156" s="239" t="s">
        <v>786</v>
      </c>
    </row>
    <row r="6157" spans="2:5">
      <c r="B6157" s="244" t="s">
        <v>1694</v>
      </c>
      <c r="C6157" s="239">
        <v>4013517</v>
      </c>
      <c r="D6157" s="239" t="s">
        <v>7070</v>
      </c>
      <c r="E6157" s="239" t="s">
        <v>786</v>
      </c>
    </row>
    <row r="6158" spans="2:5">
      <c r="B6158" s="244" t="s">
        <v>1694</v>
      </c>
      <c r="C6158" s="239">
        <v>4013519</v>
      </c>
      <c r="D6158" s="239" t="s">
        <v>7071</v>
      </c>
      <c r="E6158" s="239" t="s">
        <v>786</v>
      </c>
    </row>
    <row r="6159" spans="2:5">
      <c r="B6159" s="244" t="s">
        <v>1694</v>
      </c>
      <c r="C6159" s="239">
        <v>4013521</v>
      </c>
      <c r="D6159" s="239" t="s">
        <v>7072</v>
      </c>
      <c r="E6159" s="239" t="s">
        <v>786</v>
      </c>
    </row>
    <row r="6160" spans="2:5">
      <c r="B6160" s="244" t="s">
        <v>1694</v>
      </c>
      <c r="C6160" s="239">
        <v>4013523</v>
      </c>
      <c r="D6160" s="239" t="s">
        <v>7073</v>
      </c>
      <c r="E6160" s="239" t="s">
        <v>786</v>
      </c>
    </row>
    <row r="6161" spans="2:5">
      <c r="B6161" s="244" t="s">
        <v>1694</v>
      </c>
      <c r="C6161" s="239">
        <v>4013525</v>
      </c>
      <c r="D6161" s="239" t="s">
        <v>7074</v>
      </c>
      <c r="E6161" s="239" t="s">
        <v>786</v>
      </c>
    </row>
    <row r="6162" spans="2:5">
      <c r="B6162" s="244" t="s">
        <v>1694</v>
      </c>
      <c r="C6162" s="239">
        <v>4013527</v>
      </c>
      <c r="D6162" s="239" t="s">
        <v>7075</v>
      </c>
      <c r="E6162" s="239" t="s">
        <v>786</v>
      </c>
    </row>
    <row r="6163" spans="2:5">
      <c r="B6163" s="244" t="s">
        <v>1694</v>
      </c>
      <c r="C6163" s="239">
        <v>4013529</v>
      </c>
      <c r="D6163" s="239" t="s">
        <v>7076</v>
      </c>
      <c r="E6163" s="239" t="s">
        <v>786</v>
      </c>
    </row>
    <row r="6164" spans="2:5">
      <c r="B6164" s="244" t="s">
        <v>1694</v>
      </c>
      <c r="C6164" s="239">
        <v>4013531</v>
      </c>
      <c r="D6164" s="239" t="s">
        <v>7077</v>
      </c>
      <c r="E6164" s="239" t="s">
        <v>786</v>
      </c>
    </row>
    <row r="6165" spans="2:5">
      <c r="B6165" s="244" t="s">
        <v>1694</v>
      </c>
      <c r="C6165" s="239">
        <v>4013533</v>
      </c>
      <c r="D6165" s="239" t="s">
        <v>7078</v>
      </c>
      <c r="E6165" s="239" t="s">
        <v>786</v>
      </c>
    </row>
    <row r="6166" spans="2:5">
      <c r="B6166" s="244" t="s">
        <v>1694</v>
      </c>
      <c r="C6166" s="239">
        <v>4013535</v>
      </c>
      <c r="D6166" s="239" t="s">
        <v>7079</v>
      </c>
      <c r="E6166" s="239" t="s">
        <v>786</v>
      </c>
    </row>
    <row r="6167" spans="2:5">
      <c r="B6167" s="244" t="s">
        <v>1694</v>
      </c>
      <c r="C6167" s="239">
        <v>4013537</v>
      </c>
      <c r="D6167" s="239" t="s">
        <v>7080</v>
      </c>
      <c r="E6167" s="239" t="s">
        <v>786</v>
      </c>
    </row>
    <row r="6168" spans="2:5">
      <c r="B6168" s="244" t="s">
        <v>1694</v>
      </c>
      <c r="C6168" s="239">
        <v>4013539</v>
      </c>
      <c r="D6168" s="239" t="s">
        <v>7081</v>
      </c>
      <c r="E6168" s="239" t="s">
        <v>786</v>
      </c>
    </row>
    <row r="6169" spans="2:5">
      <c r="B6169" s="244" t="s">
        <v>1694</v>
      </c>
      <c r="C6169" s="239">
        <v>4013541</v>
      </c>
      <c r="D6169" s="239" t="s">
        <v>7082</v>
      </c>
      <c r="E6169" s="239" t="s">
        <v>786</v>
      </c>
    </row>
    <row r="6170" spans="2:5">
      <c r="B6170" s="244" t="s">
        <v>1694</v>
      </c>
      <c r="C6170" s="239">
        <v>4013543</v>
      </c>
      <c r="D6170" s="239" t="s">
        <v>7083</v>
      </c>
      <c r="E6170" s="239" t="s">
        <v>786</v>
      </c>
    </row>
    <row r="6171" spans="2:5">
      <c r="B6171" s="244" t="s">
        <v>1694</v>
      </c>
      <c r="C6171" s="239">
        <v>4013545</v>
      </c>
      <c r="D6171" s="239" t="s">
        <v>7084</v>
      </c>
      <c r="E6171" s="239" t="s">
        <v>786</v>
      </c>
    </row>
    <row r="6172" spans="2:5">
      <c r="B6172" s="244" t="s">
        <v>1694</v>
      </c>
      <c r="C6172" s="239">
        <v>4013547</v>
      </c>
      <c r="D6172" s="239" t="s">
        <v>7085</v>
      </c>
      <c r="E6172" s="239" t="s">
        <v>786</v>
      </c>
    </row>
    <row r="6173" spans="2:5">
      <c r="B6173" s="244" t="s">
        <v>1694</v>
      </c>
      <c r="C6173" s="239">
        <v>4013549</v>
      </c>
      <c r="D6173" s="239" t="s">
        <v>7086</v>
      </c>
      <c r="E6173" s="239" t="s">
        <v>786</v>
      </c>
    </row>
    <row r="6174" spans="2:5">
      <c r="B6174" s="244" t="s">
        <v>1694</v>
      </c>
      <c r="C6174" s="239">
        <v>4013551</v>
      </c>
      <c r="D6174" s="239" t="s">
        <v>7087</v>
      </c>
      <c r="E6174" s="239" t="s">
        <v>786</v>
      </c>
    </row>
    <row r="6175" spans="2:5">
      <c r="B6175" s="244" t="s">
        <v>1694</v>
      </c>
      <c r="C6175" s="239">
        <v>4013553</v>
      </c>
      <c r="D6175" s="239" t="s">
        <v>7088</v>
      </c>
      <c r="E6175" s="239" t="s">
        <v>786</v>
      </c>
    </row>
    <row r="6176" spans="2:5">
      <c r="B6176" s="244" t="s">
        <v>1694</v>
      </c>
      <c r="C6176" s="239">
        <v>4013555</v>
      </c>
      <c r="D6176" s="239" t="s">
        <v>7089</v>
      </c>
      <c r="E6176" s="239" t="s">
        <v>786</v>
      </c>
    </row>
    <row r="6177" spans="2:5">
      <c r="B6177" s="244" t="s">
        <v>1694</v>
      </c>
      <c r="C6177" s="239">
        <v>4013557</v>
      </c>
      <c r="D6177" s="239" t="s">
        <v>7090</v>
      </c>
      <c r="E6177" s="239" t="s">
        <v>786</v>
      </c>
    </row>
    <row r="6178" spans="2:5">
      <c r="B6178" s="244" t="s">
        <v>1694</v>
      </c>
      <c r="C6178" s="239">
        <v>4013701</v>
      </c>
      <c r="D6178" s="239" t="s">
        <v>7091</v>
      </c>
      <c r="E6178" s="239" t="s">
        <v>788</v>
      </c>
    </row>
    <row r="6179" spans="2:5">
      <c r="B6179" s="244" t="s">
        <v>1694</v>
      </c>
      <c r="C6179" s="239">
        <v>4013703</v>
      </c>
      <c r="D6179" s="239" t="s">
        <v>7092</v>
      </c>
      <c r="E6179" s="239" t="s">
        <v>788</v>
      </c>
    </row>
    <row r="6180" spans="2:5">
      <c r="B6180" s="244" t="s">
        <v>1694</v>
      </c>
      <c r="C6180" s="239">
        <v>4013705</v>
      </c>
      <c r="D6180" s="239" t="s">
        <v>7093</v>
      </c>
      <c r="E6180" s="239" t="s">
        <v>788</v>
      </c>
    </row>
    <row r="6181" spans="2:5">
      <c r="B6181" s="244" t="s">
        <v>1694</v>
      </c>
      <c r="C6181" s="239">
        <v>4013707</v>
      </c>
      <c r="D6181" s="239" t="s">
        <v>7094</v>
      </c>
      <c r="E6181" s="239" t="s">
        <v>788</v>
      </c>
    </row>
    <row r="6182" spans="2:5">
      <c r="B6182" s="244" t="s">
        <v>1694</v>
      </c>
      <c r="C6182" s="239">
        <v>4013709</v>
      </c>
      <c r="D6182" s="239" t="s">
        <v>7095</v>
      </c>
      <c r="E6182" s="239" t="s">
        <v>788</v>
      </c>
    </row>
    <row r="6183" spans="2:5">
      <c r="B6183" s="244" t="s">
        <v>1694</v>
      </c>
      <c r="C6183" s="239">
        <v>4013711</v>
      </c>
      <c r="D6183" s="239" t="s">
        <v>7096</v>
      </c>
      <c r="E6183" s="239" t="s">
        <v>788</v>
      </c>
    </row>
    <row r="6184" spans="2:5">
      <c r="B6184" s="244" t="s">
        <v>1694</v>
      </c>
      <c r="C6184" s="239">
        <v>4013713</v>
      </c>
      <c r="D6184" s="239" t="s">
        <v>7097</v>
      </c>
      <c r="E6184" s="239" t="s">
        <v>788</v>
      </c>
    </row>
    <row r="6185" spans="2:5">
      <c r="B6185" s="244" t="s">
        <v>1694</v>
      </c>
      <c r="C6185" s="239">
        <v>4013715</v>
      </c>
      <c r="D6185" s="239" t="s">
        <v>7098</v>
      </c>
      <c r="E6185" s="239" t="s">
        <v>788</v>
      </c>
    </row>
    <row r="6186" spans="2:5">
      <c r="B6186" s="244" t="s">
        <v>1694</v>
      </c>
      <c r="C6186" s="239">
        <v>4013717</v>
      </c>
      <c r="D6186" s="239" t="s">
        <v>7099</v>
      </c>
      <c r="E6186" s="239" t="s">
        <v>788</v>
      </c>
    </row>
    <row r="6187" spans="2:5">
      <c r="B6187" s="244" t="s">
        <v>1694</v>
      </c>
      <c r="C6187" s="239">
        <v>4013719</v>
      </c>
      <c r="D6187" s="239" t="s">
        <v>7100</v>
      </c>
      <c r="E6187" s="239" t="s">
        <v>788</v>
      </c>
    </row>
    <row r="6188" spans="2:5">
      <c r="B6188" s="244" t="s">
        <v>1694</v>
      </c>
      <c r="C6188" s="239">
        <v>4013721</v>
      </c>
      <c r="D6188" s="239" t="s">
        <v>7101</v>
      </c>
      <c r="E6188" s="239" t="s">
        <v>788</v>
      </c>
    </row>
    <row r="6189" spans="2:5">
      <c r="B6189" s="244" t="s">
        <v>1694</v>
      </c>
      <c r="C6189" s="239">
        <v>4013723</v>
      </c>
      <c r="D6189" s="239" t="s">
        <v>7102</v>
      </c>
      <c r="E6189" s="239" t="s">
        <v>788</v>
      </c>
    </row>
    <row r="6190" spans="2:5">
      <c r="B6190" s="244" t="s">
        <v>1694</v>
      </c>
      <c r="C6190" s="239">
        <v>4013725</v>
      </c>
      <c r="D6190" s="239" t="s">
        <v>7103</v>
      </c>
      <c r="E6190" s="239" t="s">
        <v>788</v>
      </c>
    </row>
    <row r="6191" spans="2:5">
      <c r="B6191" s="244" t="s">
        <v>1694</v>
      </c>
      <c r="C6191" s="239">
        <v>4013727</v>
      </c>
      <c r="D6191" s="239" t="s">
        <v>7104</v>
      </c>
      <c r="E6191" s="239" t="s">
        <v>788</v>
      </c>
    </row>
    <row r="6192" spans="2:5">
      <c r="B6192" s="244" t="s">
        <v>1694</v>
      </c>
      <c r="C6192" s="239">
        <v>4013729</v>
      </c>
      <c r="D6192" s="239" t="s">
        <v>7105</v>
      </c>
      <c r="E6192" s="239" t="s">
        <v>788</v>
      </c>
    </row>
    <row r="6193" spans="2:5">
      <c r="B6193" s="244" t="s">
        <v>1694</v>
      </c>
      <c r="C6193" s="239">
        <v>4013731</v>
      </c>
      <c r="D6193" s="239" t="s">
        <v>7106</v>
      </c>
      <c r="E6193" s="239" t="s">
        <v>788</v>
      </c>
    </row>
    <row r="6194" spans="2:5">
      <c r="B6194" s="244" t="s">
        <v>1694</v>
      </c>
      <c r="C6194" s="239">
        <v>4013733</v>
      </c>
      <c r="D6194" s="239" t="s">
        <v>7107</v>
      </c>
      <c r="E6194" s="239" t="s">
        <v>788</v>
      </c>
    </row>
    <row r="6195" spans="2:5">
      <c r="B6195" s="244" t="s">
        <v>1694</v>
      </c>
      <c r="C6195" s="239">
        <v>4013735</v>
      </c>
      <c r="D6195" s="239" t="s">
        <v>7108</v>
      </c>
      <c r="E6195" s="239" t="s">
        <v>788</v>
      </c>
    </row>
    <row r="6196" spans="2:5">
      <c r="B6196" s="244" t="s">
        <v>1694</v>
      </c>
      <c r="C6196" s="239">
        <v>4013737</v>
      </c>
      <c r="D6196" s="239" t="s">
        <v>7109</v>
      </c>
      <c r="E6196" s="239" t="s">
        <v>788</v>
      </c>
    </row>
    <row r="6197" spans="2:5">
      <c r="B6197" s="244" t="s">
        <v>1694</v>
      </c>
      <c r="C6197" s="239">
        <v>4013739</v>
      </c>
      <c r="D6197" s="239" t="s">
        <v>7110</v>
      </c>
      <c r="E6197" s="239" t="s">
        <v>788</v>
      </c>
    </row>
    <row r="6198" spans="2:5">
      <c r="B6198" s="244" t="s">
        <v>1694</v>
      </c>
      <c r="C6198" s="239">
        <v>4013741</v>
      </c>
      <c r="D6198" s="239" t="s">
        <v>7111</v>
      </c>
      <c r="E6198" s="239" t="s">
        <v>788</v>
      </c>
    </row>
    <row r="6199" spans="2:5">
      <c r="B6199" s="244" t="s">
        <v>1694</v>
      </c>
      <c r="C6199" s="239">
        <v>4013743</v>
      </c>
      <c r="D6199" s="239" t="s">
        <v>7112</v>
      </c>
      <c r="E6199" s="239" t="s">
        <v>788</v>
      </c>
    </row>
    <row r="6200" spans="2:5">
      <c r="B6200" s="244" t="s">
        <v>1694</v>
      </c>
      <c r="C6200" s="239">
        <v>4013745</v>
      </c>
      <c r="D6200" s="239" t="s">
        <v>7113</v>
      </c>
      <c r="E6200" s="239" t="s">
        <v>788</v>
      </c>
    </row>
    <row r="6201" spans="2:5">
      <c r="B6201" s="244" t="s">
        <v>1694</v>
      </c>
      <c r="C6201" s="239">
        <v>4013747</v>
      </c>
      <c r="D6201" s="239" t="s">
        <v>7114</v>
      </c>
      <c r="E6201" s="239" t="s">
        <v>788</v>
      </c>
    </row>
    <row r="6202" spans="2:5">
      <c r="B6202" s="244" t="s">
        <v>1694</v>
      </c>
      <c r="C6202" s="239">
        <v>4013749</v>
      </c>
      <c r="D6202" s="239" t="s">
        <v>7115</v>
      </c>
      <c r="E6202" s="239" t="s">
        <v>788</v>
      </c>
    </row>
    <row r="6203" spans="2:5">
      <c r="B6203" s="244" t="s">
        <v>1694</v>
      </c>
      <c r="C6203" s="239">
        <v>4013751</v>
      </c>
      <c r="D6203" s="239" t="s">
        <v>7116</v>
      </c>
      <c r="E6203" s="239" t="s">
        <v>788</v>
      </c>
    </row>
    <row r="6204" spans="2:5">
      <c r="B6204" s="244" t="s">
        <v>1694</v>
      </c>
      <c r="C6204" s="239">
        <v>4013753</v>
      </c>
      <c r="D6204" s="239" t="s">
        <v>7117</v>
      </c>
      <c r="E6204" s="239" t="s">
        <v>788</v>
      </c>
    </row>
    <row r="6205" spans="2:5">
      <c r="B6205" s="244" t="s">
        <v>1694</v>
      </c>
      <c r="C6205" s="239">
        <v>4013755</v>
      </c>
      <c r="D6205" s="239" t="s">
        <v>7118</v>
      </c>
      <c r="E6205" s="239" t="s">
        <v>788</v>
      </c>
    </row>
    <row r="6206" spans="2:5">
      <c r="B6206" s="244" t="s">
        <v>1694</v>
      </c>
      <c r="C6206" s="239">
        <v>4013757</v>
      </c>
      <c r="D6206" s="239" t="s">
        <v>7119</v>
      </c>
      <c r="E6206" s="239" t="s">
        <v>788</v>
      </c>
    </row>
    <row r="6207" spans="2:5">
      <c r="B6207" s="244" t="s">
        <v>1694</v>
      </c>
      <c r="C6207" s="239">
        <v>4013759</v>
      </c>
      <c r="D6207" s="239" t="s">
        <v>7120</v>
      </c>
      <c r="E6207" s="239" t="s">
        <v>788</v>
      </c>
    </row>
    <row r="6208" spans="2:5">
      <c r="B6208" s="244" t="s">
        <v>1694</v>
      </c>
      <c r="C6208" s="239">
        <v>4013761</v>
      </c>
      <c r="D6208" s="239" t="s">
        <v>7121</v>
      </c>
      <c r="E6208" s="239" t="s">
        <v>788</v>
      </c>
    </row>
    <row r="6209" spans="2:5">
      <c r="B6209" s="244" t="s">
        <v>1694</v>
      </c>
      <c r="C6209" s="239">
        <v>4013763</v>
      </c>
      <c r="D6209" s="239" t="s">
        <v>7122</v>
      </c>
      <c r="E6209" s="239" t="s">
        <v>788</v>
      </c>
    </row>
    <row r="6210" spans="2:5">
      <c r="B6210" s="244" t="s">
        <v>1694</v>
      </c>
      <c r="C6210" s="239">
        <v>4013765</v>
      </c>
      <c r="D6210" s="239" t="s">
        <v>7123</v>
      </c>
      <c r="E6210" s="239" t="s">
        <v>788</v>
      </c>
    </row>
    <row r="6211" spans="2:5">
      <c r="B6211" s="244" t="s">
        <v>1694</v>
      </c>
      <c r="C6211" s="239">
        <v>4013767</v>
      </c>
      <c r="D6211" s="239" t="s">
        <v>7124</v>
      </c>
      <c r="E6211" s="239" t="s">
        <v>788</v>
      </c>
    </row>
    <row r="6212" spans="2:5">
      <c r="B6212" s="244" t="s">
        <v>1694</v>
      </c>
      <c r="C6212" s="239">
        <v>4013769</v>
      </c>
      <c r="D6212" s="239" t="s">
        <v>7125</v>
      </c>
      <c r="E6212" s="239" t="s">
        <v>788</v>
      </c>
    </row>
    <row r="6213" spans="2:5">
      <c r="B6213" s="244" t="s">
        <v>1694</v>
      </c>
      <c r="C6213" s="239">
        <v>4013771</v>
      </c>
      <c r="D6213" s="239" t="s">
        <v>7126</v>
      </c>
      <c r="E6213" s="239" t="s">
        <v>788</v>
      </c>
    </row>
    <row r="6214" spans="2:5">
      <c r="B6214" s="244" t="s">
        <v>1694</v>
      </c>
      <c r="C6214" s="239">
        <v>4013773</v>
      </c>
      <c r="D6214" s="239" t="s">
        <v>7127</v>
      </c>
      <c r="E6214" s="239" t="s">
        <v>788</v>
      </c>
    </row>
    <row r="6215" spans="2:5">
      <c r="B6215" s="244" t="s">
        <v>1694</v>
      </c>
      <c r="C6215" s="239">
        <v>4013775</v>
      </c>
      <c r="D6215" s="239" t="s">
        <v>7128</v>
      </c>
      <c r="E6215" s="239" t="s">
        <v>788</v>
      </c>
    </row>
    <row r="6216" spans="2:5">
      <c r="B6216" s="244" t="s">
        <v>1694</v>
      </c>
      <c r="C6216" s="239">
        <v>4013777</v>
      </c>
      <c r="D6216" s="239" t="s">
        <v>7129</v>
      </c>
      <c r="E6216" s="239" t="s">
        <v>788</v>
      </c>
    </row>
    <row r="6217" spans="2:5">
      <c r="B6217" s="244" t="s">
        <v>1694</v>
      </c>
      <c r="C6217" s="239">
        <v>4013779</v>
      </c>
      <c r="D6217" s="239" t="s">
        <v>7130</v>
      </c>
      <c r="E6217" s="239" t="s">
        <v>788</v>
      </c>
    </row>
    <row r="6218" spans="2:5">
      <c r="B6218" s="244" t="s">
        <v>1694</v>
      </c>
      <c r="C6218" s="239">
        <v>4013781</v>
      </c>
      <c r="D6218" s="239" t="s">
        <v>7131</v>
      </c>
      <c r="E6218" s="239" t="s">
        <v>788</v>
      </c>
    </row>
    <row r="6219" spans="2:5">
      <c r="B6219" s="244" t="s">
        <v>1694</v>
      </c>
      <c r="C6219" s="239">
        <v>4013901</v>
      </c>
      <c r="D6219" s="239" t="s">
        <v>7132</v>
      </c>
      <c r="E6219" s="239" t="s">
        <v>790</v>
      </c>
    </row>
    <row r="6220" spans="2:5">
      <c r="B6220" s="244" t="s">
        <v>1694</v>
      </c>
      <c r="C6220" s="239">
        <v>4013903</v>
      </c>
      <c r="D6220" s="239" t="s">
        <v>7133</v>
      </c>
      <c r="E6220" s="239" t="s">
        <v>790</v>
      </c>
    </row>
    <row r="6221" spans="2:5">
      <c r="B6221" s="244" t="s">
        <v>1694</v>
      </c>
      <c r="C6221" s="239">
        <v>4013905</v>
      </c>
      <c r="D6221" s="239" t="s">
        <v>7134</v>
      </c>
      <c r="E6221" s="239" t="s">
        <v>790</v>
      </c>
    </row>
    <row r="6222" spans="2:5">
      <c r="B6222" s="244" t="s">
        <v>1694</v>
      </c>
      <c r="C6222" s="239">
        <v>4013907</v>
      </c>
      <c r="D6222" s="239" t="s">
        <v>7135</v>
      </c>
      <c r="E6222" s="239" t="s">
        <v>790</v>
      </c>
    </row>
    <row r="6223" spans="2:5">
      <c r="B6223" s="244" t="s">
        <v>1694</v>
      </c>
      <c r="C6223" s="239">
        <v>4013909</v>
      </c>
      <c r="D6223" s="239" t="s">
        <v>7136</v>
      </c>
      <c r="E6223" s="239" t="s">
        <v>790</v>
      </c>
    </row>
    <row r="6224" spans="2:5">
      <c r="B6224" s="244" t="s">
        <v>1694</v>
      </c>
      <c r="C6224" s="239">
        <v>4013911</v>
      </c>
      <c r="D6224" s="239" t="s">
        <v>7137</v>
      </c>
      <c r="E6224" s="239" t="s">
        <v>790</v>
      </c>
    </row>
    <row r="6225" spans="2:5">
      <c r="B6225" s="244" t="s">
        <v>1694</v>
      </c>
      <c r="C6225" s="239">
        <v>4013913</v>
      </c>
      <c r="D6225" s="239" t="s">
        <v>7138</v>
      </c>
      <c r="E6225" s="239" t="s">
        <v>790</v>
      </c>
    </row>
    <row r="6226" spans="2:5">
      <c r="B6226" s="244" t="s">
        <v>1694</v>
      </c>
      <c r="C6226" s="239">
        <v>4013915</v>
      </c>
      <c r="D6226" s="239" t="s">
        <v>7139</v>
      </c>
      <c r="E6226" s="239" t="s">
        <v>790</v>
      </c>
    </row>
    <row r="6227" spans="2:5">
      <c r="B6227" s="244" t="s">
        <v>1694</v>
      </c>
      <c r="C6227" s="239">
        <v>4013917</v>
      </c>
      <c r="D6227" s="239" t="s">
        <v>7140</v>
      </c>
      <c r="E6227" s="239" t="s">
        <v>790</v>
      </c>
    </row>
    <row r="6228" spans="2:5">
      <c r="B6228" s="244" t="s">
        <v>1694</v>
      </c>
      <c r="C6228" s="239">
        <v>4013919</v>
      </c>
      <c r="D6228" s="239" t="s">
        <v>7141</v>
      </c>
      <c r="E6228" s="239" t="s">
        <v>790</v>
      </c>
    </row>
    <row r="6229" spans="2:5">
      <c r="B6229" s="244" t="s">
        <v>1694</v>
      </c>
      <c r="C6229" s="239">
        <v>4013921</v>
      </c>
      <c r="D6229" s="239" t="s">
        <v>7142</v>
      </c>
      <c r="E6229" s="239" t="s">
        <v>790</v>
      </c>
    </row>
    <row r="6230" spans="2:5">
      <c r="B6230" s="244" t="s">
        <v>1694</v>
      </c>
      <c r="C6230" s="239">
        <v>4013923</v>
      </c>
      <c r="D6230" s="239" t="s">
        <v>7143</v>
      </c>
      <c r="E6230" s="239" t="s">
        <v>790</v>
      </c>
    </row>
    <row r="6231" spans="2:5">
      <c r="B6231" s="244" t="s">
        <v>1694</v>
      </c>
      <c r="C6231" s="239">
        <v>4013925</v>
      </c>
      <c r="D6231" s="239" t="s">
        <v>7144</v>
      </c>
      <c r="E6231" s="239" t="s">
        <v>790</v>
      </c>
    </row>
    <row r="6232" spans="2:5">
      <c r="B6232" s="244" t="s">
        <v>1694</v>
      </c>
      <c r="C6232" s="239">
        <v>4013927</v>
      </c>
      <c r="D6232" s="239" t="s">
        <v>7145</v>
      </c>
      <c r="E6232" s="239" t="s">
        <v>790</v>
      </c>
    </row>
    <row r="6233" spans="2:5">
      <c r="B6233" s="244" t="s">
        <v>1694</v>
      </c>
      <c r="C6233" s="239">
        <v>4013929</v>
      </c>
      <c r="D6233" s="239" t="s">
        <v>7146</v>
      </c>
      <c r="E6233" s="239" t="s">
        <v>790</v>
      </c>
    </row>
    <row r="6234" spans="2:5">
      <c r="B6234" s="244" t="s">
        <v>1694</v>
      </c>
      <c r="C6234" s="239">
        <v>4013931</v>
      </c>
      <c r="D6234" s="239" t="s">
        <v>7147</v>
      </c>
      <c r="E6234" s="239" t="s">
        <v>790</v>
      </c>
    </row>
    <row r="6235" spans="2:5">
      <c r="B6235" s="244" t="s">
        <v>1694</v>
      </c>
      <c r="C6235" s="239">
        <v>4013933</v>
      </c>
      <c r="D6235" s="239" t="s">
        <v>7148</v>
      </c>
      <c r="E6235" s="239" t="s">
        <v>790</v>
      </c>
    </row>
    <row r="6236" spans="2:5">
      <c r="B6236" s="244" t="s">
        <v>1694</v>
      </c>
      <c r="C6236" s="239">
        <v>4013935</v>
      </c>
      <c r="D6236" s="239" t="s">
        <v>7149</v>
      </c>
      <c r="E6236" s="239" t="s">
        <v>790</v>
      </c>
    </row>
    <row r="6237" spans="2:5">
      <c r="B6237" s="244" t="s">
        <v>1694</v>
      </c>
      <c r="C6237" s="239">
        <v>4013937</v>
      </c>
      <c r="D6237" s="239" t="s">
        <v>7150</v>
      </c>
      <c r="E6237" s="239" t="s">
        <v>790</v>
      </c>
    </row>
    <row r="6238" spans="2:5">
      <c r="B6238" s="244" t="s">
        <v>1694</v>
      </c>
      <c r="C6238" s="239">
        <v>4013939</v>
      </c>
      <c r="D6238" s="239" t="s">
        <v>7151</v>
      </c>
      <c r="E6238" s="239" t="s">
        <v>790</v>
      </c>
    </row>
    <row r="6239" spans="2:5">
      <c r="B6239" s="244" t="s">
        <v>1694</v>
      </c>
      <c r="C6239" s="239">
        <v>4013941</v>
      </c>
      <c r="D6239" s="239" t="s">
        <v>7152</v>
      </c>
      <c r="E6239" s="239" t="s">
        <v>790</v>
      </c>
    </row>
    <row r="6240" spans="2:5">
      <c r="B6240" s="244" t="s">
        <v>1694</v>
      </c>
      <c r="C6240" s="239">
        <v>4013943</v>
      </c>
      <c r="D6240" s="239" t="s">
        <v>7153</v>
      </c>
      <c r="E6240" s="239" t="s">
        <v>790</v>
      </c>
    </row>
    <row r="6241" spans="2:5">
      <c r="B6241" s="244" t="s">
        <v>1694</v>
      </c>
      <c r="C6241" s="239">
        <v>4013945</v>
      </c>
      <c r="D6241" s="239" t="s">
        <v>7154</v>
      </c>
      <c r="E6241" s="239" t="s">
        <v>790</v>
      </c>
    </row>
    <row r="6242" spans="2:5">
      <c r="B6242" s="244" t="s">
        <v>1694</v>
      </c>
      <c r="C6242" s="239">
        <v>4013947</v>
      </c>
      <c r="D6242" s="239" t="s">
        <v>7155</v>
      </c>
      <c r="E6242" s="239" t="s">
        <v>790</v>
      </c>
    </row>
    <row r="6243" spans="2:5">
      <c r="B6243" s="244" t="s">
        <v>1694</v>
      </c>
      <c r="C6243" s="239">
        <v>4013949</v>
      </c>
      <c r="D6243" s="239" t="s">
        <v>7156</v>
      </c>
      <c r="E6243" s="239" t="s">
        <v>790</v>
      </c>
    </row>
    <row r="6244" spans="2:5">
      <c r="B6244" s="244" t="s">
        <v>1694</v>
      </c>
      <c r="C6244" s="239">
        <v>4013951</v>
      </c>
      <c r="D6244" s="239" t="s">
        <v>7157</v>
      </c>
      <c r="E6244" s="239" t="s">
        <v>790</v>
      </c>
    </row>
    <row r="6245" spans="2:5">
      <c r="B6245" s="244" t="s">
        <v>1694</v>
      </c>
      <c r="C6245" s="239">
        <v>4013953</v>
      </c>
      <c r="D6245" s="239" t="s">
        <v>7158</v>
      </c>
      <c r="E6245" s="239" t="s">
        <v>790</v>
      </c>
    </row>
    <row r="6246" spans="2:5">
      <c r="B6246" s="244" t="s">
        <v>1694</v>
      </c>
      <c r="C6246" s="239">
        <v>4014101</v>
      </c>
      <c r="D6246" s="239" t="s">
        <v>7159</v>
      </c>
      <c r="E6246" s="239" t="s">
        <v>792</v>
      </c>
    </row>
    <row r="6247" spans="2:5">
      <c r="B6247" s="244" t="s">
        <v>1694</v>
      </c>
      <c r="C6247" s="239">
        <v>4014103</v>
      </c>
      <c r="D6247" s="239" t="s">
        <v>7160</v>
      </c>
      <c r="E6247" s="239" t="s">
        <v>792</v>
      </c>
    </row>
    <row r="6248" spans="2:5">
      <c r="B6248" s="244" t="s">
        <v>1694</v>
      </c>
      <c r="C6248" s="239">
        <v>4014107</v>
      </c>
      <c r="D6248" s="239" t="s">
        <v>7161</v>
      </c>
      <c r="E6248" s="239" t="s">
        <v>792</v>
      </c>
    </row>
    <row r="6249" spans="2:5">
      <c r="B6249" s="244" t="s">
        <v>1694</v>
      </c>
      <c r="C6249" s="239">
        <v>4014109</v>
      </c>
      <c r="D6249" s="239" t="s">
        <v>7162</v>
      </c>
      <c r="E6249" s="239" t="s">
        <v>792</v>
      </c>
    </row>
    <row r="6250" spans="2:5">
      <c r="B6250" s="244" t="s">
        <v>1694</v>
      </c>
      <c r="C6250" s="239">
        <v>4014111</v>
      </c>
      <c r="D6250" s="239" t="s">
        <v>7163</v>
      </c>
      <c r="E6250" s="239" t="s">
        <v>792</v>
      </c>
    </row>
    <row r="6251" spans="2:5">
      <c r="B6251" s="244" t="s">
        <v>1694</v>
      </c>
      <c r="C6251" s="239">
        <v>4014113</v>
      </c>
      <c r="D6251" s="239" t="s">
        <v>7164</v>
      </c>
      <c r="E6251" s="239" t="s">
        <v>792</v>
      </c>
    </row>
    <row r="6252" spans="2:5">
      <c r="B6252" s="244" t="s">
        <v>1694</v>
      </c>
      <c r="C6252" s="239">
        <v>4014115</v>
      </c>
      <c r="D6252" s="239" t="s">
        <v>7165</v>
      </c>
      <c r="E6252" s="239" t="s">
        <v>792</v>
      </c>
    </row>
    <row r="6253" spans="2:5">
      <c r="B6253" s="244" t="s">
        <v>1694</v>
      </c>
      <c r="C6253" s="239">
        <v>4014117</v>
      </c>
      <c r="D6253" s="239" t="s">
        <v>7166</v>
      </c>
      <c r="E6253" s="239" t="s">
        <v>792</v>
      </c>
    </row>
    <row r="6254" spans="2:5">
      <c r="B6254" s="244" t="s">
        <v>1694</v>
      </c>
      <c r="C6254" s="239">
        <v>4014119</v>
      </c>
      <c r="D6254" s="239" t="s">
        <v>7167</v>
      </c>
      <c r="E6254" s="239" t="s">
        <v>792</v>
      </c>
    </row>
    <row r="6255" spans="2:5">
      <c r="B6255" s="244" t="s">
        <v>1694</v>
      </c>
      <c r="C6255" s="239">
        <v>4014123</v>
      </c>
      <c r="D6255" s="239" t="s">
        <v>7168</v>
      </c>
      <c r="E6255" s="239" t="s">
        <v>792</v>
      </c>
    </row>
    <row r="6256" spans="2:5">
      <c r="B6256" s="244" t="s">
        <v>1694</v>
      </c>
      <c r="C6256" s="239">
        <v>4014125</v>
      </c>
      <c r="D6256" s="239" t="s">
        <v>7169</v>
      </c>
      <c r="E6256" s="239" t="s">
        <v>792</v>
      </c>
    </row>
    <row r="6257" spans="2:5">
      <c r="B6257" s="244" t="s">
        <v>1694</v>
      </c>
      <c r="C6257" s="239">
        <v>4014127</v>
      </c>
      <c r="D6257" s="239" t="s">
        <v>7170</v>
      </c>
      <c r="E6257" s="239" t="s">
        <v>792</v>
      </c>
    </row>
    <row r="6258" spans="2:5">
      <c r="B6258" s="244" t="s">
        <v>1694</v>
      </c>
      <c r="C6258" s="239">
        <v>4014129</v>
      </c>
      <c r="D6258" s="239" t="s">
        <v>7171</v>
      </c>
      <c r="E6258" s="239" t="s">
        <v>792</v>
      </c>
    </row>
    <row r="6259" spans="2:5">
      <c r="B6259" s="244" t="s">
        <v>1694</v>
      </c>
      <c r="C6259" s="239">
        <v>4014131</v>
      </c>
      <c r="D6259" s="239" t="s">
        <v>7172</v>
      </c>
      <c r="E6259" s="239" t="s">
        <v>792</v>
      </c>
    </row>
    <row r="6260" spans="2:5">
      <c r="B6260" s="244" t="s">
        <v>1694</v>
      </c>
      <c r="C6260" s="239">
        <v>4014133</v>
      </c>
      <c r="D6260" s="239" t="s">
        <v>7173</v>
      </c>
      <c r="E6260" s="239" t="s">
        <v>792</v>
      </c>
    </row>
    <row r="6261" spans="2:5">
      <c r="B6261" s="244" t="s">
        <v>1694</v>
      </c>
      <c r="C6261" s="239">
        <v>4014135</v>
      </c>
      <c r="D6261" s="239" t="s">
        <v>7174</v>
      </c>
      <c r="E6261" s="239" t="s">
        <v>792</v>
      </c>
    </row>
    <row r="6262" spans="2:5">
      <c r="B6262" s="244" t="s">
        <v>1694</v>
      </c>
      <c r="C6262" s="239">
        <v>4014137</v>
      </c>
      <c r="D6262" s="239" t="s">
        <v>7175</v>
      </c>
      <c r="E6262" s="239" t="s">
        <v>792</v>
      </c>
    </row>
    <row r="6263" spans="2:5">
      <c r="B6263" s="244" t="s">
        <v>1694</v>
      </c>
      <c r="C6263" s="239">
        <v>4014139</v>
      </c>
      <c r="D6263" s="239" t="s">
        <v>7176</v>
      </c>
      <c r="E6263" s="239" t="s">
        <v>792</v>
      </c>
    </row>
    <row r="6264" spans="2:5">
      <c r="B6264" s="244" t="s">
        <v>1694</v>
      </c>
      <c r="C6264" s="239">
        <v>4014141</v>
      </c>
      <c r="D6264" s="239" t="s">
        <v>7177</v>
      </c>
      <c r="E6264" s="239" t="s">
        <v>792</v>
      </c>
    </row>
    <row r="6265" spans="2:5">
      <c r="B6265" s="244" t="s">
        <v>1694</v>
      </c>
      <c r="C6265" s="239">
        <v>4014143</v>
      </c>
      <c r="D6265" s="239" t="s">
        <v>7178</v>
      </c>
      <c r="E6265" s="239" t="s">
        <v>792</v>
      </c>
    </row>
    <row r="6266" spans="2:5">
      <c r="B6266" s="244" t="s">
        <v>1694</v>
      </c>
      <c r="C6266" s="239">
        <v>4014145</v>
      </c>
      <c r="D6266" s="239" t="s">
        <v>7179</v>
      </c>
      <c r="E6266" s="239" t="s">
        <v>792</v>
      </c>
    </row>
    <row r="6267" spans="2:5">
      <c r="B6267" s="244" t="s">
        <v>1694</v>
      </c>
      <c r="C6267" s="239">
        <v>4014147</v>
      </c>
      <c r="D6267" s="239" t="s">
        <v>7180</v>
      </c>
      <c r="E6267" s="239" t="s">
        <v>792</v>
      </c>
    </row>
    <row r="6268" spans="2:5">
      <c r="B6268" s="244" t="s">
        <v>1694</v>
      </c>
      <c r="C6268" s="239">
        <v>4014149</v>
      </c>
      <c r="D6268" s="239" t="s">
        <v>7181</v>
      </c>
      <c r="E6268" s="239" t="s">
        <v>792</v>
      </c>
    </row>
    <row r="6269" spans="2:5">
      <c r="B6269" s="244" t="s">
        <v>1694</v>
      </c>
      <c r="C6269" s="239">
        <v>4014151</v>
      </c>
      <c r="D6269" s="239" t="s">
        <v>7182</v>
      </c>
      <c r="E6269" s="239" t="s">
        <v>792</v>
      </c>
    </row>
    <row r="6270" spans="2:5">
      <c r="B6270" s="244" t="s">
        <v>1694</v>
      </c>
      <c r="C6270" s="239">
        <v>4014153</v>
      </c>
      <c r="D6270" s="239" t="s">
        <v>7183</v>
      </c>
      <c r="E6270" s="239" t="s">
        <v>792</v>
      </c>
    </row>
    <row r="6271" spans="2:5">
      <c r="B6271" s="244" t="s">
        <v>1694</v>
      </c>
      <c r="C6271" s="239">
        <v>4014155</v>
      </c>
      <c r="D6271" s="239" t="s">
        <v>7184</v>
      </c>
      <c r="E6271" s="239" t="s">
        <v>792</v>
      </c>
    </row>
    <row r="6272" spans="2:5">
      <c r="B6272" s="244" t="s">
        <v>1694</v>
      </c>
      <c r="C6272" s="239">
        <v>4014159</v>
      </c>
      <c r="D6272" s="239" t="s">
        <v>7185</v>
      </c>
      <c r="E6272" s="239" t="s">
        <v>792</v>
      </c>
    </row>
    <row r="6273" spans="2:5">
      <c r="B6273" s="244" t="s">
        <v>1694</v>
      </c>
      <c r="C6273" s="239">
        <v>4014161</v>
      </c>
      <c r="D6273" s="239" t="s">
        <v>7186</v>
      </c>
      <c r="E6273" s="239" t="s">
        <v>792</v>
      </c>
    </row>
    <row r="6274" spans="2:5">
      <c r="B6274" s="244" t="s">
        <v>1694</v>
      </c>
      <c r="C6274" s="239">
        <v>4014301</v>
      </c>
      <c r="D6274" s="239" t="s">
        <v>7187</v>
      </c>
      <c r="E6274" s="239" t="s">
        <v>794</v>
      </c>
    </row>
    <row r="6275" spans="2:5">
      <c r="B6275" s="244" t="s">
        <v>1694</v>
      </c>
      <c r="C6275" s="239">
        <v>4014305</v>
      </c>
      <c r="D6275" s="239" t="s">
        <v>7188</v>
      </c>
      <c r="E6275" s="239" t="s">
        <v>794</v>
      </c>
    </row>
    <row r="6276" spans="2:5">
      <c r="B6276" s="244" t="s">
        <v>1694</v>
      </c>
      <c r="C6276" s="239">
        <v>4014307</v>
      </c>
      <c r="D6276" s="239" t="s">
        <v>7189</v>
      </c>
      <c r="E6276" s="239" t="s">
        <v>794</v>
      </c>
    </row>
    <row r="6277" spans="2:5">
      <c r="B6277" s="244" t="s">
        <v>1694</v>
      </c>
      <c r="C6277" s="239">
        <v>4014309</v>
      </c>
      <c r="D6277" s="239" t="s">
        <v>7190</v>
      </c>
      <c r="E6277" s="239" t="s">
        <v>794</v>
      </c>
    </row>
    <row r="6278" spans="2:5">
      <c r="B6278" s="244" t="s">
        <v>1694</v>
      </c>
      <c r="C6278" s="239">
        <v>4014311</v>
      </c>
      <c r="D6278" s="239" t="s">
        <v>7191</v>
      </c>
      <c r="E6278" s="239" t="s">
        <v>794</v>
      </c>
    </row>
    <row r="6279" spans="2:5">
      <c r="B6279" s="244" t="s">
        <v>1694</v>
      </c>
      <c r="C6279" s="239">
        <v>4014313</v>
      </c>
      <c r="D6279" s="239" t="s">
        <v>7192</v>
      </c>
      <c r="E6279" s="239" t="s">
        <v>794</v>
      </c>
    </row>
    <row r="6280" spans="2:5">
      <c r="B6280" s="244" t="s">
        <v>1694</v>
      </c>
      <c r="C6280" s="239">
        <v>4014315</v>
      </c>
      <c r="D6280" s="239" t="s">
        <v>7193</v>
      </c>
      <c r="E6280" s="239" t="s">
        <v>794</v>
      </c>
    </row>
    <row r="6281" spans="2:5">
      <c r="B6281" s="244" t="s">
        <v>1694</v>
      </c>
      <c r="C6281" s="239">
        <v>4014317</v>
      </c>
      <c r="D6281" s="239" t="s">
        <v>7194</v>
      </c>
      <c r="E6281" s="239" t="s">
        <v>794</v>
      </c>
    </row>
    <row r="6282" spans="2:5">
      <c r="B6282" s="244" t="s">
        <v>1694</v>
      </c>
      <c r="C6282" s="239">
        <v>4014319</v>
      </c>
      <c r="D6282" s="239" t="s">
        <v>7195</v>
      </c>
      <c r="E6282" s="239" t="s">
        <v>794</v>
      </c>
    </row>
    <row r="6283" spans="2:5">
      <c r="B6283" s="244" t="s">
        <v>1694</v>
      </c>
      <c r="C6283" s="239">
        <v>4014321</v>
      </c>
      <c r="D6283" s="239" t="s">
        <v>7196</v>
      </c>
      <c r="E6283" s="239" t="s">
        <v>794</v>
      </c>
    </row>
    <row r="6284" spans="2:5">
      <c r="B6284" s="244" t="s">
        <v>1694</v>
      </c>
      <c r="C6284" s="239">
        <v>4014323</v>
      </c>
      <c r="D6284" s="239" t="s">
        <v>7197</v>
      </c>
      <c r="E6284" s="239" t="s">
        <v>794</v>
      </c>
    </row>
    <row r="6285" spans="2:5">
      <c r="B6285" s="244" t="s">
        <v>1694</v>
      </c>
      <c r="C6285" s="239">
        <v>4014325</v>
      </c>
      <c r="D6285" s="239" t="s">
        <v>7198</v>
      </c>
      <c r="E6285" s="239" t="s">
        <v>794</v>
      </c>
    </row>
    <row r="6286" spans="2:5">
      <c r="B6286" s="244" t="s">
        <v>1694</v>
      </c>
      <c r="C6286" s="239">
        <v>4014327</v>
      </c>
      <c r="D6286" s="239" t="s">
        <v>7199</v>
      </c>
      <c r="E6286" s="239" t="s">
        <v>794</v>
      </c>
    </row>
    <row r="6287" spans="2:5">
      <c r="B6287" s="244" t="s">
        <v>1694</v>
      </c>
      <c r="C6287" s="239">
        <v>4014329</v>
      </c>
      <c r="D6287" s="239" t="s">
        <v>7200</v>
      </c>
      <c r="E6287" s="239" t="s">
        <v>794</v>
      </c>
    </row>
    <row r="6288" spans="2:5">
      <c r="B6288" s="244" t="s">
        <v>1694</v>
      </c>
      <c r="C6288" s="239">
        <v>4014331</v>
      </c>
      <c r="D6288" s="239" t="s">
        <v>7201</v>
      </c>
      <c r="E6288" s="239" t="s">
        <v>794</v>
      </c>
    </row>
    <row r="6289" spans="2:5">
      <c r="B6289" s="244" t="s">
        <v>1694</v>
      </c>
      <c r="C6289" s="239">
        <v>4014333</v>
      </c>
      <c r="D6289" s="239" t="s">
        <v>7202</v>
      </c>
      <c r="E6289" s="239" t="s">
        <v>794</v>
      </c>
    </row>
    <row r="6290" spans="2:5">
      <c r="B6290" s="244" t="s">
        <v>1694</v>
      </c>
      <c r="C6290" s="239">
        <v>4014335</v>
      </c>
      <c r="D6290" s="239" t="s">
        <v>7203</v>
      </c>
      <c r="E6290" s="239" t="s">
        <v>794</v>
      </c>
    </row>
    <row r="6291" spans="2:5">
      <c r="B6291" s="244" t="s">
        <v>1694</v>
      </c>
      <c r="C6291" s="239">
        <v>4014337</v>
      </c>
      <c r="D6291" s="239" t="s">
        <v>7204</v>
      </c>
      <c r="E6291" s="239" t="s">
        <v>794</v>
      </c>
    </row>
    <row r="6292" spans="2:5">
      <c r="B6292" s="244" t="s">
        <v>1694</v>
      </c>
      <c r="C6292" s="239">
        <v>4014339</v>
      </c>
      <c r="D6292" s="239" t="s">
        <v>7205</v>
      </c>
      <c r="E6292" s="239" t="s">
        <v>794</v>
      </c>
    </row>
    <row r="6293" spans="2:5">
      <c r="B6293" s="244" t="s">
        <v>1694</v>
      </c>
      <c r="C6293" s="239">
        <v>4014341</v>
      </c>
      <c r="D6293" s="239" t="s">
        <v>7206</v>
      </c>
      <c r="E6293" s="239" t="s">
        <v>794</v>
      </c>
    </row>
    <row r="6294" spans="2:5">
      <c r="B6294" s="244" t="s">
        <v>1694</v>
      </c>
      <c r="C6294" s="239">
        <v>4014343</v>
      </c>
      <c r="D6294" s="239" t="s">
        <v>7207</v>
      </c>
      <c r="E6294" s="239" t="s">
        <v>794</v>
      </c>
    </row>
    <row r="6295" spans="2:5">
      <c r="B6295" s="244" t="s">
        <v>1694</v>
      </c>
      <c r="C6295" s="239">
        <v>4014345</v>
      </c>
      <c r="D6295" s="239" t="s">
        <v>7208</v>
      </c>
      <c r="E6295" s="239" t="s">
        <v>794</v>
      </c>
    </row>
    <row r="6296" spans="2:5">
      <c r="B6296" s="244" t="s">
        <v>1694</v>
      </c>
      <c r="C6296" s="239">
        <v>4014349</v>
      </c>
      <c r="D6296" s="239" t="s">
        <v>7209</v>
      </c>
      <c r="E6296" s="239" t="s">
        <v>794</v>
      </c>
    </row>
    <row r="6297" spans="2:5">
      <c r="B6297" s="244" t="s">
        <v>1694</v>
      </c>
      <c r="C6297" s="239">
        <v>4014353</v>
      </c>
      <c r="D6297" s="239" t="s">
        <v>7210</v>
      </c>
      <c r="E6297" s="239" t="s">
        <v>794</v>
      </c>
    </row>
    <row r="6298" spans="2:5">
      <c r="B6298" s="244" t="s">
        <v>1694</v>
      </c>
      <c r="C6298" s="239">
        <v>4014355</v>
      </c>
      <c r="D6298" s="239" t="s">
        <v>7211</v>
      </c>
      <c r="E6298" s="239" t="s">
        <v>794</v>
      </c>
    </row>
    <row r="6299" spans="2:5">
      <c r="B6299" s="244" t="s">
        <v>1694</v>
      </c>
      <c r="C6299" s="239">
        <v>4014357</v>
      </c>
      <c r="D6299" s="239" t="s">
        <v>7212</v>
      </c>
      <c r="E6299" s="239" t="s">
        <v>794</v>
      </c>
    </row>
    <row r="6300" spans="2:5">
      <c r="B6300" s="244" t="s">
        <v>1694</v>
      </c>
      <c r="C6300" s="239">
        <v>4014359</v>
      </c>
      <c r="D6300" s="239" t="s">
        <v>7213</v>
      </c>
      <c r="E6300" s="239" t="s">
        <v>794</v>
      </c>
    </row>
    <row r="6301" spans="2:5">
      <c r="B6301" s="244" t="s">
        <v>1694</v>
      </c>
      <c r="C6301" s="239">
        <v>4014361</v>
      </c>
      <c r="D6301" s="239" t="s">
        <v>7214</v>
      </c>
      <c r="E6301" s="239" t="s">
        <v>794</v>
      </c>
    </row>
    <row r="6302" spans="2:5">
      <c r="B6302" s="244" t="s">
        <v>1694</v>
      </c>
      <c r="C6302" s="239">
        <v>4014363</v>
      </c>
      <c r="D6302" s="239" t="s">
        <v>7215</v>
      </c>
      <c r="E6302" s="239" t="s">
        <v>794</v>
      </c>
    </row>
    <row r="6303" spans="2:5">
      <c r="B6303" s="244" t="s">
        <v>1694</v>
      </c>
      <c r="C6303" s="239">
        <v>4014365</v>
      </c>
      <c r="D6303" s="239" t="s">
        <v>7216</v>
      </c>
      <c r="E6303" s="239" t="s">
        <v>794</v>
      </c>
    </row>
    <row r="6304" spans="2:5">
      <c r="B6304" s="244" t="s">
        <v>1694</v>
      </c>
      <c r="C6304" s="239">
        <v>4014367</v>
      </c>
      <c r="D6304" s="239" t="s">
        <v>7217</v>
      </c>
      <c r="E6304" s="239" t="s">
        <v>794</v>
      </c>
    </row>
    <row r="6305" spans="2:5">
      <c r="B6305" s="244" t="s">
        <v>1694</v>
      </c>
      <c r="C6305" s="239">
        <v>4014369</v>
      </c>
      <c r="D6305" s="239" t="s">
        <v>7218</v>
      </c>
      <c r="E6305" s="239" t="s">
        <v>794</v>
      </c>
    </row>
    <row r="6306" spans="2:5">
      <c r="B6306" s="244" t="s">
        <v>1694</v>
      </c>
      <c r="C6306" s="239">
        <v>4014373</v>
      </c>
      <c r="D6306" s="239" t="s">
        <v>7219</v>
      </c>
      <c r="E6306" s="239" t="s">
        <v>794</v>
      </c>
    </row>
    <row r="6307" spans="2:5">
      <c r="B6307" s="244" t="s">
        <v>1694</v>
      </c>
      <c r="C6307" s="239">
        <v>4014375</v>
      </c>
      <c r="D6307" s="239" t="s">
        <v>7220</v>
      </c>
      <c r="E6307" s="239" t="s">
        <v>794</v>
      </c>
    </row>
    <row r="6308" spans="2:5">
      <c r="B6308" s="244" t="s">
        <v>1694</v>
      </c>
      <c r="C6308" s="239">
        <v>4014377</v>
      </c>
      <c r="D6308" s="239" t="s">
        <v>7221</v>
      </c>
      <c r="E6308" s="239" t="s">
        <v>794</v>
      </c>
    </row>
    <row r="6309" spans="2:5">
      <c r="B6309" s="244" t="s">
        <v>1694</v>
      </c>
      <c r="C6309" s="239">
        <v>4014379</v>
      </c>
      <c r="D6309" s="239" t="s">
        <v>7222</v>
      </c>
      <c r="E6309" s="239" t="s">
        <v>794</v>
      </c>
    </row>
    <row r="6310" spans="2:5">
      <c r="B6310" s="244" t="s">
        <v>1694</v>
      </c>
      <c r="C6310" s="239">
        <v>4014381</v>
      </c>
      <c r="D6310" s="239" t="s">
        <v>7223</v>
      </c>
      <c r="E6310" s="239" t="s">
        <v>794</v>
      </c>
    </row>
    <row r="6311" spans="2:5">
      <c r="B6311" s="244" t="s">
        <v>1694</v>
      </c>
      <c r="C6311" s="239">
        <v>4014383</v>
      </c>
      <c r="D6311" s="239" t="s">
        <v>7224</v>
      </c>
      <c r="E6311" s="239" t="s">
        <v>794</v>
      </c>
    </row>
    <row r="6312" spans="2:5">
      <c r="B6312" s="244" t="s">
        <v>1694</v>
      </c>
      <c r="C6312" s="239">
        <v>4014385</v>
      </c>
      <c r="D6312" s="239" t="s">
        <v>7225</v>
      </c>
      <c r="E6312" s="239" t="s">
        <v>794</v>
      </c>
    </row>
    <row r="6313" spans="2:5">
      <c r="B6313" s="244" t="s">
        <v>1694</v>
      </c>
      <c r="C6313" s="239">
        <v>4014387</v>
      </c>
      <c r="D6313" s="239" t="s">
        <v>7226</v>
      </c>
      <c r="E6313" s="239" t="s">
        <v>794</v>
      </c>
    </row>
    <row r="6314" spans="2:5">
      <c r="B6314" s="244" t="s">
        <v>1694</v>
      </c>
      <c r="C6314" s="239">
        <v>4014391</v>
      </c>
      <c r="D6314" s="239" t="s">
        <v>7227</v>
      </c>
      <c r="E6314" s="239" t="s">
        <v>794</v>
      </c>
    </row>
    <row r="6315" spans="2:5">
      <c r="B6315" s="244" t="s">
        <v>1694</v>
      </c>
      <c r="C6315" s="239">
        <v>4014395</v>
      </c>
      <c r="D6315" s="239" t="s">
        <v>7228</v>
      </c>
      <c r="E6315" s="239" t="s">
        <v>794</v>
      </c>
    </row>
    <row r="6316" spans="2:5">
      <c r="B6316" s="244" t="s">
        <v>1694</v>
      </c>
      <c r="C6316" s="239">
        <v>4014397</v>
      </c>
      <c r="D6316" s="239" t="s">
        <v>7229</v>
      </c>
      <c r="E6316" s="239" t="s">
        <v>794</v>
      </c>
    </row>
    <row r="6317" spans="2:5">
      <c r="B6317" s="244" t="s">
        <v>1694</v>
      </c>
      <c r="C6317" s="239">
        <v>4014501</v>
      </c>
      <c r="D6317" s="239" t="s">
        <v>7230</v>
      </c>
      <c r="E6317" s="239" t="s">
        <v>796</v>
      </c>
    </row>
    <row r="6318" spans="2:5">
      <c r="B6318" s="244" t="s">
        <v>1694</v>
      </c>
      <c r="C6318" s="239">
        <v>4014503</v>
      </c>
      <c r="D6318" s="239" t="s">
        <v>7231</v>
      </c>
      <c r="E6318" s="239" t="s">
        <v>796</v>
      </c>
    </row>
    <row r="6319" spans="2:5">
      <c r="B6319" s="244" t="s">
        <v>1694</v>
      </c>
      <c r="C6319" s="239">
        <v>4014505</v>
      </c>
      <c r="D6319" s="239" t="s">
        <v>7232</v>
      </c>
      <c r="E6319" s="239" t="s">
        <v>796</v>
      </c>
    </row>
    <row r="6320" spans="2:5">
      <c r="B6320" s="244" t="s">
        <v>1694</v>
      </c>
      <c r="C6320" s="239">
        <v>4014507</v>
      </c>
      <c r="D6320" s="239" t="s">
        <v>7233</v>
      </c>
      <c r="E6320" s="239" t="s">
        <v>796</v>
      </c>
    </row>
    <row r="6321" spans="2:5">
      <c r="B6321" s="244" t="s">
        <v>1694</v>
      </c>
      <c r="C6321" s="239">
        <v>4014509</v>
      </c>
      <c r="D6321" s="239" t="s">
        <v>7234</v>
      </c>
      <c r="E6321" s="239" t="s">
        <v>796</v>
      </c>
    </row>
    <row r="6322" spans="2:5">
      <c r="B6322" s="244" t="s">
        <v>1694</v>
      </c>
      <c r="C6322" s="239">
        <v>4014511</v>
      </c>
      <c r="D6322" s="239" t="s">
        <v>7235</v>
      </c>
      <c r="E6322" s="239" t="s">
        <v>796</v>
      </c>
    </row>
    <row r="6323" spans="2:5">
      <c r="B6323" s="244" t="s">
        <v>1694</v>
      </c>
      <c r="C6323" s="239">
        <v>4014515</v>
      </c>
      <c r="D6323" s="239" t="s">
        <v>7236</v>
      </c>
      <c r="E6323" s="239" t="s">
        <v>796</v>
      </c>
    </row>
    <row r="6324" spans="2:5">
      <c r="B6324" s="244" t="s">
        <v>1694</v>
      </c>
      <c r="C6324" s="239">
        <v>4014517</v>
      </c>
      <c r="D6324" s="239" t="s">
        <v>7237</v>
      </c>
      <c r="E6324" s="239" t="s">
        <v>796</v>
      </c>
    </row>
    <row r="6325" spans="2:5">
      <c r="B6325" s="244" t="s">
        <v>1694</v>
      </c>
      <c r="C6325" s="239">
        <v>4014519</v>
      </c>
      <c r="D6325" s="239" t="s">
        <v>7238</v>
      </c>
      <c r="E6325" s="239" t="s">
        <v>796</v>
      </c>
    </row>
    <row r="6326" spans="2:5">
      <c r="B6326" s="244" t="s">
        <v>1694</v>
      </c>
      <c r="C6326" s="239">
        <v>4014523</v>
      </c>
      <c r="D6326" s="239" t="s">
        <v>7239</v>
      </c>
      <c r="E6326" s="239" t="s">
        <v>796</v>
      </c>
    </row>
    <row r="6327" spans="2:5">
      <c r="B6327" s="244" t="s">
        <v>1694</v>
      </c>
      <c r="C6327" s="239">
        <v>4014525</v>
      </c>
      <c r="D6327" s="239" t="s">
        <v>7240</v>
      </c>
      <c r="E6327" s="239" t="s">
        <v>796</v>
      </c>
    </row>
    <row r="6328" spans="2:5">
      <c r="B6328" s="244" t="s">
        <v>1694</v>
      </c>
      <c r="C6328" s="239">
        <v>4014527</v>
      </c>
      <c r="D6328" s="239" t="s">
        <v>7241</v>
      </c>
      <c r="E6328" s="239" t="s">
        <v>796</v>
      </c>
    </row>
    <row r="6329" spans="2:5">
      <c r="B6329" s="244" t="s">
        <v>1694</v>
      </c>
      <c r="C6329" s="239">
        <v>4014529</v>
      </c>
      <c r="D6329" s="239" t="s">
        <v>7242</v>
      </c>
      <c r="E6329" s="239" t="s">
        <v>796</v>
      </c>
    </row>
    <row r="6330" spans="2:5">
      <c r="B6330" s="244" t="s">
        <v>1694</v>
      </c>
      <c r="C6330" s="239">
        <v>4014531</v>
      </c>
      <c r="D6330" s="239" t="s">
        <v>7243</v>
      </c>
      <c r="E6330" s="239" t="s">
        <v>796</v>
      </c>
    </row>
    <row r="6331" spans="2:5">
      <c r="B6331" s="244" t="s">
        <v>1694</v>
      </c>
      <c r="C6331" s="239">
        <v>4014533</v>
      </c>
      <c r="D6331" s="239" t="s">
        <v>7244</v>
      </c>
      <c r="E6331" s="239" t="s">
        <v>796</v>
      </c>
    </row>
    <row r="6332" spans="2:5">
      <c r="B6332" s="244" t="s">
        <v>1694</v>
      </c>
      <c r="C6332" s="239">
        <v>4014535</v>
      </c>
      <c r="D6332" s="239" t="s">
        <v>7245</v>
      </c>
      <c r="E6332" s="239" t="s">
        <v>796</v>
      </c>
    </row>
    <row r="6333" spans="2:5">
      <c r="B6333" s="244" t="s">
        <v>1694</v>
      </c>
      <c r="C6333" s="239">
        <v>4014701</v>
      </c>
      <c r="D6333" s="239" t="s">
        <v>7246</v>
      </c>
      <c r="E6333" s="239" t="s">
        <v>798</v>
      </c>
    </row>
    <row r="6334" spans="2:5">
      <c r="B6334" s="244" t="s">
        <v>1694</v>
      </c>
      <c r="C6334" s="239">
        <v>4014703</v>
      </c>
      <c r="D6334" s="239" t="s">
        <v>7247</v>
      </c>
      <c r="E6334" s="239" t="s">
        <v>798</v>
      </c>
    </row>
    <row r="6335" spans="2:5">
      <c r="B6335" s="244" t="s">
        <v>1694</v>
      </c>
      <c r="C6335" s="239">
        <v>4014705</v>
      </c>
      <c r="D6335" s="239" t="s">
        <v>7248</v>
      </c>
      <c r="E6335" s="239" t="s">
        <v>798</v>
      </c>
    </row>
    <row r="6336" spans="2:5">
      <c r="B6336" s="244" t="s">
        <v>1694</v>
      </c>
      <c r="C6336" s="239">
        <v>4014707</v>
      </c>
      <c r="D6336" s="239" t="s">
        <v>7249</v>
      </c>
      <c r="E6336" s="239" t="s">
        <v>798</v>
      </c>
    </row>
    <row r="6337" spans="2:5">
      <c r="B6337" s="244" t="s">
        <v>1694</v>
      </c>
      <c r="C6337" s="239">
        <v>4014709</v>
      </c>
      <c r="D6337" s="239" t="s">
        <v>7250</v>
      </c>
      <c r="E6337" s="239" t="s">
        <v>798</v>
      </c>
    </row>
    <row r="6338" spans="2:5">
      <c r="B6338" s="244" t="s">
        <v>1694</v>
      </c>
      <c r="C6338" s="239">
        <v>4014711</v>
      </c>
      <c r="D6338" s="239" t="s">
        <v>7251</v>
      </c>
      <c r="E6338" s="239" t="s">
        <v>798</v>
      </c>
    </row>
    <row r="6339" spans="2:5">
      <c r="B6339" s="244" t="s">
        <v>1694</v>
      </c>
      <c r="C6339" s="239">
        <v>4014713</v>
      </c>
      <c r="D6339" s="239" t="s">
        <v>7252</v>
      </c>
      <c r="E6339" s="239" t="s">
        <v>798</v>
      </c>
    </row>
    <row r="6340" spans="2:5">
      <c r="B6340" s="244" t="s">
        <v>1694</v>
      </c>
      <c r="C6340" s="239">
        <v>4014715</v>
      </c>
      <c r="D6340" s="239" t="s">
        <v>7253</v>
      </c>
      <c r="E6340" s="239" t="s">
        <v>798</v>
      </c>
    </row>
    <row r="6341" spans="2:5">
      <c r="B6341" s="244" t="s">
        <v>1694</v>
      </c>
      <c r="C6341" s="239">
        <v>4014717</v>
      </c>
      <c r="D6341" s="239" t="s">
        <v>7254</v>
      </c>
      <c r="E6341" s="239" t="s">
        <v>798</v>
      </c>
    </row>
    <row r="6342" spans="2:5">
      <c r="B6342" s="244" t="s">
        <v>1694</v>
      </c>
      <c r="C6342" s="239">
        <v>4014719</v>
      </c>
      <c r="D6342" s="239" t="s">
        <v>7255</v>
      </c>
      <c r="E6342" s="239" t="s">
        <v>798</v>
      </c>
    </row>
    <row r="6343" spans="2:5">
      <c r="B6343" s="244" t="s">
        <v>1694</v>
      </c>
      <c r="C6343" s="239">
        <v>4014721</v>
      </c>
      <c r="D6343" s="239" t="s">
        <v>7256</v>
      </c>
      <c r="E6343" s="239" t="s">
        <v>798</v>
      </c>
    </row>
    <row r="6344" spans="2:5">
      <c r="B6344" s="244" t="s">
        <v>1694</v>
      </c>
      <c r="C6344" s="239">
        <v>4014723</v>
      </c>
      <c r="D6344" s="239" t="s">
        <v>7257</v>
      </c>
      <c r="E6344" s="239" t="s">
        <v>798</v>
      </c>
    </row>
    <row r="6345" spans="2:5">
      <c r="B6345" s="244" t="s">
        <v>1694</v>
      </c>
      <c r="C6345" s="239">
        <v>4014725</v>
      </c>
      <c r="D6345" s="239" t="s">
        <v>7258</v>
      </c>
      <c r="E6345" s="239" t="s">
        <v>798</v>
      </c>
    </row>
    <row r="6346" spans="2:5">
      <c r="B6346" s="244" t="s">
        <v>1694</v>
      </c>
      <c r="C6346" s="239">
        <v>4014727</v>
      </c>
      <c r="D6346" s="239" t="s">
        <v>7259</v>
      </c>
      <c r="E6346" s="239" t="s">
        <v>798</v>
      </c>
    </row>
    <row r="6347" spans="2:5">
      <c r="B6347" s="244" t="s">
        <v>1694</v>
      </c>
      <c r="C6347" s="239">
        <v>4014729</v>
      </c>
      <c r="D6347" s="239" t="s">
        <v>7260</v>
      </c>
      <c r="E6347" s="239" t="s">
        <v>798</v>
      </c>
    </row>
    <row r="6348" spans="2:5">
      <c r="B6348" s="244" t="s">
        <v>1694</v>
      </c>
      <c r="C6348" s="239">
        <v>4014731</v>
      </c>
      <c r="D6348" s="239" t="s">
        <v>7261</v>
      </c>
      <c r="E6348" s="239" t="s">
        <v>798</v>
      </c>
    </row>
    <row r="6349" spans="2:5">
      <c r="B6349" s="244" t="s">
        <v>1694</v>
      </c>
      <c r="C6349" s="239">
        <v>4014733</v>
      </c>
      <c r="D6349" s="239" t="s">
        <v>7262</v>
      </c>
      <c r="E6349" s="239" t="s">
        <v>798</v>
      </c>
    </row>
    <row r="6350" spans="2:5">
      <c r="B6350" s="244" t="s">
        <v>1694</v>
      </c>
      <c r="C6350" s="239">
        <v>4014735</v>
      </c>
      <c r="D6350" s="239" t="s">
        <v>7263</v>
      </c>
      <c r="E6350" s="239" t="s">
        <v>798</v>
      </c>
    </row>
    <row r="6351" spans="2:5">
      <c r="B6351" s="244" t="s">
        <v>1694</v>
      </c>
      <c r="C6351" s="239">
        <v>4014737</v>
      </c>
      <c r="D6351" s="239" t="s">
        <v>7264</v>
      </c>
      <c r="E6351" s="239" t="s">
        <v>798</v>
      </c>
    </row>
    <row r="6352" spans="2:5">
      <c r="B6352" s="244" t="s">
        <v>1694</v>
      </c>
      <c r="C6352" s="239">
        <v>4014739</v>
      </c>
      <c r="D6352" s="239" t="s">
        <v>7265</v>
      </c>
      <c r="E6352" s="239" t="s">
        <v>798</v>
      </c>
    </row>
    <row r="6353" spans="2:5">
      <c r="B6353" s="244" t="s">
        <v>1694</v>
      </c>
      <c r="C6353" s="239">
        <v>4014741</v>
      </c>
      <c r="D6353" s="239" t="s">
        <v>7266</v>
      </c>
      <c r="E6353" s="239" t="s">
        <v>798</v>
      </c>
    </row>
    <row r="6354" spans="2:5">
      <c r="B6354" s="244" t="s">
        <v>1694</v>
      </c>
      <c r="C6354" s="239">
        <v>4014743</v>
      </c>
      <c r="D6354" s="239" t="s">
        <v>7267</v>
      </c>
      <c r="E6354" s="239" t="s">
        <v>798</v>
      </c>
    </row>
    <row r="6355" spans="2:5">
      <c r="B6355" s="244" t="s">
        <v>1694</v>
      </c>
      <c r="C6355" s="239">
        <v>4014745</v>
      </c>
      <c r="D6355" s="239" t="s">
        <v>7268</v>
      </c>
      <c r="E6355" s="239" t="s">
        <v>798</v>
      </c>
    </row>
    <row r="6356" spans="2:5">
      <c r="B6356" s="244" t="s">
        <v>1694</v>
      </c>
      <c r="C6356" s="239">
        <v>4014747</v>
      </c>
      <c r="D6356" s="239" t="s">
        <v>7269</v>
      </c>
      <c r="E6356" s="239" t="s">
        <v>798</v>
      </c>
    </row>
    <row r="6357" spans="2:5">
      <c r="B6357" s="244" t="s">
        <v>1694</v>
      </c>
      <c r="C6357" s="239">
        <v>4014749</v>
      </c>
      <c r="D6357" s="239" t="s">
        <v>7270</v>
      </c>
      <c r="E6357" s="239" t="s">
        <v>798</v>
      </c>
    </row>
    <row r="6358" spans="2:5">
      <c r="B6358" s="244" t="s">
        <v>1694</v>
      </c>
      <c r="C6358" s="239">
        <v>4014751</v>
      </c>
      <c r="D6358" s="239" t="s">
        <v>7271</v>
      </c>
      <c r="E6358" s="239" t="s">
        <v>798</v>
      </c>
    </row>
    <row r="6359" spans="2:5">
      <c r="B6359" s="244" t="s">
        <v>1694</v>
      </c>
      <c r="C6359" s="239">
        <v>4014753</v>
      </c>
      <c r="D6359" s="239" t="s">
        <v>7272</v>
      </c>
      <c r="E6359" s="239" t="s">
        <v>798</v>
      </c>
    </row>
    <row r="6360" spans="2:5">
      <c r="B6360" s="244" t="s">
        <v>1694</v>
      </c>
      <c r="C6360" s="239">
        <v>4014755</v>
      </c>
      <c r="D6360" s="239" t="s">
        <v>7273</v>
      </c>
      <c r="E6360" s="239" t="s">
        <v>798</v>
      </c>
    </row>
    <row r="6361" spans="2:5">
      <c r="B6361" s="244" t="s">
        <v>1694</v>
      </c>
      <c r="C6361" s="239">
        <v>4014757</v>
      </c>
      <c r="D6361" s="239" t="s">
        <v>7274</v>
      </c>
      <c r="E6361" s="239" t="s">
        <v>798</v>
      </c>
    </row>
    <row r="6362" spans="2:5">
      <c r="B6362" s="244" t="s">
        <v>1694</v>
      </c>
      <c r="C6362" s="239">
        <v>4014759</v>
      </c>
      <c r="D6362" s="239" t="s">
        <v>7275</v>
      </c>
      <c r="E6362" s="239" t="s">
        <v>798</v>
      </c>
    </row>
    <row r="6363" spans="2:5">
      <c r="B6363" s="244" t="s">
        <v>1694</v>
      </c>
      <c r="C6363" s="239">
        <v>4014761</v>
      </c>
      <c r="D6363" s="239" t="s">
        <v>7276</v>
      </c>
      <c r="E6363" s="239" t="s">
        <v>798</v>
      </c>
    </row>
    <row r="6364" spans="2:5">
      <c r="B6364" s="244" t="s">
        <v>1694</v>
      </c>
      <c r="C6364" s="239">
        <v>4014763</v>
      </c>
      <c r="D6364" s="239" t="s">
        <v>7277</v>
      </c>
      <c r="E6364" s="239" t="s">
        <v>798</v>
      </c>
    </row>
    <row r="6365" spans="2:5">
      <c r="B6365" s="244" t="s">
        <v>1694</v>
      </c>
      <c r="C6365" s="239">
        <v>4014765</v>
      </c>
      <c r="D6365" s="239" t="s">
        <v>7278</v>
      </c>
      <c r="E6365" s="239" t="s">
        <v>798</v>
      </c>
    </row>
    <row r="6366" spans="2:5">
      <c r="B6366" s="244" t="s">
        <v>1694</v>
      </c>
      <c r="C6366" s="239">
        <v>4014767</v>
      </c>
      <c r="D6366" s="239" t="s">
        <v>7279</v>
      </c>
      <c r="E6366" s="239" t="s">
        <v>798</v>
      </c>
    </row>
    <row r="6367" spans="2:5">
      <c r="B6367" s="244" t="s">
        <v>1694</v>
      </c>
      <c r="C6367" s="239">
        <v>4014769</v>
      </c>
      <c r="D6367" s="239" t="s">
        <v>7280</v>
      </c>
      <c r="E6367" s="239" t="s">
        <v>798</v>
      </c>
    </row>
    <row r="6368" spans="2:5">
      <c r="B6368" s="244" t="s">
        <v>1694</v>
      </c>
      <c r="C6368" s="239">
        <v>4014771</v>
      </c>
      <c r="D6368" s="239" t="s">
        <v>7281</v>
      </c>
      <c r="E6368" s="239" t="s">
        <v>798</v>
      </c>
    </row>
    <row r="6369" spans="2:5">
      <c r="B6369" s="244" t="s">
        <v>1694</v>
      </c>
      <c r="C6369" s="239">
        <v>4014901</v>
      </c>
      <c r="D6369" s="239" t="s">
        <v>7282</v>
      </c>
      <c r="E6369" s="239" t="s">
        <v>800</v>
      </c>
    </row>
    <row r="6370" spans="2:5">
      <c r="B6370" s="244" t="s">
        <v>1694</v>
      </c>
      <c r="C6370" s="239">
        <v>4014903</v>
      </c>
      <c r="D6370" s="239" t="s">
        <v>7283</v>
      </c>
      <c r="E6370" s="239" t="s">
        <v>800</v>
      </c>
    </row>
    <row r="6371" spans="2:5">
      <c r="B6371" s="244" t="s">
        <v>1694</v>
      </c>
      <c r="C6371" s="239">
        <v>4014905</v>
      </c>
      <c r="D6371" s="239" t="s">
        <v>7284</v>
      </c>
      <c r="E6371" s="239" t="s">
        <v>800</v>
      </c>
    </row>
    <row r="6372" spans="2:5">
      <c r="B6372" s="244" t="s">
        <v>1694</v>
      </c>
      <c r="C6372" s="239">
        <v>4014907</v>
      </c>
      <c r="D6372" s="239" t="s">
        <v>7285</v>
      </c>
      <c r="E6372" s="239" t="s">
        <v>800</v>
      </c>
    </row>
    <row r="6373" spans="2:5">
      <c r="B6373" s="244" t="s">
        <v>1694</v>
      </c>
      <c r="C6373" s="239">
        <v>4014911</v>
      </c>
      <c r="D6373" s="239" t="s">
        <v>7286</v>
      </c>
      <c r="E6373" s="239" t="s">
        <v>800</v>
      </c>
    </row>
    <row r="6374" spans="2:5">
      <c r="B6374" s="244" t="s">
        <v>1694</v>
      </c>
      <c r="C6374" s="239">
        <v>4014913</v>
      </c>
      <c r="D6374" s="239" t="s">
        <v>7287</v>
      </c>
      <c r="E6374" s="239" t="s">
        <v>800</v>
      </c>
    </row>
    <row r="6375" spans="2:5">
      <c r="B6375" s="244" t="s">
        <v>1694</v>
      </c>
      <c r="C6375" s="239">
        <v>4014915</v>
      </c>
      <c r="D6375" s="239" t="s">
        <v>7288</v>
      </c>
      <c r="E6375" s="239" t="s">
        <v>800</v>
      </c>
    </row>
    <row r="6376" spans="2:5">
      <c r="B6376" s="244" t="s">
        <v>1694</v>
      </c>
      <c r="C6376" s="239">
        <v>4014917</v>
      </c>
      <c r="D6376" s="239" t="s">
        <v>7289</v>
      </c>
      <c r="E6376" s="239" t="s">
        <v>800</v>
      </c>
    </row>
    <row r="6377" spans="2:5">
      <c r="B6377" s="244" t="s">
        <v>1694</v>
      </c>
      <c r="C6377" s="239">
        <v>4014919</v>
      </c>
      <c r="D6377" s="239" t="s">
        <v>7290</v>
      </c>
      <c r="E6377" s="239" t="s">
        <v>800</v>
      </c>
    </row>
    <row r="6378" spans="2:5">
      <c r="B6378" s="244" t="s">
        <v>1694</v>
      </c>
      <c r="C6378" s="239">
        <v>4014921</v>
      </c>
      <c r="D6378" s="239" t="s">
        <v>7291</v>
      </c>
      <c r="E6378" s="239" t="s">
        <v>800</v>
      </c>
    </row>
    <row r="6379" spans="2:5">
      <c r="B6379" s="244" t="s">
        <v>1694</v>
      </c>
      <c r="C6379" s="239">
        <v>4014923</v>
      </c>
      <c r="D6379" s="239" t="s">
        <v>7292</v>
      </c>
      <c r="E6379" s="239" t="s">
        <v>800</v>
      </c>
    </row>
    <row r="6380" spans="2:5">
      <c r="B6380" s="244" t="s">
        <v>1694</v>
      </c>
      <c r="C6380" s="239">
        <v>4014925</v>
      </c>
      <c r="D6380" s="239" t="s">
        <v>7293</v>
      </c>
      <c r="E6380" s="239" t="s">
        <v>800</v>
      </c>
    </row>
    <row r="6381" spans="2:5">
      <c r="B6381" s="244" t="s">
        <v>1694</v>
      </c>
      <c r="C6381" s="239">
        <v>4014927</v>
      </c>
      <c r="D6381" s="239" t="s">
        <v>7294</v>
      </c>
      <c r="E6381" s="239" t="s">
        <v>800</v>
      </c>
    </row>
    <row r="6382" spans="2:5">
      <c r="B6382" s="244" t="s">
        <v>1694</v>
      </c>
      <c r="C6382" s="239">
        <v>4014929</v>
      </c>
      <c r="D6382" s="239" t="s">
        <v>7295</v>
      </c>
      <c r="E6382" s="239" t="s">
        <v>800</v>
      </c>
    </row>
    <row r="6383" spans="2:5">
      <c r="B6383" s="244" t="s">
        <v>1694</v>
      </c>
      <c r="C6383" s="239">
        <v>4014931</v>
      </c>
      <c r="D6383" s="239" t="s">
        <v>7296</v>
      </c>
      <c r="E6383" s="239" t="s">
        <v>800</v>
      </c>
    </row>
    <row r="6384" spans="2:5">
      <c r="B6384" s="244" t="s">
        <v>1694</v>
      </c>
      <c r="C6384" s="239">
        <v>4014935</v>
      </c>
      <c r="D6384" s="239" t="s">
        <v>7297</v>
      </c>
      <c r="E6384" s="239" t="s">
        <v>800</v>
      </c>
    </row>
    <row r="6385" spans="2:5">
      <c r="B6385" s="244" t="s">
        <v>1694</v>
      </c>
      <c r="C6385" s="239">
        <v>4014937</v>
      </c>
      <c r="D6385" s="239" t="s">
        <v>7298</v>
      </c>
      <c r="E6385" s="239" t="s">
        <v>800</v>
      </c>
    </row>
    <row r="6386" spans="2:5">
      <c r="B6386" s="244" t="s">
        <v>1694</v>
      </c>
      <c r="C6386" s="239">
        <v>4014939</v>
      </c>
      <c r="D6386" s="239" t="s">
        <v>7299</v>
      </c>
      <c r="E6386" s="239" t="s">
        <v>800</v>
      </c>
    </row>
    <row r="6387" spans="2:5">
      <c r="B6387" s="244" t="s">
        <v>1694</v>
      </c>
      <c r="C6387" s="239">
        <v>4014941</v>
      </c>
      <c r="D6387" s="239" t="s">
        <v>7300</v>
      </c>
      <c r="E6387" s="239" t="s">
        <v>800</v>
      </c>
    </row>
    <row r="6388" spans="2:5">
      <c r="B6388" s="244" t="s">
        <v>1694</v>
      </c>
      <c r="C6388" s="239">
        <v>4014943</v>
      </c>
      <c r="D6388" s="239" t="s">
        <v>7301</v>
      </c>
      <c r="E6388" s="239" t="s">
        <v>800</v>
      </c>
    </row>
    <row r="6389" spans="2:5">
      <c r="B6389" s="244" t="s">
        <v>1694</v>
      </c>
      <c r="C6389" s="239">
        <v>4014947</v>
      </c>
      <c r="D6389" s="239" t="s">
        <v>7302</v>
      </c>
      <c r="E6389" s="239" t="s">
        <v>800</v>
      </c>
    </row>
    <row r="6390" spans="2:5">
      <c r="B6390" s="244" t="s">
        <v>1694</v>
      </c>
      <c r="C6390" s="239">
        <v>4014949</v>
      </c>
      <c r="D6390" s="239" t="s">
        <v>7303</v>
      </c>
      <c r="E6390" s="239" t="s">
        <v>800</v>
      </c>
    </row>
    <row r="6391" spans="2:5">
      <c r="B6391" s="244" t="s">
        <v>1694</v>
      </c>
      <c r="C6391" s="239">
        <v>4014951</v>
      </c>
      <c r="D6391" s="239" t="s">
        <v>7304</v>
      </c>
      <c r="E6391" s="239" t="s">
        <v>800</v>
      </c>
    </row>
    <row r="6392" spans="2:5">
      <c r="B6392" s="244" t="s">
        <v>1694</v>
      </c>
      <c r="C6392" s="239">
        <v>4014953</v>
      </c>
      <c r="D6392" s="239" t="s">
        <v>7305</v>
      </c>
      <c r="E6392" s="239" t="s">
        <v>800</v>
      </c>
    </row>
    <row r="6393" spans="2:5">
      <c r="B6393" s="244" t="s">
        <v>1694</v>
      </c>
      <c r="C6393" s="239">
        <v>4014955</v>
      </c>
      <c r="D6393" s="239" t="s">
        <v>7306</v>
      </c>
      <c r="E6393" s="239" t="s">
        <v>800</v>
      </c>
    </row>
    <row r="6394" spans="2:5">
      <c r="B6394" s="244" t="s">
        <v>1694</v>
      </c>
      <c r="C6394" s="239">
        <v>4014957</v>
      </c>
      <c r="D6394" s="239" t="s">
        <v>7307</v>
      </c>
      <c r="E6394" s="239" t="s">
        <v>800</v>
      </c>
    </row>
    <row r="6395" spans="2:5">
      <c r="B6395" s="244" t="s">
        <v>1694</v>
      </c>
      <c r="C6395" s="239">
        <v>4014959</v>
      </c>
      <c r="D6395" s="239" t="s">
        <v>7308</v>
      </c>
      <c r="E6395" s="239" t="s">
        <v>800</v>
      </c>
    </row>
    <row r="6396" spans="2:5">
      <c r="B6396" s="244" t="s">
        <v>1694</v>
      </c>
      <c r="C6396" s="239">
        <v>4014961</v>
      </c>
      <c r="D6396" s="239" t="s">
        <v>7309</v>
      </c>
      <c r="E6396" s="239" t="s">
        <v>800</v>
      </c>
    </row>
    <row r="6397" spans="2:5">
      <c r="B6397" s="244" t="s">
        <v>1694</v>
      </c>
      <c r="C6397" s="239">
        <v>4014963</v>
      </c>
      <c r="D6397" s="239" t="s">
        <v>7310</v>
      </c>
      <c r="E6397" s="239" t="s">
        <v>800</v>
      </c>
    </row>
    <row r="6398" spans="2:5">
      <c r="B6398" s="244" t="s">
        <v>1694</v>
      </c>
      <c r="C6398" s="239">
        <v>4014967</v>
      </c>
      <c r="D6398" s="239" t="s">
        <v>7311</v>
      </c>
      <c r="E6398" s="239" t="s">
        <v>800</v>
      </c>
    </row>
    <row r="6399" spans="2:5">
      <c r="B6399" s="244" t="s">
        <v>1694</v>
      </c>
      <c r="C6399" s="239">
        <v>4014969</v>
      </c>
      <c r="D6399" s="239" t="s">
        <v>7312</v>
      </c>
      <c r="E6399" s="239" t="s">
        <v>800</v>
      </c>
    </row>
    <row r="6400" spans="2:5">
      <c r="B6400" s="244" t="s">
        <v>1694</v>
      </c>
      <c r="C6400" s="239">
        <v>4014971</v>
      </c>
      <c r="D6400" s="239" t="s">
        <v>7313</v>
      </c>
      <c r="E6400" s="239" t="s">
        <v>800</v>
      </c>
    </row>
    <row r="6401" spans="2:5">
      <c r="B6401" s="244" t="s">
        <v>1694</v>
      </c>
      <c r="C6401" s="239">
        <v>4014977</v>
      </c>
      <c r="D6401" s="239" t="s">
        <v>7314</v>
      </c>
      <c r="E6401" s="239" t="s">
        <v>800</v>
      </c>
    </row>
    <row r="6402" spans="2:5">
      <c r="B6402" s="244" t="s">
        <v>1694</v>
      </c>
      <c r="C6402" s="239">
        <v>4014979</v>
      </c>
      <c r="D6402" s="239" t="s">
        <v>7315</v>
      </c>
      <c r="E6402" s="239" t="s">
        <v>800</v>
      </c>
    </row>
    <row r="6403" spans="2:5">
      <c r="B6403" s="244" t="s">
        <v>1694</v>
      </c>
      <c r="C6403" s="239">
        <v>4014981</v>
      </c>
      <c r="D6403" s="239" t="s">
        <v>7316</v>
      </c>
      <c r="E6403" s="239" t="s">
        <v>800</v>
      </c>
    </row>
    <row r="6404" spans="2:5">
      <c r="B6404" s="244" t="s">
        <v>1694</v>
      </c>
      <c r="C6404" s="239">
        <v>4014983</v>
      </c>
      <c r="D6404" s="239" t="s">
        <v>7317</v>
      </c>
      <c r="E6404" s="239" t="s">
        <v>800</v>
      </c>
    </row>
    <row r="6405" spans="2:5">
      <c r="B6405" s="244" t="s">
        <v>1694</v>
      </c>
      <c r="C6405" s="239">
        <v>4015101</v>
      </c>
      <c r="D6405" s="239" t="s">
        <v>7318</v>
      </c>
      <c r="E6405" s="239" t="s">
        <v>802</v>
      </c>
    </row>
    <row r="6406" spans="2:5">
      <c r="B6406" s="244" t="s">
        <v>1694</v>
      </c>
      <c r="C6406" s="239">
        <v>4015103</v>
      </c>
      <c r="D6406" s="239" t="s">
        <v>7319</v>
      </c>
      <c r="E6406" s="239" t="s">
        <v>802</v>
      </c>
    </row>
    <row r="6407" spans="2:5">
      <c r="B6407" s="244" t="s">
        <v>1694</v>
      </c>
      <c r="C6407" s="239">
        <v>4015105</v>
      </c>
      <c r="D6407" s="239" t="s">
        <v>7320</v>
      </c>
      <c r="E6407" s="239" t="s">
        <v>802</v>
      </c>
    </row>
    <row r="6408" spans="2:5">
      <c r="B6408" s="244" t="s">
        <v>1694</v>
      </c>
      <c r="C6408" s="239">
        <v>4015107</v>
      </c>
      <c r="D6408" s="239" t="s">
        <v>7321</v>
      </c>
      <c r="E6408" s="239" t="s">
        <v>802</v>
      </c>
    </row>
    <row r="6409" spans="2:5">
      <c r="B6409" s="244" t="s">
        <v>1694</v>
      </c>
      <c r="C6409" s="239">
        <v>4015109</v>
      </c>
      <c r="D6409" s="239" t="s">
        <v>7322</v>
      </c>
      <c r="E6409" s="239" t="s">
        <v>802</v>
      </c>
    </row>
    <row r="6410" spans="2:5">
      <c r="B6410" s="244" t="s">
        <v>1694</v>
      </c>
      <c r="C6410" s="239">
        <v>4015111</v>
      </c>
      <c r="D6410" s="239" t="s">
        <v>7323</v>
      </c>
      <c r="E6410" s="239" t="s">
        <v>802</v>
      </c>
    </row>
    <row r="6411" spans="2:5">
      <c r="B6411" s="244" t="s">
        <v>1694</v>
      </c>
      <c r="C6411" s="239">
        <v>4015113</v>
      </c>
      <c r="D6411" s="239" t="s">
        <v>7324</v>
      </c>
      <c r="E6411" s="239" t="s">
        <v>802</v>
      </c>
    </row>
    <row r="6412" spans="2:5">
      <c r="B6412" s="244" t="s">
        <v>1694</v>
      </c>
      <c r="C6412" s="239">
        <v>4015115</v>
      </c>
      <c r="D6412" s="239" t="s">
        <v>7325</v>
      </c>
      <c r="E6412" s="239" t="s">
        <v>802</v>
      </c>
    </row>
    <row r="6413" spans="2:5">
      <c r="B6413" s="244" t="s">
        <v>1694</v>
      </c>
      <c r="C6413" s="239">
        <v>4015117</v>
      </c>
      <c r="D6413" s="239" t="s">
        <v>7326</v>
      </c>
      <c r="E6413" s="239" t="s">
        <v>802</v>
      </c>
    </row>
    <row r="6414" spans="2:5">
      <c r="B6414" s="244" t="s">
        <v>1694</v>
      </c>
      <c r="C6414" s="239">
        <v>4015119</v>
      </c>
      <c r="D6414" s="239" t="s">
        <v>7327</v>
      </c>
      <c r="E6414" s="239" t="s">
        <v>802</v>
      </c>
    </row>
    <row r="6415" spans="2:5">
      <c r="B6415" s="244" t="s">
        <v>1694</v>
      </c>
      <c r="C6415" s="239">
        <v>4015121</v>
      </c>
      <c r="D6415" s="239" t="s">
        <v>7328</v>
      </c>
      <c r="E6415" s="239" t="s">
        <v>802</v>
      </c>
    </row>
    <row r="6416" spans="2:5">
      <c r="B6416" s="244" t="s">
        <v>1694</v>
      </c>
      <c r="C6416" s="239">
        <v>4015123</v>
      </c>
      <c r="D6416" s="239" t="s">
        <v>7329</v>
      </c>
      <c r="E6416" s="239" t="s">
        <v>802</v>
      </c>
    </row>
    <row r="6417" spans="2:5">
      <c r="B6417" s="244" t="s">
        <v>1694</v>
      </c>
      <c r="C6417" s="239">
        <v>4015125</v>
      </c>
      <c r="D6417" s="239" t="s">
        <v>7330</v>
      </c>
      <c r="E6417" s="239" t="s">
        <v>802</v>
      </c>
    </row>
    <row r="6418" spans="2:5">
      <c r="B6418" s="244" t="s">
        <v>1694</v>
      </c>
      <c r="C6418" s="239">
        <v>4015127</v>
      </c>
      <c r="D6418" s="239" t="s">
        <v>7331</v>
      </c>
      <c r="E6418" s="239" t="s">
        <v>802</v>
      </c>
    </row>
    <row r="6419" spans="2:5">
      <c r="B6419" s="244" t="s">
        <v>1694</v>
      </c>
      <c r="C6419" s="239">
        <v>4015129</v>
      </c>
      <c r="D6419" s="239" t="s">
        <v>7332</v>
      </c>
      <c r="E6419" s="239" t="s">
        <v>802</v>
      </c>
    </row>
    <row r="6420" spans="2:5">
      <c r="B6420" s="244" t="s">
        <v>1694</v>
      </c>
      <c r="C6420" s="239">
        <v>4015131</v>
      </c>
      <c r="D6420" s="239" t="s">
        <v>7333</v>
      </c>
      <c r="E6420" s="239" t="s">
        <v>802</v>
      </c>
    </row>
    <row r="6421" spans="2:5">
      <c r="B6421" s="244" t="s">
        <v>1694</v>
      </c>
      <c r="C6421" s="239">
        <v>4015133</v>
      </c>
      <c r="D6421" s="239" t="s">
        <v>7334</v>
      </c>
      <c r="E6421" s="239" t="s">
        <v>802</v>
      </c>
    </row>
    <row r="6422" spans="2:5">
      <c r="B6422" s="244" t="s">
        <v>1694</v>
      </c>
      <c r="C6422" s="239">
        <v>4015135</v>
      </c>
      <c r="D6422" s="239" t="s">
        <v>7335</v>
      </c>
      <c r="E6422" s="239" t="s">
        <v>802</v>
      </c>
    </row>
    <row r="6423" spans="2:5">
      <c r="B6423" s="244" t="s">
        <v>1694</v>
      </c>
      <c r="C6423" s="239">
        <v>4015137</v>
      </c>
      <c r="D6423" s="239" t="s">
        <v>7336</v>
      </c>
      <c r="E6423" s="239" t="s">
        <v>802</v>
      </c>
    </row>
    <row r="6424" spans="2:5">
      <c r="B6424" s="244" t="s">
        <v>1694</v>
      </c>
      <c r="C6424" s="239">
        <v>4015139</v>
      </c>
      <c r="D6424" s="239" t="s">
        <v>7337</v>
      </c>
      <c r="E6424" s="239" t="s">
        <v>802</v>
      </c>
    </row>
    <row r="6425" spans="2:5">
      <c r="B6425" s="244" t="s">
        <v>1694</v>
      </c>
      <c r="C6425" s="239">
        <v>4015141</v>
      </c>
      <c r="D6425" s="239" t="s">
        <v>7338</v>
      </c>
      <c r="E6425" s="239" t="s">
        <v>802</v>
      </c>
    </row>
    <row r="6426" spans="2:5">
      <c r="B6426" s="244" t="s">
        <v>1694</v>
      </c>
      <c r="C6426" s="239">
        <v>4015143</v>
      </c>
      <c r="D6426" s="239" t="s">
        <v>7339</v>
      </c>
      <c r="E6426" s="239" t="s">
        <v>802</v>
      </c>
    </row>
    <row r="6427" spans="2:5">
      <c r="B6427" s="244" t="s">
        <v>1694</v>
      </c>
      <c r="C6427" s="239">
        <v>4015145</v>
      </c>
      <c r="D6427" s="239" t="s">
        <v>7340</v>
      </c>
      <c r="E6427" s="239" t="s">
        <v>802</v>
      </c>
    </row>
    <row r="6428" spans="2:5">
      <c r="B6428" s="244" t="s">
        <v>1694</v>
      </c>
      <c r="C6428" s="239">
        <v>4015147</v>
      </c>
      <c r="D6428" s="239" t="s">
        <v>7341</v>
      </c>
      <c r="E6428" s="239" t="s">
        <v>802</v>
      </c>
    </row>
    <row r="6429" spans="2:5">
      <c r="B6429" s="244" t="s">
        <v>1694</v>
      </c>
      <c r="C6429" s="239">
        <v>4015149</v>
      </c>
      <c r="D6429" s="239" t="s">
        <v>7342</v>
      </c>
      <c r="E6429" s="239" t="s">
        <v>802</v>
      </c>
    </row>
    <row r="6430" spans="2:5">
      <c r="B6430" s="244" t="s">
        <v>1694</v>
      </c>
      <c r="C6430" s="239">
        <v>4015151</v>
      </c>
      <c r="D6430" s="239" t="s">
        <v>7343</v>
      </c>
      <c r="E6430" s="239" t="s">
        <v>802</v>
      </c>
    </row>
    <row r="6431" spans="2:5">
      <c r="B6431" s="244" t="s">
        <v>1694</v>
      </c>
      <c r="C6431" s="239">
        <v>4015153</v>
      </c>
      <c r="D6431" s="239" t="s">
        <v>7344</v>
      </c>
      <c r="E6431" s="239" t="s">
        <v>802</v>
      </c>
    </row>
    <row r="6432" spans="2:5">
      <c r="B6432" s="244" t="s">
        <v>1694</v>
      </c>
      <c r="C6432" s="239">
        <v>4015155</v>
      </c>
      <c r="D6432" s="239" t="s">
        <v>7345</v>
      </c>
      <c r="E6432" s="239" t="s">
        <v>802</v>
      </c>
    </row>
    <row r="6433" spans="2:5">
      <c r="B6433" s="244" t="s">
        <v>1694</v>
      </c>
      <c r="C6433" s="239">
        <v>4015157</v>
      </c>
      <c r="D6433" s="239" t="s">
        <v>7346</v>
      </c>
      <c r="E6433" s="239" t="s">
        <v>802</v>
      </c>
    </row>
    <row r="6434" spans="2:5">
      <c r="B6434" s="244" t="s">
        <v>1694</v>
      </c>
      <c r="C6434" s="239">
        <v>4015159</v>
      </c>
      <c r="D6434" s="239" t="s">
        <v>7347</v>
      </c>
      <c r="E6434" s="239" t="s">
        <v>802</v>
      </c>
    </row>
    <row r="6435" spans="2:5">
      <c r="B6435" s="244" t="s">
        <v>1694</v>
      </c>
      <c r="C6435" s="239">
        <v>4015161</v>
      </c>
      <c r="D6435" s="239" t="s">
        <v>7348</v>
      </c>
      <c r="E6435" s="239" t="s">
        <v>802</v>
      </c>
    </row>
    <row r="6436" spans="2:5">
      <c r="B6436" s="244" t="s">
        <v>1694</v>
      </c>
      <c r="C6436" s="239">
        <v>4015163</v>
      </c>
      <c r="D6436" s="239" t="s">
        <v>7349</v>
      </c>
      <c r="E6436" s="239" t="s">
        <v>802</v>
      </c>
    </row>
    <row r="6437" spans="2:5">
      <c r="B6437" s="244" t="s">
        <v>1694</v>
      </c>
      <c r="C6437" s="239">
        <v>4015165</v>
      </c>
      <c r="D6437" s="239" t="s">
        <v>7350</v>
      </c>
      <c r="E6437" s="239" t="s">
        <v>802</v>
      </c>
    </row>
    <row r="6438" spans="2:5">
      <c r="B6438" s="244" t="s">
        <v>1694</v>
      </c>
      <c r="C6438" s="239">
        <v>4015301</v>
      </c>
      <c r="D6438" s="239" t="s">
        <v>7351</v>
      </c>
      <c r="E6438" s="239" t="s">
        <v>804</v>
      </c>
    </row>
    <row r="6439" spans="2:5">
      <c r="B6439" s="244" t="s">
        <v>1694</v>
      </c>
      <c r="C6439" s="239">
        <v>4015303</v>
      </c>
      <c r="D6439" s="239" t="s">
        <v>7352</v>
      </c>
      <c r="E6439" s="239" t="s">
        <v>804</v>
      </c>
    </row>
    <row r="6440" spans="2:5">
      <c r="B6440" s="244" t="s">
        <v>1694</v>
      </c>
      <c r="C6440" s="239">
        <v>4015305</v>
      </c>
      <c r="D6440" s="239" t="s">
        <v>7353</v>
      </c>
      <c r="E6440" s="239" t="s">
        <v>804</v>
      </c>
    </row>
    <row r="6441" spans="2:5">
      <c r="B6441" s="244" t="s">
        <v>1694</v>
      </c>
      <c r="C6441" s="239">
        <v>4015307</v>
      </c>
      <c r="D6441" s="239" t="s">
        <v>7354</v>
      </c>
      <c r="E6441" s="239" t="s">
        <v>804</v>
      </c>
    </row>
    <row r="6442" spans="2:5">
      <c r="B6442" s="244" t="s">
        <v>1694</v>
      </c>
      <c r="C6442" s="239">
        <v>4015309</v>
      </c>
      <c r="D6442" s="239" t="s">
        <v>7355</v>
      </c>
      <c r="E6442" s="239" t="s">
        <v>804</v>
      </c>
    </row>
    <row r="6443" spans="2:5">
      <c r="B6443" s="244" t="s">
        <v>1694</v>
      </c>
      <c r="C6443" s="239">
        <v>4015311</v>
      </c>
      <c r="D6443" s="239" t="s">
        <v>7356</v>
      </c>
      <c r="E6443" s="239" t="s">
        <v>804</v>
      </c>
    </row>
    <row r="6444" spans="2:5">
      <c r="B6444" s="244" t="s">
        <v>1694</v>
      </c>
      <c r="C6444" s="239">
        <v>4015313</v>
      </c>
      <c r="D6444" s="239" t="s">
        <v>7357</v>
      </c>
      <c r="E6444" s="239" t="s">
        <v>804</v>
      </c>
    </row>
    <row r="6445" spans="2:5">
      <c r="B6445" s="244" t="s">
        <v>1694</v>
      </c>
      <c r="C6445" s="239">
        <v>4015315</v>
      </c>
      <c r="D6445" s="239" t="s">
        <v>7358</v>
      </c>
      <c r="E6445" s="239" t="s">
        <v>804</v>
      </c>
    </row>
    <row r="6446" spans="2:5">
      <c r="B6446" s="244" t="s">
        <v>1694</v>
      </c>
      <c r="C6446" s="239">
        <v>4015317</v>
      </c>
      <c r="D6446" s="239" t="s">
        <v>7359</v>
      </c>
      <c r="E6446" s="239" t="s">
        <v>804</v>
      </c>
    </row>
    <row r="6447" spans="2:5">
      <c r="B6447" s="244" t="s">
        <v>1694</v>
      </c>
      <c r="C6447" s="239">
        <v>4015319</v>
      </c>
      <c r="D6447" s="239" t="s">
        <v>7360</v>
      </c>
      <c r="E6447" s="239" t="s">
        <v>804</v>
      </c>
    </row>
    <row r="6448" spans="2:5">
      <c r="B6448" s="244" t="s">
        <v>1694</v>
      </c>
      <c r="C6448" s="239">
        <v>4015321</v>
      </c>
      <c r="D6448" s="239" t="s">
        <v>7361</v>
      </c>
      <c r="E6448" s="239" t="s">
        <v>804</v>
      </c>
    </row>
    <row r="6449" spans="2:5">
      <c r="B6449" s="244" t="s">
        <v>1694</v>
      </c>
      <c r="C6449" s="239">
        <v>4015323</v>
      </c>
      <c r="D6449" s="239" t="s">
        <v>7362</v>
      </c>
      <c r="E6449" s="239" t="s">
        <v>804</v>
      </c>
    </row>
    <row r="6450" spans="2:5">
      <c r="B6450" s="244" t="s">
        <v>1694</v>
      </c>
      <c r="C6450" s="239">
        <v>4015325</v>
      </c>
      <c r="D6450" s="239" t="s">
        <v>7363</v>
      </c>
      <c r="E6450" s="239" t="s">
        <v>804</v>
      </c>
    </row>
    <row r="6451" spans="2:5">
      <c r="B6451" s="244" t="s">
        <v>1694</v>
      </c>
      <c r="C6451" s="239">
        <v>4015327</v>
      </c>
      <c r="D6451" s="239" t="s">
        <v>7364</v>
      </c>
      <c r="E6451" s="239" t="s">
        <v>804</v>
      </c>
    </row>
    <row r="6452" spans="2:5">
      <c r="B6452" s="244" t="s">
        <v>1694</v>
      </c>
      <c r="C6452" s="239">
        <v>4015329</v>
      </c>
      <c r="D6452" s="239" t="s">
        <v>7365</v>
      </c>
      <c r="E6452" s="239" t="s">
        <v>804</v>
      </c>
    </row>
    <row r="6453" spans="2:5">
      <c r="B6453" s="244" t="s">
        <v>1694</v>
      </c>
      <c r="C6453" s="239">
        <v>4015331</v>
      </c>
      <c r="D6453" s="239" t="s">
        <v>7366</v>
      </c>
      <c r="E6453" s="239" t="s">
        <v>804</v>
      </c>
    </row>
    <row r="6454" spans="2:5">
      <c r="B6454" s="244" t="s">
        <v>1694</v>
      </c>
      <c r="C6454" s="239">
        <v>4015333</v>
      </c>
      <c r="D6454" s="239" t="s">
        <v>7367</v>
      </c>
      <c r="E6454" s="239" t="s">
        <v>804</v>
      </c>
    </row>
    <row r="6455" spans="2:5">
      <c r="B6455" s="244" t="s">
        <v>1694</v>
      </c>
      <c r="C6455" s="239">
        <v>4015335</v>
      </c>
      <c r="D6455" s="239" t="s">
        <v>7368</v>
      </c>
      <c r="E6455" s="239" t="s">
        <v>804</v>
      </c>
    </row>
    <row r="6456" spans="2:5">
      <c r="B6456" s="244" t="s">
        <v>1694</v>
      </c>
      <c r="C6456" s="239">
        <v>4015337</v>
      </c>
      <c r="D6456" s="239" t="s">
        <v>7369</v>
      </c>
      <c r="E6456" s="239" t="s">
        <v>804</v>
      </c>
    </row>
    <row r="6457" spans="2:5">
      <c r="B6457" s="244" t="s">
        <v>1694</v>
      </c>
      <c r="C6457" s="239">
        <v>4015339</v>
      </c>
      <c r="D6457" s="239" t="s">
        <v>7370</v>
      </c>
      <c r="E6457" s="239" t="s">
        <v>804</v>
      </c>
    </row>
    <row r="6458" spans="2:5">
      <c r="B6458" s="244" t="s">
        <v>1694</v>
      </c>
      <c r="C6458" s="239">
        <v>4015341</v>
      </c>
      <c r="D6458" s="239" t="s">
        <v>7371</v>
      </c>
      <c r="E6458" s="239" t="s">
        <v>804</v>
      </c>
    </row>
    <row r="6459" spans="2:5">
      <c r="B6459" s="244" t="s">
        <v>1694</v>
      </c>
      <c r="C6459" s="239">
        <v>4015343</v>
      </c>
      <c r="D6459" s="239" t="s">
        <v>7372</v>
      </c>
      <c r="E6459" s="239" t="s">
        <v>804</v>
      </c>
    </row>
    <row r="6460" spans="2:5">
      <c r="B6460" s="244" t="s">
        <v>1694</v>
      </c>
      <c r="C6460" s="239">
        <v>4015345</v>
      </c>
      <c r="D6460" s="239" t="s">
        <v>7373</v>
      </c>
      <c r="E6460" s="239" t="s">
        <v>804</v>
      </c>
    </row>
    <row r="6461" spans="2:5">
      <c r="B6461" s="244" t="s">
        <v>1694</v>
      </c>
      <c r="C6461" s="239">
        <v>4015347</v>
      </c>
      <c r="D6461" s="239" t="s">
        <v>7374</v>
      </c>
      <c r="E6461" s="239" t="s">
        <v>804</v>
      </c>
    </row>
    <row r="6462" spans="2:5">
      <c r="B6462" s="244" t="s">
        <v>1694</v>
      </c>
      <c r="C6462" s="239">
        <v>4015349</v>
      </c>
      <c r="D6462" s="239" t="s">
        <v>7375</v>
      </c>
      <c r="E6462" s="239" t="s">
        <v>804</v>
      </c>
    </row>
    <row r="6463" spans="2:5">
      <c r="B6463" s="244" t="s">
        <v>1694</v>
      </c>
      <c r="C6463" s="239">
        <v>4015351</v>
      </c>
      <c r="D6463" s="239" t="s">
        <v>7376</v>
      </c>
      <c r="E6463" s="239" t="s">
        <v>804</v>
      </c>
    </row>
    <row r="6464" spans="2:5">
      <c r="B6464" s="244" t="s">
        <v>1694</v>
      </c>
      <c r="C6464" s="239">
        <v>4015353</v>
      </c>
      <c r="D6464" s="239" t="s">
        <v>7377</v>
      </c>
      <c r="E6464" s="239" t="s">
        <v>804</v>
      </c>
    </row>
    <row r="6465" spans="2:5">
      <c r="B6465" s="244" t="s">
        <v>1694</v>
      </c>
      <c r="C6465" s="239">
        <v>4015355</v>
      </c>
      <c r="D6465" s="239" t="s">
        <v>7378</v>
      </c>
      <c r="E6465" s="239" t="s">
        <v>804</v>
      </c>
    </row>
    <row r="6466" spans="2:5">
      <c r="B6466" s="244" t="s">
        <v>1694</v>
      </c>
      <c r="C6466" s="239">
        <v>4015357</v>
      </c>
      <c r="D6466" s="239" t="s">
        <v>7379</v>
      </c>
      <c r="E6466" s="239" t="s">
        <v>804</v>
      </c>
    </row>
    <row r="6467" spans="2:5">
      <c r="B6467" s="244" t="s">
        <v>1694</v>
      </c>
      <c r="C6467" s="239">
        <v>4015359</v>
      </c>
      <c r="D6467" s="239" t="s">
        <v>7380</v>
      </c>
      <c r="E6467" s="239" t="s">
        <v>804</v>
      </c>
    </row>
    <row r="6468" spans="2:5">
      <c r="B6468" s="244" t="s">
        <v>1694</v>
      </c>
      <c r="C6468" s="239">
        <v>4015361</v>
      </c>
      <c r="D6468" s="239" t="s">
        <v>7381</v>
      </c>
      <c r="E6468" s="239" t="s">
        <v>804</v>
      </c>
    </row>
    <row r="6469" spans="2:5">
      <c r="B6469" s="244" t="s">
        <v>1694</v>
      </c>
      <c r="C6469" s="239">
        <v>4015363</v>
      </c>
      <c r="D6469" s="239" t="s">
        <v>7382</v>
      </c>
      <c r="E6469" s="239" t="s">
        <v>804</v>
      </c>
    </row>
    <row r="6470" spans="2:5">
      <c r="B6470" s="244" t="s">
        <v>1694</v>
      </c>
      <c r="C6470" s="239">
        <v>4015365</v>
      </c>
      <c r="D6470" s="239" t="s">
        <v>7383</v>
      </c>
      <c r="E6470" s="239" t="s">
        <v>804</v>
      </c>
    </row>
    <row r="6471" spans="2:5">
      <c r="B6471" s="244" t="s">
        <v>1694</v>
      </c>
      <c r="C6471" s="239">
        <v>4015367</v>
      </c>
      <c r="D6471" s="239" t="s">
        <v>7384</v>
      </c>
      <c r="E6471" s="239" t="s">
        <v>804</v>
      </c>
    </row>
    <row r="6472" spans="2:5">
      <c r="B6472" s="244" t="s">
        <v>1694</v>
      </c>
      <c r="C6472" s="239">
        <v>4030101</v>
      </c>
      <c r="D6472" s="239" t="s">
        <v>7385</v>
      </c>
      <c r="E6472" s="239" t="s">
        <v>806</v>
      </c>
    </row>
    <row r="6473" spans="2:5">
      <c r="B6473" s="244" t="s">
        <v>1694</v>
      </c>
      <c r="C6473" s="239">
        <v>4030103</v>
      </c>
      <c r="D6473" s="239" t="s">
        <v>7386</v>
      </c>
      <c r="E6473" s="239" t="s">
        <v>806</v>
      </c>
    </row>
    <row r="6474" spans="2:5">
      <c r="B6474" s="244" t="s">
        <v>1694</v>
      </c>
      <c r="C6474" s="239">
        <v>4030105</v>
      </c>
      <c r="D6474" s="239" t="s">
        <v>7387</v>
      </c>
      <c r="E6474" s="239" t="s">
        <v>806</v>
      </c>
    </row>
    <row r="6475" spans="2:5">
      <c r="B6475" s="244" t="s">
        <v>1694</v>
      </c>
      <c r="C6475" s="239">
        <v>4030107</v>
      </c>
      <c r="D6475" s="239" t="s">
        <v>7388</v>
      </c>
      <c r="E6475" s="239" t="s">
        <v>806</v>
      </c>
    </row>
    <row r="6476" spans="2:5">
      <c r="B6476" s="244" t="s">
        <v>1694</v>
      </c>
      <c r="C6476" s="239">
        <v>4030109</v>
      </c>
      <c r="D6476" s="239" t="s">
        <v>7389</v>
      </c>
      <c r="E6476" s="239" t="s">
        <v>806</v>
      </c>
    </row>
    <row r="6477" spans="2:5">
      <c r="B6477" s="244" t="s">
        <v>1694</v>
      </c>
      <c r="C6477" s="239">
        <v>4030111</v>
      </c>
      <c r="D6477" s="239" t="s">
        <v>7390</v>
      </c>
      <c r="E6477" s="239" t="s">
        <v>806</v>
      </c>
    </row>
    <row r="6478" spans="2:5">
      <c r="B6478" s="244" t="s">
        <v>1694</v>
      </c>
      <c r="C6478" s="239">
        <v>4030113</v>
      </c>
      <c r="D6478" s="239" t="s">
        <v>7391</v>
      </c>
      <c r="E6478" s="239" t="s">
        <v>806</v>
      </c>
    </row>
    <row r="6479" spans="2:5">
      <c r="B6479" s="244" t="s">
        <v>1694</v>
      </c>
      <c r="C6479" s="239">
        <v>4030115</v>
      </c>
      <c r="D6479" s="239" t="s">
        <v>7392</v>
      </c>
      <c r="E6479" s="239" t="s">
        <v>806</v>
      </c>
    </row>
    <row r="6480" spans="2:5">
      <c r="B6480" s="244" t="s">
        <v>1694</v>
      </c>
      <c r="C6480" s="239">
        <v>4030117</v>
      </c>
      <c r="D6480" s="239" t="s">
        <v>7393</v>
      </c>
      <c r="E6480" s="239" t="s">
        <v>806</v>
      </c>
    </row>
    <row r="6481" spans="2:5">
      <c r="B6481" s="244" t="s">
        <v>1694</v>
      </c>
      <c r="C6481" s="239">
        <v>4030119</v>
      </c>
      <c r="D6481" s="239" t="s">
        <v>7394</v>
      </c>
      <c r="E6481" s="239" t="s">
        <v>806</v>
      </c>
    </row>
    <row r="6482" spans="2:5">
      <c r="B6482" s="244" t="s">
        <v>1694</v>
      </c>
      <c r="C6482" s="239">
        <v>4030121</v>
      </c>
      <c r="D6482" s="239" t="s">
        <v>7395</v>
      </c>
      <c r="E6482" s="239" t="s">
        <v>806</v>
      </c>
    </row>
    <row r="6483" spans="2:5">
      <c r="B6483" s="244" t="s">
        <v>1694</v>
      </c>
      <c r="C6483" s="239">
        <v>4030123</v>
      </c>
      <c r="D6483" s="239" t="s">
        <v>7396</v>
      </c>
      <c r="E6483" s="239" t="s">
        <v>806</v>
      </c>
    </row>
    <row r="6484" spans="2:5">
      <c r="B6484" s="244" t="s">
        <v>1694</v>
      </c>
      <c r="C6484" s="239">
        <v>4030125</v>
      </c>
      <c r="D6484" s="239" t="s">
        <v>7397</v>
      </c>
      <c r="E6484" s="239" t="s">
        <v>806</v>
      </c>
    </row>
    <row r="6485" spans="2:5">
      <c r="B6485" s="244" t="s">
        <v>1694</v>
      </c>
      <c r="C6485" s="239">
        <v>4030127</v>
      </c>
      <c r="D6485" s="239" t="s">
        <v>7398</v>
      </c>
      <c r="E6485" s="239" t="s">
        <v>806</v>
      </c>
    </row>
    <row r="6486" spans="2:5">
      <c r="B6486" s="244" t="s">
        <v>1694</v>
      </c>
      <c r="C6486" s="239">
        <v>4030129</v>
      </c>
      <c r="D6486" s="239" t="s">
        <v>7399</v>
      </c>
      <c r="E6486" s="239" t="s">
        <v>806</v>
      </c>
    </row>
    <row r="6487" spans="2:5">
      <c r="B6487" s="244" t="s">
        <v>1694</v>
      </c>
      <c r="C6487" s="239">
        <v>4030131</v>
      </c>
      <c r="D6487" s="239" t="s">
        <v>7400</v>
      </c>
      <c r="E6487" s="239" t="s">
        <v>806</v>
      </c>
    </row>
    <row r="6488" spans="2:5">
      <c r="B6488" s="244" t="s">
        <v>1694</v>
      </c>
      <c r="C6488" s="239">
        <v>4030133</v>
      </c>
      <c r="D6488" s="239" t="s">
        <v>7401</v>
      </c>
      <c r="E6488" s="239" t="s">
        <v>806</v>
      </c>
    </row>
    <row r="6489" spans="2:5">
      <c r="B6489" s="244" t="s">
        <v>1694</v>
      </c>
      <c r="C6489" s="239">
        <v>4030135</v>
      </c>
      <c r="D6489" s="239" t="s">
        <v>7402</v>
      </c>
      <c r="E6489" s="239" t="s">
        <v>806</v>
      </c>
    </row>
    <row r="6490" spans="2:5">
      <c r="B6490" s="244" t="s">
        <v>1694</v>
      </c>
      <c r="C6490" s="239">
        <v>4030137</v>
      </c>
      <c r="D6490" s="239" t="s">
        <v>7403</v>
      </c>
      <c r="E6490" s="239" t="s">
        <v>806</v>
      </c>
    </row>
    <row r="6491" spans="2:5">
      <c r="B6491" s="244" t="s">
        <v>1694</v>
      </c>
      <c r="C6491" s="239">
        <v>4030139</v>
      </c>
      <c r="D6491" s="239" t="s">
        <v>7404</v>
      </c>
      <c r="E6491" s="239" t="s">
        <v>806</v>
      </c>
    </row>
    <row r="6492" spans="2:5">
      <c r="B6492" s="244" t="s">
        <v>1694</v>
      </c>
      <c r="C6492" s="239">
        <v>4030141</v>
      </c>
      <c r="D6492" s="239" t="s">
        <v>7405</v>
      </c>
      <c r="E6492" s="239" t="s">
        <v>806</v>
      </c>
    </row>
    <row r="6493" spans="2:5">
      <c r="B6493" s="244" t="s">
        <v>1694</v>
      </c>
      <c r="C6493" s="239">
        <v>4030143</v>
      </c>
      <c r="D6493" s="239" t="s">
        <v>7406</v>
      </c>
      <c r="E6493" s="239" t="s">
        <v>806</v>
      </c>
    </row>
    <row r="6494" spans="2:5">
      <c r="B6494" s="244" t="s">
        <v>1694</v>
      </c>
      <c r="C6494" s="239">
        <v>4030145</v>
      </c>
      <c r="D6494" s="239" t="s">
        <v>7407</v>
      </c>
      <c r="E6494" s="239" t="s">
        <v>806</v>
      </c>
    </row>
    <row r="6495" spans="2:5">
      <c r="B6495" s="244" t="s">
        <v>1694</v>
      </c>
      <c r="C6495" s="239">
        <v>4030147</v>
      </c>
      <c r="D6495" s="239" t="s">
        <v>7408</v>
      </c>
      <c r="E6495" s="239" t="s">
        <v>806</v>
      </c>
    </row>
    <row r="6496" spans="2:5">
      <c r="B6496" s="244" t="s">
        <v>1694</v>
      </c>
      <c r="C6496" s="239">
        <v>4030149</v>
      </c>
      <c r="D6496" s="239" t="s">
        <v>7409</v>
      </c>
      <c r="E6496" s="239" t="s">
        <v>806</v>
      </c>
    </row>
    <row r="6497" spans="2:5">
      <c r="B6497" s="244" t="s">
        <v>1694</v>
      </c>
      <c r="C6497" s="239">
        <v>4030301</v>
      </c>
      <c r="D6497" s="239" t="s">
        <v>7410</v>
      </c>
      <c r="E6497" s="239" t="s">
        <v>808</v>
      </c>
    </row>
    <row r="6498" spans="2:5">
      <c r="B6498" s="244" t="s">
        <v>1694</v>
      </c>
      <c r="C6498" s="239">
        <v>4030303</v>
      </c>
      <c r="D6498" s="239" t="s">
        <v>7411</v>
      </c>
      <c r="E6498" s="239" t="s">
        <v>808</v>
      </c>
    </row>
    <row r="6499" spans="2:5">
      <c r="B6499" s="244" t="s">
        <v>1694</v>
      </c>
      <c r="C6499" s="239">
        <v>4030305</v>
      </c>
      <c r="D6499" s="239" t="s">
        <v>7412</v>
      </c>
      <c r="E6499" s="239" t="s">
        <v>808</v>
      </c>
    </row>
    <row r="6500" spans="2:5">
      <c r="B6500" s="244" t="s">
        <v>1694</v>
      </c>
      <c r="C6500" s="239">
        <v>4030307</v>
      </c>
      <c r="D6500" s="239" t="s">
        <v>7413</v>
      </c>
      <c r="E6500" s="239" t="s">
        <v>808</v>
      </c>
    </row>
    <row r="6501" spans="2:5">
      <c r="B6501" s="244" t="s">
        <v>1694</v>
      </c>
      <c r="C6501" s="239">
        <v>4030309</v>
      </c>
      <c r="D6501" s="239" t="s">
        <v>7414</v>
      </c>
      <c r="E6501" s="239" t="s">
        <v>808</v>
      </c>
    </row>
    <row r="6502" spans="2:5">
      <c r="B6502" s="244" t="s">
        <v>1694</v>
      </c>
      <c r="C6502" s="239">
        <v>4030311</v>
      </c>
      <c r="D6502" s="239" t="s">
        <v>7415</v>
      </c>
      <c r="E6502" s="239" t="s">
        <v>808</v>
      </c>
    </row>
    <row r="6503" spans="2:5">
      <c r="B6503" s="244" t="s">
        <v>1694</v>
      </c>
      <c r="C6503" s="239">
        <v>4030313</v>
      </c>
      <c r="D6503" s="239" t="s">
        <v>7416</v>
      </c>
      <c r="E6503" s="239" t="s">
        <v>808</v>
      </c>
    </row>
    <row r="6504" spans="2:5">
      <c r="B6504" s="244" t="s">
        <v>1694</v>
      </c>
      <c r="C6504" s="239">
        <v>4030501</v>
      </c>
      <c r="D6504" s="239" t="s">
        <v>7417</v>
      </c>
      <c r="E6504" s="239" t="s">
        <v>810</v>
      </c>
    </row>
    <row r="6505" spans="2:5">
      <c r="B6505" s="244" t="s">
        <v>1694</v>
      </c>
      <c r="C6505" s="239">
        <v>4030503</v>
      </c>
      <c r="D6505" s="239" t="s">
        <v>7418</v>
      </c>
      <c r="E6505" s="239" t="s">
        <v>810</v>
      </c>
    </row>
    <row r="6506" spans="2:5">
      <c r="B6506" s="244" t="s">
        <v>1694</v>
      </c>
      <c r="C6506" s="239">
        <v>4030505</v>
      </c>
      <c r="D6506" s="239" t="s">
        <v>7419</v>
      </c>
      <c r="E6506" s="239" t="s">
        <v>810</v>
      </c>
    </row>
    <row r="6507" spans="2:5">
      <c r="B6507" s="244" t="s">
        <v>1694</v>
      </c>
      <c r="C6507" s="239">
        <v>4030507</v>
      </c>
      <c r="D6507" s="239" t="s">
        <v>7420</v>
      </c>
      <c r="E6507" s="239" t="s">
        <v>810</v>
      </c>
    </row>
    <row r="6508" spans="2:5">
      <c r="B6508" s="244" t="s">
        <v>1694</v>
      </c>
      <c r="C6508" s="239">
        <v>4030509</v>
      </c>
      <c r="D6508" s="239" t="s">
        <v>7421</v>
      </c>
      <c r="E6508" s="239" t="s">
        <v>810</v>
      </c>
    </row>
    <row r="6509" spans="2:5">
      <c r="B6509" s="244" t="s">
        <v>1694</v>
      </c>
      <c r="C6509" s="239">
        <v>4030511</v>
      </c>
      <c r="D6509" s="239" t="s">
        <v>7422</v>
      </c>
      <c r="E6509" s="239" t="s">
        <v>810</v>
      </c>
    </row>
    <row r="6510" spans="2:5">
      <c r="B6510" s="244" t="s">
        <v>1694</v>
      </c>
      <c r="C6510" s="239">
        <v>4030513</v>
      </c>
      <c r="D6510" s="239" t="s">
        <v>7423</v>
      </c>
      <c r="E6510" s="239" t="s">
        <v>810</v>
      </c>
    </row>
    <row r="6511" spans="2:5">
      <c r="B6511" s="244" t="s">
        <v>1694</v>
      </c>
      <c r="C6511" s="239">
        <v>4030515</v>
      </c>
      <c r="D6511" s="239" t="s">
        <v>7424</v>
      </c>
      <c r="E6511" s="239" t="s">
        <v>810</v>
      </c>
    </row>
    <row r="6512" spans="2:5">
      <c r="B6512" s="244" t="s">
        <v>1694</v>
      </c>
      <c r="C6512" s="239">
        <v>4030517</v>
      </c>
      <c r="D6512" s="239" t="s">
        <v>7425</v>
      </c>
      <c r="E6512" s="239" t="s">
        <v>810</v>
      </c>
    </row>
    <row r="6513" spans="2:5">
      <c r="B6513" s="244" t="s">
        <v>1694</v>
      </c>
      <c r="C6513" s="239">
        <v>4030519</v>
      </c>
      <c r="D6513" s="239" t="s">
        <v>7426</v>
      </c>
      <c r="E6513" s="239" t="s">
        <v>810</v>
      </c>
    </row>
    <row r="6514" spans="2:5">
      <c r="B6514" s="244" t="s">
        <v>1694</v>
      </c>
      <c r="C6514" s="239">
        <v>4030521</v>
      </c>
      <c r="D6514" s="239" t="s">
        <v>7427</v>
      </c>
      <c r="E6514" s="239" t="s">
        <v>810</v>
      </c>
    </row>
    <row r="6515" spans="2:5">
      <c r="B6515" s="244" t="s">
        <v>1694</v>
      </c>
      <c r="C6515" s="239">
        <v>4030523</v>
      </c>
      <c r="D6515" s="239" t="s">
        <v>7428</v>
      </c>
      <c r="E6515" s="239" t="s">
        <v>810</v>
      </c>
    </row>
    <row r="6516" spans="2:5">
      <c r="B6516" s="244" t="s">
        <v>1694</v>
      </c>
      <c r="C6516" s="239">
        <v>4030525</v>
      </c>
      <c r="D6516" s="239" t="s">
        <v>7429</v>
      </c>
      <c r="E6516" s="239" t="s">
        <v>810</v>
      </c>
    </row>
    <row r="6517" spans="2:5">
      <c r="B6517" s="244" t="s">
        <v>1694</v>
      </c>
      <c r="C6517" s="239">
        <v>4030527</v>
      </c>
      <c r="D6517" s="239" t="s">
        <v>7430</v>
      </c>
      <c r="E6517" s="239" t="s">
        <v>810</v>
      </c>
    </row>
    <row r="6518" spans="2:5">
      <c r="B6518" s="244" t="s">
        <v>1694</v>
      </c>
      <c r="C6518" s="239">
        <v>4030701</v>
      </c>
      <c r="D6518" s="239" t="s">
        <v>7431</v>
      </c>
      <c r="E6518" s="239" t="s">
        <v>812</v>
      </c>
    </row>
    <row r="6519" spans="2:5">
      <c r="B6519" s="244" t="s">
        <v>1694</v>
      </c>
      <c r="C6519" s="239">
        <v>4030703</v>
      </c>
      <c r="D6519" s="239" t="s">
        <v>7432</v>
      </c>
      <c r="E6519" s="239" t="s">
        <v>812</v>
      </c>
    </row>
    <row r="6520" spans="2:5">
      <c r="B6520" s="244" t="s">
        <v>1694</v>
      </c>
      <c r="C6520" s="239">
        <v>4030705</v>
      </c>
      <c r="D6520" s="239" t="s">
        <v>7433</v>
      </c>
      <c r="E6520" s="239" t="s">
        <v>812</v>
      </c>
    </row>
    <row r="6521" spans="2:5">
      <c r="B6521" s="244" t="s">
        <v>1694</v>
      </c>
      <c r="C6521" s="239">
        <v>4030707</v>
      </c>
      <c r="D6521" s="239" t="s">
        <v>7434</v>
      </c>
      <c r="E6521" s="239" t="s">
        <v>812</v>
      </c>
    </row>
    <row r="6522" spans="2:5">
      <c r="B6522" s="244" t="s">
        <v>1694</v>
      </c>
      <c r="C6522" s="239">
        <v>4030709</v>
      </c>
      <c r="D6522" s="239" t="s">
        <v>7435</v>
      </c>
      <c r="E6522" s="239" t="s">
        <v>812</v>
      </c>
    </row>
    <row r="6523" spans="2:5">
      <c r="B6523" s="244" t="s">
        <v>1694</v>
      </c>
      <c r="C6523" s="239">
        <v>4030711</v>
      </c>
      <c r="D6523" s="239" t="s">
        <v>7436</v>
      </c>
      <c r="E6523" s="239" t="s">
        <v>812</v>
      </c>
    </row>
    <row r="6524" spans="2:5">
      <c r="B6524" s="244" t="s">
        <v>1694</v>
      </c>
      <c r="C6524" s="239">
        <v>4030713</v>
      </c>
      <c r="D6524" s="239" t="s">
        <v>7437</v>
      </c>
      <c r="E6524" s="239" t="s">
        <v>812</v>
      </c>
    </row>
    <row r="6525" spans="2:5">
      <c r="B6525" s="244" t="s">
        <v>1694</v>
      </c>
      <c r="C6525" s="239">
        <v>4030715</v>
      </c>
      <c r="D6525" s="239" t="s">
        <v>7438</v>
      </c>
      <c r="E6525" s="239" t="s">
        <v>812</v>
      </c>
    </row>
    <row r="6526" spans="2:5">
      <c r="B6526" s="244" t="s">
        <v>1694</v>
      </c>
      <c r="C6526" s="239">
        <v>4030717</v>
      </c>
      <c r="D6526" s="239" t="s">
        <v>7439</v>
      </c>
      <c r="E6526" s="239" t="s">
        <v>812</v>
      </c>
    </row>
    <row r="6527" spans="2:5">
      <c r="B6527" s="244" t="s">
        <v>1694</v>
      </c>
      <c r="C6527" s="239">
        <v>4030719</v>
      </c>
      <c r="D6527" s="239" t="s">
        <v>7440</v>
      </c>
      <c r="E6527" s="239" t="s">
        <v>812</v>
      </c>
    </row>
    <row r="6528" spans="2:5">
      <c r="B6528" s="244" t="s">
        <v>1694</v>
      </c>
      <c r="C6528" s="239">
        <v>4030721</v>
      </c>
      <c r="D6528" s="239" t="s">
        <v>7441</v>
      </c>
      <c r="E6528" s="239" t="s">
        <v>812</v>
      </c>
    </row>
    <row r="6529" spans="2:5">
      <c r="B6529" s="244" t="s">
        <v>1694</v>
      </c>
      <c r="C6529" s="239">
        <v>4030723</v>
      </c>
      <c r="D6529" s="239" t="s">
        <v>7442</v>
      </c>
      <c r="E6529" s="239" t="s">
        <v>812</v>
      </c>
    </row>
    <row r="6530" spans="2:5">
      <c r="B6530" s="244" t="s">
        <v>1694</v>
      </c>
      <c r="C6530" s="239">
        <v>4030901</v>
      </c>
      <c r="D6530" s="239" t="s">
        <v>7443</v>
      </c>
      <c r="E6530" s="239" t="s">
        <v>814</v>
      </c>
    </row>
    <row r="6531" spans="2:5">
      <c r="B6531" s="244" t="s">
        <v>1694</v>
      </c>
      <c r="C6531" s="239">
        <v>4030903</v>
      </c>
      <c r="D6531" s="239" t="s">
        <v>7444</v>
      </c>
      <c r="E6531" s="239" t="s">
        <v>814</v>
      </c>
    </row>
    <row r="6532" spans="2:5">
      <c r="B6532" s="244" t="s">
        <v>1694</v>
      </c>
      <c r="C6532" s="239">
        <v>4030905</v>
      </c>
      <c r="D6532" s="239" t="s">
        <v>7445</v>
      </c>
      <c r="E6532" s="239" t="s">
        <v>814</v>
      </c>
    </row>
    <row r="6533" spans="2:5">
      <c r="B6533" s="244" t="s">
        <v>1694</v>
      </c>
      <c r="C6533" s="239">
        <v>4030907</v>
      </c>
      <c r="D6533" s="239" t="s">
        <v>7446</v>
      </c>
      <c r="E6533" s="239" t="s">
        <v>814</v>
      </c>
    </row>
    <row r="6534" spans="2:5">
      <c r="B6534" s="244" t="s">
        <v>1694</v>
      </c>
      <c r="C6534" s="239">
        <v>4030909</v>
      </c>
      <c r="D6534" s="239" t="s">
        <v>7447</v>
      </c>
      <c r="E6534" s="239" t="s">
        <v>814</v>
      </c>
    </row>
    <row r="6535" spans="2:5">
      <c r="B6535" s="244" t="s">
        <v>1694</v>
      </c>
      <c r="C6535" s="239">
        <v>4030911</v>
      </c>
      <c r="D6535" s="239" t="s">
        <v>7448</v>
      </c>
      <c r="E6535" s="239" t="s">
        <v>814</v>
      </c>
    </row>
    <row r="6536" spans="2:5">
      <c r="B6536" s="244" t="s">
        <v>1694</v>
      </c>
      <c r="C6536" s="239">
        <v>4030913</v>
      </c>
      <c r="D6536" s="239" t="s">
        <v>7449</v>
      </c>
      <c r="E6536" s="239" t="s">
        <v>814</v>
      </c>
    </row>
    <row r="6537" spans="2:5">
      <c r="B6537" s="244" t="s">
        <v>1694</v>
      </c>
      <c r="C6537" s="239">
        <v>4030915</v>
      </c>
      <c r="D6537" s="239" t="s">
        <v>7450</v>
      </c>
      <c r="E6537" s="239" t="s">
        <v>814</v>
      </c>
    </row>
    <row r="6538" spans="2:5">
      <c r="B6538" s="244" t="s">
        <v>1694</v>
      </c>
      <c r="C6538" s="239">
        <v>4030917</v>
      </c>
      <c r="D6538" s="239" t="s">
        <v>7451</v>
      </c>
      <c r="E6538" s="239" t="s">
        <v>814</v>
      </c>
    </row>
    <row r="6539" spans="2:5">
      <c r="B6539" s="244" t="s">
        <v>1694</v>
      </c>
      <c r="C6539" s="239">
        <v>4030919</v>
      </c>
      <c r="D6539" s="239" t="s">
        <v>7452</v>
      </c>
      <c r="E6539" s="239" t="s">
        <v>814</v>
      </c>
    </row>
    <row r="6540" spans="2:5">
      <c r="B6540" s="244" t="s">
        <v>1694</v>
      </c>
      <c r="C6540" s="239">
        <v>4030921</v>
      </c>
      <c r="D6540" s="239" t="s">
        <v>7453</v>
      </c>
      <c r="E6540" s="239" t="s">
        <v>814</v>
      </c>
    </row>
    <row r="6541" spans="2:5">
      <c r="B6541" s="244" t="s">
        <v>1694</v>
      </c>
      <c r="C6541" s="239">
        <v>4030923</v>
      </c>
      <c r="D6541" s="239" t="s">
        <v>7454</v>
      </c>
      <c r="E6541" s="239" t="s">
        <v>814</v>
      </c>
    </row>
    <row r="6542" spans="2:5">
      <c r="B6542" s="244" t="s">
        <v>1694</v>
      </c>
      <c r="C6542" s="239">
        <v>4030925</v>
      </c>
      <c r="D6542" s="239" t="s">
        <v>7455</v>
      </c>
      <c r="E6542" s="239" t="s">
        <v>814</v>
      </c>
    </row>
    <row r="6543" spans="2:5">
      <c r="B6543" s="244" t="s">
        <v>1694</v>
      </c>
      <c r="C6543" s="239">
        <v>4030927</v>
      </c>
      <c r="D6543" s="239" t="s">
        <v>7456</v>
      </c>
      <c r="E6543" s="239" t="s">
        <v>814</v>
      </c>
    </row>
    <row r="6544" spans="2:5">
      <c r="B6544" s="244" t="s">
        <v>1694</v>
      </c>
      <c r="C6544" s="239">
        <v>4030929</v>
      </c>
      <c r="D6544" s="239" t="s">
        <v>7457</v>
      </c>
      <c r="E6544" s="239" t="s">
        <v>814</v>
      </c>
    </row>
    <row r="6545" spans="2:5">
      <c r="B6545" s="244" t="s">
        <v>1694</v>
      </c>
      <c r="C6545" s="239">
        <v>4030931</v>
      </c>
      <c r="D6545" s="239" t="s">
        <v>7458</v>
      </c>
      <c r="E6545" s="239" t="s">
        <v>814</v>
      </c>
    </row>
    <row r="6546" spans="2:5">
      <c r="B6546" s="244" t="s">
        <v>1694</v>
      </c>
      <c r="C6546" s="239">
        <v>4030933</v>
      </c>
      <c r="D6546" s="239" t="s">
        <v>7459</v>
      </c>
      <c r="E6546" s="239" t="s">
        <v>814</v>
      </c>
    </row>
    <row r="6547" spans="2:5">
      <c r="B6547" s="244" t="s">
        <v>1694</v>
      </c>
      <c r="C6547" s="239">
        <v>4030935</v>
      </c>
      <c r="D6547" s="239" t="s">
        <v>7460</v>
      </c>
      <c r="E6547" s="239" t="s">
        <v>814</v>
      </c>
    </row>
    <row r="6548" spans="2:5">
      <c r="B6548" s="244" t="s">
        <v>1694</v>
      </c>
      <c r="C6548" s="239">
        <v>4030937</v>
      </c>
      <c r="D6548" s="239" t="s">
        <v>7461</v>
      </c>
      <c r="E6548" s="239" t="s">
        <v>814</v>
      </c>
    </row>
    <row r="6549" spans="2:5">
      <c r="B6549" s="244" t="s">
        <v>1694</v>
      </c>
      <c r="C6549" s="239">
        <v>4030939</v>
      </c>
      <c r="D6549" s="239" t="s">
        <v>7462</v>
      </c>
      <c r="E6549" s="239" t="s">
        <v>814</v>
      </c>
    </row>
    <row r="6550" spans="2:5">
      <c r="B6550" s="244" t="s">
        <v>1694</v>
      </c>
      <c r="C6550" s="239">
        <v>4030941</v>
      </c>
      <c r="D6550" s="239" t="s">
        <v>7463</v>
      </c>
      <c r="E6550" s="239" t="s">
        <v>814</v>
      </c>
    </row>
    <row r="6551" spans="2:5">
      <c r="B6551" s="244" t="s">
        <v>1694</v>
      </c>
      <c r="C6551" s="239">
        <v>4031101</v>
      </c>
      <c r="D6551" s="239" t="s">
        <v>7464</v>
      </c>
      <c r="E6551" s="239" t="s">
        <v>816</v>
      </c>
    </row>
    <row r="6552" spans="2:5">
      <c r="B6552" s="244" t="s">
        <v>1694</v>
      </c>
      <c r="C6552" s="239">
        <v>4031103</v>
      </c>
      <c r="D6552" s="239" t="s">
        <v>7465</v>
      </c>
      <c r="E6552" s="239" t="s">
        <v>816</v>
      </c>
    </row>
    <row r="6553" spans="2:5">
      <c r="B6553" s="244" t="s">
        <v>1694</v>
      </c>
      <c r="C6553" s="239">
        <v>4031105</v>
      </c>
      <c r="D6553" s="239" t="s">
        <v>7466</v>
      </c>
      <c r="E6553" s="239" t="s">
        <v>816</v>
      </c>
    </row>
    <row r="6554" spans="2:5">
      <c r="B6554" s="244" t="s">
        <v>1694</v>
      </c>
      <c r="C6554" s="239">
        <v>4031107</v>
      </c>
      <c r="D6554" s="239" t="s">
        <v>7467</v>
      </c>
      <c r="E6554" s="239" t="s">
        <v>816</v>
      </c>
    </row>
    <row r="6555" spans="2:5">
      <c r="B6555" s="244" t="s">
        <v>1694</v>
      </c>
      <c r="C6555" s="239">
        <v>4031109</v>
      </c>
      <c r="D6555" s="239" t="s">
        <v>7468</v>
      </c>
      <c r="E6555" s="239" t="s">
        <v>816</v>
      </c>
    </row>
    <row r="6556" spans="2:5">
      <c r="B6556" s="244" t="s">
        <v>1694</v>
      </c>
      <c r="C6556" s="239">
        <v>4031111</v>
      </c>
      <c r="D6556" s="239" t="s">
        <v>7469</v>
      </c>
      <c r="E6556" s="239" t="s">
        <v>816</v>
      </c>
    </row>
    <row r="6557" spans="2:5">
      <c r="B6557" s="244" t="s">
        <v>1694</v>
      </c>
      <c r="C6557" s="239">
        <v>4031113</v>
      </c>
      <c r="D6557" s="239" t="s">
        <v>7470</v>
      </c>
      <c r="E6557" s="239" t="s">
        <v>816</v>
      </c>
    </row>
    <row r="6558" spans="2:5">
      <c r="B6558" s="244" t="s">
        <v>1694</v>
      </c>
      <c r="C6558" s="239">
        <v>4031115</v>
      </c>
      <c r="D6558" s="239" t="s">
        <v>7471</v>
      </c>
      <c r="E6558" s="239" t="s">
        <v>816</v>
      </c>
    </row>
    <row r="6559" spans="2:5">
      <c r="B6559" s="244" t="s">
        <v>1694</v>
      </c>
      <c r="C6559" s="239">
        <v>4031117</v>
      </c>
      <c r="D6559" s="239" t="s">
        <v>7472</v>
      </c>
      <c r="E6559" s="239" t="s">
        <v>816</v>
      </c>
    </row>
    <row r="6560" spans="2:5">
      <c r="B6560" s="244" t="s">
        <v>1694</v>
      </c>
      <c r="C6560" s="239">
        <v>4031119</v>
      </c>
      <c r="D6560" s="239" t="s">
        <v>7473</v>
      </c>
      <c r="E6560" s="239" t="s">
        <v>816</v>
      </c>
    </row>
    <row r="6561" spans="2:5">
      <c r="B6561" s="244" t="s">
        <v>1694</v>
      </c>
      <c r="C6561" s="239">
        <v>4031121</v>
      </c>
      <c r="D6561" s="239" t="s">
        <v>7474</v>
      </c>
      <c r="E6561" s="239" t="s">
        <v>816</v>
      </c>
    </row>
    <row r="6562" spans="2:5">
      <c r="B6562" s="244" t="s">
        <v>1694</v>
      </c>
      <c r="C6562" s="239">
        <v>4031123</v>
      </c>
      <c r="D6562" s="239" t="s">
        <v>7475</v>
      </c>
      <c r="E6562" s="239" t="s">
        <v>816</v>
      </c>
    </row>
    <row r="6563" spans="2:5">
      <c r="B6563" s="244" t="s">
        <v>1694</v>
      </c>
      <c r="C6563" s="239">
        <v>4031125</v>
      </c>
      <c r="D6563" s="239" t="s">
        <v>7476</v>
      </c>
      <c r="E6563" s="239" t="s">
        <v>816</v>
      </c>
    </row>
    <row r="6564" spans="2:5">
      <c r="B6564" s="244" t="s">
        <v>1694</v>
      </c>
      <c r="C6564" s="239">
        <v>4031127</v>
      </c>
      <c r="D6564" s="239" t="s">
        <v>7477</v>
      </c>
      <c r="E6564" s="239" t="s">
        <v>816</v>
      </c>
    </row>
    <row r="6565" spans="2:5">
      <c r="B6565" s="244" t="s">
        <v>1694</v>
      </c>
      <c r="C6565" s="239">
        <v>4031129</v>
      </c>
      <c r="D6565" s="239" t="s">
        <v>7478</v>
      </c>
      <c r="E6565" s="239" t="s">
        <v>816</v>
      </c>
    </row>
    <row r="6566" spans="2:5">
      <c r="B6566" s="244" t="s">
        <v>1694</v>
      </c>
      <c r="C6566" s="239">
        <v>4031131</v>
      </c>
      <c r="D6566" s="239" t="s">
        <v>7479</v>
      </c>
      <c r="E6566" s="239" t="s">
        <v>816</v>
      </c>
    </row>
    <row r="6567" spans="2:5">
      <c r="B6567" s="244" t="s">
        <v>1694</v>
      </c>
      <c r="C6567" s="239">
        <v>4031133</v>
      </c>
      <c r="D6567" s="239" t="s">
        <v>7480</v>
      </c>
      <c r="E6567" s="239" t="s">
        <v>816</v>
      </c>
    </row>
    <row r="6568" spans="2:5">
      <c r="B6568" s="244" t="s">
        <v>1694</v>
      </c>
      <c r="C6568" s="239">
        <v>4031135</v>
      </c>
      <c r="D6568" s="239" t="s">
        <v>7481</v>
      </c>
      <c r="E6568" s="239" t="s">
        <v>816</v>
      </c>
    </row>
    <row r="6569" spans="2:5">
      <c r="B6569" s="244" t="s">
        <v>1694</v>
      </c>
      <c r="C6569" s="239">
        <v>4031137</v>
      </c>
      <c r="D6569" s="239" t="s">
        <v>7482</v>
      </c>
      <c r="E6569" s="239" t="s">
        <v>816</v>
      </c>
    </row>
    <row r="6570" spans="2:5">
      <c r="B6570" s="244" t="s">
        <v>1694</v>
      </c>
      <c r="C6570" s="239">
        <v>4031139</v>
      </c>
      <c r="D6570" s="239" t="s">
        <v>7483</v>
      </c>
      <c r="E6570" s="239" t="s">
        <v>816</v>
      </c>
    </row>
    <row r="6571" spans="2:5">
      <c r="B6571" s="244" t="s">
        <v>1694</v>
      </c>
      <c r="C6571" s="239">
        <v>4031141</v>
      </c>
      <c r="D6571" s="239" t="s">
        <v>7484</v>
      </c>
      <c r="E6571" s="239" t="s">
        <v>816</v>
      </c>
    </row>
    <row r="6572" spans="2:5">
      <c r="B6572" s="244" t="s">
        <v>1694</v>
      </c>
      <c r="C6572" s="239">
        <v>4031301</v>
      </c>
      <c r="D6572" s="239" t="s">
        <v>7485</v>
      </c>
      <c r="E6572" s="239" t="s">
        <v>818</v>
      </c>
    </row>
    <row r="6573" spans="2:5">
      <c r="B6573" s="244" t="s">
        <v>1694</v>
      </c>
      <c r="C6573" s="239">
        <v>4031305</v>
      </c>
      <c r="D6573" s="239" t="s">
        <v>7486</v>
      </c>
      <c r="E6573" s="239" t="s">
        <v>818</v>
      </c>
    </row>
    <row r="6574" spans="2:5">
      <c r="B6574" s="244" t="s">
        <v>1694</v>
      </c>
      <c r="C6574" s="239">
        <v>4031307</v>
      </c>
      <c r="D6574" s="239" t="s">
        <v>7487</v>
      </c>
      <c r="E6574" s="239" t="s">
        <v>818</v>
      </c>
    </row>
    <row r="6575" spans="2:5">
      <c r="B6575" s="244" t="s">
        <v>1694</v>
      </c>
      <c r="C6575" s="239">
        <v>4031309</v>
      </c>
      <c r="D6575" s="239" t="s">
        <v>7488</v>
      </c>
      <c r="E6575" s="239" t="s">
        <v>818</v>
      </c>
    </row>
    <row r="6576" spans="2:5">
      <c r="B6576" s="244" t="s">
        <v>1694</v>
      </c>
      <c r="C6576" s="239">
        <v>4031311</v>
      </c>
      <c r="D6576" s="239" t="s">
        <v>7489</v>
      </c>
      <c r="E6576" s="239" t="s">
        <v>818</v>
      </c>
    </row>
    <row r="6577" spans="2:5">
      <c r="B6577" s="244" t="s">
        <v>1694</v>
      </c>
      <c r="C6577" s="239">
        <v>4031323</v>
      </c>
      <c r="D6577" s="239" t="s">
        <v>7490</v>
      </c>
      <c r="E6577" s="239" t="s">
        <v>818</v>
      </c>
    </row>
    <row r="6578" spans="2:5">
      <c r="B6578" s="244" t="s">
        <v>1694</v>
      </c>
      <c r="C6578" s="239">
        <v>4031325</v>
      </c>
      <c r="D6578" s="239" t="s">
        <v>7491</v>
      </c>
      <c r="E6578" s="239" t="s">
        <v>818</v>
      </c>
    </row>
    <row r="6579" spans="2:5">
      <c r="B6579" s="244" t="s">
        <v>1694</v>
      </c>
      <c r="C6579" s="239">
        <v>4031327</v>
      </c>
      <c r="D6579" s="239" t="s">
        <v>7492</v>
      </c>
      <c r="E6579" s="239" t="s">
        <v>818</v>
      </c>
    </row>
    <row r="6580" spans="2:5">
      <c r="B6580" s="244" t="s">
        <v>1694</v>
      </c>
      <c r="C6580" s="239">
        <v>4031329</v>
      </c>
      <c r="D6580" s="239" t="s">
        <v>7493</v>
      </c>
      <c r="E6580" s="239" t="s">
        <v>818</v>
      </c>
    </row>
    <row r="6581" spans="2:5">
      <c r="B6581" s="244" t="s">
        <v>1694</v>
      </c>
      <c r="C6581" s="239">
        <v>4031331</v>
      </c>
      <c r="D6581" s="239" t="s">
        <v>7494</v>
      </c>
      <c r="E6581" s="239" t="s">
        <v>818</v>
      </c>
    </row>
    <row r="6582" spans="2:5">
      <c r="B6582" s="244" t="s">
        <v>1694</v>
      </c>
      <c r="C6582" s="239">
        <v>4031333</v>
      </c>
      <c r="D6582" s="239" t="s">
        <v>7495</v>
      </c>
      <c r="E6582" s="239" t="s">
        <v>818</v>
      </c>
    </row>
    <row r="6583" spans="2:5">
      <c r="B6583" s="244" t="s">
        <v>1694</v>
      </c>
      <c r="C6583" s="239">
        <v>4031335</v>
      </c>
      <c r="D6583" s="239" t="s">
        <v>7496</v>
      </c>
      <c r="E6583" s="239" t="s">
        <v>818</v>
      </c>
    </row>
    <row r="6584" spans="2:5">
      <c r="B6584" s="244" t="s">
        <v>1694</v>
      </c>
      <c r="C6584" s="239">
        <v>4031337</v>
      </c>
      <c r="D6584" s="239" t="s">
        <v>7497</v>
      </c>
      <c r="E6584" s="239" t="s">
        <v>818</v>
      </c>
    </row>
    <row r="6585" spans="2:5">
      <c r="B6585" s="244" t="s">
        <v>1694</v>
      </c>
      <c r="C6585" s="239">
        <v>4031339</v>
      </c>
      <c r="D6585" s="239" t="s">
        <v>7498</v>
      </c>
      <c r="E6585" s="239" t="s">
        <v>818</v>
      </c>
    </row>
    <row r="6586" spans="2:5">
      <c r="B6586" s="244" t="s">
        <v>1694</v>
      </c>
      <c r="C6586" s="239">
        <v>4031341</v>
      </c>
      <c r="D6586" s="239" t="s">
        <v>7499</v>
      </c>
      <c r="E6586" s="239" t="s">
        <v>818</v>
      </c>
    </row>
    <row r="6587" spans="2:5">
      <c r="B6587" s="244" t="s">
        <v>1694</v>
      </c>
      <c r="C6587" s="239">
        <v>4031343</v>
      </c>
      <c r="D6587" s="239" t="s">
        <v>7500</v>
      </c>
      <c r="E6587" s="239" t="s">
        <v>818</v>
      </c>
    </row>
    <row r="6588" spans="2:5">
      <c r="B6588" s="244" t="s">
        <v>1694</v>
      </c>
      <c r="C6588" s="239">
        <v>4031345</v>
      </c>
      <c r="D6588" s="239" t="s">
        <v>7501</v>
      </c>
      <c r="E6588" s="239" t="s">
        <v>818</v>
      </c>
    </row>
    <row r="6589" spans="2:5">
      <c r="B6589" s="244" t="s">
        <v>1694</v>
      </c>
      <c r="C6589" s="239">
        <v>4031347</v>
      </c>
      <c r="D6589" s="239" t="s">
        <v>7502</v>
      </c>
      <c r="E6589" s="239" t="s">
        <v>818</v>
      </c>
    </row>
    <row r="6590" spans="2:5">
      <c r="B6590" s="244" t="s">
        <v>1694</v>
      </c>
      <c r="C6590" s="239">
        <v>4031349</v>
      </c>
      <c r="D6590" s="239" t="s">
        <v>7503</v>
      </c>
      <c r="E6590" s="239" t="s">
        <v>818</v>
      </c>
    </row>
    <row r="6591" spans="2:5">
      <c r="B6591" s="244" t="s">
        <v>1694</v>
      </c>
      <c r="C6591" s="239">
        <v>4031357</v>
      </c>
      <c r="D6591" s="239" t="s">
        <v>7504</v>
      </c>
      <c r="E6591" s="239" t="s">
        <v>818</v>
      </c>
    </row>
    <row r="6592" spans="2:5">
      <c r="B6592" s="244" t="s">
        <v>1694</v>
      </c>
      <c r="C6592" s="239">
        <v>4031359</v>
      </c>
      <c r="D6592" s="239" t="s">
        <v>7505</v>
      </c>
      <c r="E6592" s="239" t="s">
        <v>818</v>
      </c>
    </row>
    <row r="6593" spans="2:5">
      <c r="B6593" s="244" t="s">
        <v>1694</v>
      </c>
      <c r="C6593" s="239">
        <v>4031361</v>
      </c>
      <c r="D6593" s="239" t="s">
        <v>7506</v>
      </c>
      <c r="E6593" s="239" t="s">
        <v>818</v>
      </c>
    </row>
    <row r="6594" spans="2:5">
      <c r="B6594" s="244" t="s">
        <v>1694</v>
      </c>
      <c r="C6594" s="239">
        <v>4031363</v>
      </c>
      <c r="D6594" s="239" t="s">
        <v>7507</v>
      </c>
      <c r="E6594" s="239" t="s">
        <v>818</v>
      </c>
    </row>
    <row r="6595" spans="2:5">
      <c r="B6595" s="244" t="s">
        <v>1694</v>
      </c>
      <c r="C6595" s="239">
        <v>4031365</v>
      </c>
      <c r="D6595" s="239" t="s">
        <v>7508</v>
      </c>
      <c r="E6595" s="239" t="s">
        <v>818</v>
      </c>
    </row>
    <row r="6596" spans="2:5">
      <c r="B6596" s="244" t="s">
        <v>1694</v>
      </c>
      <c r="C6596" s="239">
        <v>4031367</v>
      </c>
      <c r="D6596" s="239" t="s">
        <v>7509</v>
      </c>
      <c r="E6596" s="239" t="s">
        <v>818</v>
      </c>
    </row>
    <row r="6597" spans="2:5">
      <c r="B6597" s="244" t="s">
        <v>1694</v>
      </c>
      <c r="C6597" s="239">
        <v>4031401</v>
      </c>
      <c r="D6597" s="239" t="s">
        <v>7510</v>
      </c>
      <c r="E6597" s="239" t="s">
        <v>820</v>
      </c>
    </row>
    <row r="6598" spans="2:5">
      <c r="B6598" s="244" t="s">
        <v>1694</v>
      </c>
      <c r="C6598" s="239">
        <v>4031403</v>
      </c>
      <c r="D6598" s="239" t="s">
        <v>7511</v>
      </c>
      <c r="E6598" s="239" t="s">
        <v>820</v>
      </c>
    </row>
    <row r="6599" spans="2:5">
      <c r="B6599" s="244" t="s">
        <v>1694</v>
      </c>
      <c r="C6599" s="239">
        <v>4031405</v>
      </c>
      <c r="D6599" s="239" t="s">
        <v>7512</v>
      </c>
      <c r="E6599" s="239" t="s">
        <v>820</v>
      </c>
    </row>
    <row r="6600" spans="2:5">
      <c r="B6600" s="244" t="s">
        <v>1694</v>
      </c>
      <c r="C6600" s="239">
        <v>4031407</v>
      </c>
      <c r="D6600" s="239" t="s">
        <v>7513</v>
      </c>
      <c r="E6600" s="239" t="s">
        <v>820</v>
      </c>
    </row>
    <row r="6601" spans="2:5">
      <c r="B6601" s="244" t="s">
        <v>1694</v>
      </c>
      <c r="C6601" s="239">
        <v>4031409</v>
      </c>
      <c r="D6601" s="239" t="s">
        <v>7514</v>
      </c>
      <c r="E6601" s="239" t="s">
        <v>820</v>
      </c>
    </row>
    <row r="6602" spans="2:5">
      <c r="B6602" s="244" t="s">
        <v>1694</v>
      </c>
      <c r="C6602" s="239">
        <v>4031411</v>
      </c>
      <c r="D6602" s="239" t="s">
        <v>7515</v>
      </c>
      <c r="E6602" s="239" t="s">
        <v>820</v>
      </c>
    </row>
    <row r="6603" spans="2:5">
      <c r="B6603" s="244" t="s">
        <v>1694</v>
      </c>
      <c r="C6603" s="239">
        <v>4031413</v>
      </c>
      <c r="D6603" s="239" t="s">
        <v>7516</v>
      </c>
      <c r="E6603" s="239" t="s">
        <v>820</v>
      </c>
    </row>
    <row r="6604" spans="2:5">
      <c r="B6604" s="244" t="s">
        <v>1694</v>
      </c>
      <c r="C6604" s="239">
        <v>4031415</v>
      </c>
      <c r="D6604" s="239" t="s">
        <v>7517</v>
      </c>
      <c r="E6604" s="239" t="s">
        <v>820</v>
      </c>
    </row>
    <row r="6605" spans="2:5">
      <c r="B6605" s="244" t="s">
        <v>1694</v>
      </c>
      <c r="C6605" s="239">
        <v>4031417</v>
      </c>
      <c r="D6605" s="239" t="s">
        <v>7518</v>
      </c>
      <c r="E6605" s="239" t="s">
        <v>820</v>
      </c>
    </row>
    <row r="6606" spans="2:5">
      <c r="B6606" s="244" t="s">
        <v>1694</v>
      </c>
      <c r="C6606" s="239">
        <v>4031419</v>
      </c>
      <c r="D6606" s="239" t="s">
        <v>7519</v>
      </c>
      <c r="E6606" s="239" t="s">
        <v>820</v>
      </c>
    </row>
    <row r="6607" spans="2:5">
      <c r="B6607" s="244" t="s">
        <v>1694</v>
      </c>
      <c r="C6607" s="239">
        <v>4031501</v>
      </c>
      <c r="D6607" s="239" t="s">
        <v>7520</v>
      </c>
      <c r="E6607" s="239" t="s">
        <v>822</v>
      </c>
    </row>
    <row r="6608" spans="2:5">
      <c r="B6608" s="244" t="s">
        <v>1694</v>
      </c>
      <c r="C6608" s="239">
        <v>4031503</v>
      </c>
      <c r="D6608" s="239" t="s">
        <v>7521</v>
      </c>
      <c r="E6608" s="239" t="s">
        <v>822</v>
      </c>
    </row>
    <row r="6609" spans="2:5">
      <c r="B6609" s="244" t="s">
        <v>1694</v>
      </c>
      <c r="C6609" s="239">
        <v>4031505</v>
      </c>
      <c r="D6609" s="239" t="s">
        <v>7522</v>
      </c>
      <c r="E6609" s="239" t="s">
        <v>822</v>
      </c>
    </row>
    <row r="6610" spans="2:5">
      <c r="B6610" s="244" t="s">
        <v>1694</v>
      </c>
      <c r="C6610" s="239">
        <v>4031507</v>
      </c>
      <c r="D6610" s="239" t="s">
        <v>7523</v>
      </c>
      <c r="E6610" s="239" t="s">
        <v>822</v>
      </c>
    </row>
    <row r="6611" spans="2:5">
      <c r="B6611" s="244" t="s">
        <v>1694</v>
      </c>
      <c r="C6611" s="239">
        <v>4031509</v>
      </c>
      <c r="D6611" s="239" t="s">
        <v>7524</v>
      </c>
      <c r="E6611" s="239" t="s">
        <v>822</v>
      </c>
    </row>
    <row r="6612" spans="2:5">
      <c r="B6612" s="244" t="s">
        <v>1694</v>
      </c>
      <c r="C6612" s="239">
        <v>4031511</v>
      </c>
      <c r="D6612" s="239" t="s">
        <v>7525</v>
      </c>
      <c r="E6612" s="239" t="s">
        <v>822</v>
      </c>
    </row>
    <row r="6613" spans="2:5">
      <c r="B6613" s="244" t="s">
        <v>1694</v>
      </c>
      <c r="C6613" s="239">
        <v>4031513</v>
      </c>
      <c r="D6613" s="239" t="s">
        <v>7526</v>
      </c>
      <c r="E6613" s="239" t="s">
        <v>822</v>
      </c>
    </row>
    <row r="6614" spans="2:5">
      <c r="B6614" s="244" t="s">
        <v>1694</v>
      </c>
      <c r="C6614" s="239">
        <v>4031515</v>
      </c>
      <c r="D6614" s="239" t="s">
        <v>7527</v>
      </c>
      <c r="E6614" s="239" t="s">
        <v>822</v>
      </c>
    </row>
    <row r="6615" spans="2:5">
      <c r="B6615" s="244" t="s">
        <v>1694</v>
      </c>
      <c r="C6615" s="239">
        <v>4031517</v>
      </c>
      <c r="D6615" s="239" t="s">
        <v>7528</v>
      </c>
      <c r="E6615" s="239" t="s">
        <v>822</v>
      </c>
    </row>
    <row r="6616" spans="2:5">
      <c r="B6616" s="244" t="s">
        <v>1694</v>
      </c>
      <c r="C6616" s="239">
        <v>4031519</v>
      </c>
      <c r="D6616" s="239" t="s">
        <v>7529</v>
      </c>
      <c r="E6616" s="239" t="s">
        <v>822</v>
      </c>
    </row>
    <row r="6617" spans="2:5">
      <c r="B6617" s="244" t="s">
        <v>1694</v>
      </c>
      <c r="C6617" s="239">
        <v>4031527</v>
      </c>
      <c r="D6617" s="239" t="s">
        <v>7530</v>
      </c>
      <c r="E6617" s="239" t="s">
        <v>822</v>
      </c>
    </row>
    <row r="6618" spans="2:5">
      <c r="B6618" s="244" t="s">
        <v>1694</v>
      </c>
      <c r="C6618" s="239">
        <v>4031529</v>
      </c>
      <c r="D6618" s="239" t="s">
        <v>7531</v>
      </c>
      <c r="E6618" s="239" t="s">
        <v>822</v>
      </c>
    </row>
    <row r="6619" spans="2:5">
      <c r="B6619" s="244" t="s">
        <v>1694</v>
      </c>
      <c r="C6619" s="239">
        <v>4031531</v>
      </c>
      <c r="D6619" s="239" t="s">
        <v>7532</v>
      </c>
      <c r="E6619" s="239" t="s">
        <v>822</v>
      </c>
    </row>
    <row r="6620" spans="2:5">
      <c r="B6620" s="244" t="s">
        <v>1694</v>
      </c>
      <c r="C6620" s="239">
        <v>4031533</v>
      </c>
      <c r="D6620" s="239" t="s">
        <v>7533</v>
      </c>
      <c r="E6620" s="239" t="s">
        <v>822</v>
      </c>
    </row>
    <row r="6621" spans="2:5">
      <c r="B6621" s="244" t="s">
        <v>1694</v>
      </c>
      <c r="C6621" s="239">
        <v>4031535</v>
      </c>
      <c r="D6621" s="239" t="s">
        <v>7534</v>
      </c>
      <c r="E6621" s="239" t="s">
        <v>822</v>
      </c>
    </row>
    <row r="6622" spans="2:5">
      <c r="B6622" s="244" t="s">
        <v>1694</v>
      </c>
      <c r="C6622" s="239">
        <v>4031537</v>
      </c>
      <c r="D6622" s="239" t="s">
        <v>7535</v>
      </c>
      <c r="E6622" s="239" t="s">
        <v>822</v>
      </c>
    </row>
    <row r="6623" spans="2:5">
      <c r="B6623" s="244" t="s">
        <v>1694</v>
      </c>
      <c r="C6623" s="239">
        <v>4031539</v>
      </c>
      <c r="D6623" s="239" t="s">
        <v>7536</v>
      </c>
      <c r="E6623" s="239" t="s">
        <v>822</v>
      </c>
    </row>
    <row r="6624" spans="2:5">
      <c r="B6624" s="244" t="s">
        <v>1694</v>
      </c>
      <c r="C6624" s="239">
        <v>4031541</v>
      </c>
      <c r="D6624" s="239" t="s">
        <v>7537</v>
      </c>
      <c r="E6624" s="239" t="s">
        <v>822</v>
      </c>
    </row>
    <row r="6625" spans="2:5">
      <c r="B6625" s="244" t="s">
        <v>1694</v>
      </c>
      <c r="C6625" s="239">
        <v>4031701</v>
      </c>
      <c r="D6625" s="239" t="s">
        <v>7538</v>
      </c>
      <c r="E6625" s="239" t="s">
        <v>824</v>
      </c>
    </row>
    <row r="6626" spans="2:5">
      <c r="B6626" s="244" t="s">
        <v>1694</v>
      </c>
      <c r="C6626" s="239">
        <v>4031703</v>
      </c>
      <c r="D6626" s="239" t="s">
        <v>7539</v>
      </c>
      <c r="E6626" s="239" t="s">
        <v>824</v>
      </c>
    </row>
    <row r="6627" spans="2:5">
      <c r="B6627" s="244" t="s">
        <v>1694</v>
      </c>
      <c r="C6627" s="239">
        <v>4031707</v>
      </c>
      <c r="D6627" s="239" t="s">
        <v>7540</v>
      </c>
      <c r="E6627" s="239" t="s">
        <v>824</v>
      </c>
    </row>
    <row r="6628" spans="2:5">
      <c r="B6628" s="244" t="s">
        <v>1694</v>
      </c>
      <c r="C6628" s="239">
        <v>4031709</v>
      </c>
      <c r="D6628" s="239" t="s">
        <v>7541</v>
      </c>
      <c r="E6628" s="239" t="s">
        <v>824</v>
      </c>
    </row>
    <row r="6629" spans="2:5">
      <c r="B6629" s="244" t="s">
        <v>1694</v>
      </c>
      <c r="C6629" s="239">
        <v>4031711</v>
      </c>
      <c r="D6629" s="239" t="s">
        <v>7542</v>
      </c>
      <c r="E6629" s="239" t="s">
        <v>824</v>
      </c>
    </row>
    <row r="6630" spans="2:5">
      <c r="B6630" s="244" t="s">
        <v>1694</v>
      </c>
      <c r="C6630" s="239">
        <v>4031713</v>
      </c>
      <c r="D6630" s="239" t="s">
        <v>7543</v>
      </c>
      <c r="E6630" s="239" t="s">
        <v>824</v>
      </c>
    </row>
    <row r="6631" spans="2:5">
      <c r="B6631" s="244" t="s">
        <v>1694</v>
      </c>
      <c r="C6631" s="239">
        <v>4031715</v>
      </c>
      <c r="D6631" s="239" t="s">
        <v>7544</v>
      </c>
      <c r="E6631" s="239" t="s">
        <v>824</v>
      </c>
    </row>
    <row r="6632" spans="2:5">
      <c r="B6632" s="244" t="s">
        <v>1694</v>
      </c>
      <c r="C6632" s="239">
        <v>4031717</v>
      </c>
      <c r="D6632" s="239" t="s">
        <v>7545</v>
      </c>
      <c r="E6632" s="239" t="s">
        <v>824</v>
      </c>
    </row>
    <row r="6633" spans="2:5">
      <c r="B6633" s="244" t="s">
        <v>1694</v>
      </c>
      <c r="C6633" s="239">
        <v>4031725</v>
      </c>
      <c r="D6633" s="239" t="s">
        <v>7546</v>
      </c>
      <c r="E6633" s="239" t="s">
        <v>824</v>
      </c>
    </row>
    <row r="6634" spans="2:5">
      <c r="B6634" s="244" t="s">
        <v>1694</v>
      </c>
      <c r="C6634" s="239">
        <v>4031727</v>
      </c>
      <c r="D6634" s="239" t="s">
        <v>7547</v>
      </c>
      <c r="E6634" s="239" t="s">
        <v>824</v>
      </c>
    </row>
    <row r="6635" spans="2:5">
      <c r="B6635" s="244" t="s">
        <v>1694</v>
      </c>
      <c r="C6635" s="239">
        <v>4031729</v>
      </c>
      <c r="D6635" s="239" t="s">
        <v>7548</v>
      </c>
      <c r="E6635" s="239" t="s">
        <v>824</v>
      </c>
    </row>
    <row r="6636" spans="2:5">
      <c r="B6636" s="244" t="s">
        <v>1694</v>
      </c>
      <c r="C6636" s="239">
        <v>4031731</v>
      </c>
      <c r="D6636" s="239" t="s">
        <v>7549</v>
      </c>
      <c r="E6636" s="239" t="s">
        <v>824</v>
      </c>
    </row>
    <row r="6637" spans="2:5">
      <c r="B6637" s="244" t="s">
        <v>1694</v>
      </c>
      <c r="C6637" s="239">
        <v>4031733</v>
      </c>
      <c r="D6637" s="239" t="s">
        <v>7550</v>
      </c>
      <c r="E6637" s="239" t="s">
        <v>824</v>
      </c>
    </row>
    <row r="6638" spans="2:5">
      <c r="B6638" s="244" t="s">
        <v>1694</v>
      </c>
      <c r="C6638" s="239">
        <v>4031735</v>
      </c>
      <c r="D6638" s="239" t="s">
        <v>7551</v>
      </c>
      <c r="E6638" s="239" t="s">
        <v>824</v>
      </c>
    </row>
    <row r="6639" spans="2:5">
      <c r="B6639" s="244" t="s">
        <v>1694</v>
      </c>
      <c r="C6639" s="239">
        <v>4031737</v>
      </c>
      <c r="D6639" s="239" t="s">
        <v>7552</v>
      </c>
      <c r="E6639" s="239" t="s">
        <v>824</v>
      </c>
    </row>
    <row r="6640" spans="2:5">
      <c r="B6640" s="244" t="s">
        <v>1694</v>
      </c>
      <c r="C6640" s="239">
        <v>4031739</v>
      </c>
      <c r="D6640" s="239" t="s">
        <v>7553</v>
      </c>
      <c r="E6640" s="239" t="s">
        <v>824</v>
      </c>
    </row>
    <row r="6641" spans="2:5">
      <c r="B6641" s="244" t="s">
        <v>1694</v>
      </c>
      <c r="C6641" s="239">
        <v>4031741</v>
      </c>
      <c r="D6641" s="239" t="s">
        <v>7554</v>
      </c>
      <c r="E6641" s="239" t="s">
        <v>824</v>
      </c>
    </row>
    <row r="6642" spans="2:5">
      <c r="B6642" s="244" t="s">
        <v>1694</v>
      </c>
      <c r="C6642" s="239">
        <v>4031743</v>
      </c>
      <c r="D6642" s="239" t="s">
        <v>7555</v>
      </c>
      <c r="E6642" s="239" t="s">
        <v>824</v>
      </c>
    </row>
    <row r="6643" spans="2:5">
      <c r="B6643" s="244" t="s">
        <v>1694</v>
      </c>
      <c r="C6643" s="239">
        <v>4031745</v>
      </c>
      <c r="D6643" s="239" t="s">
        <v>7556</v>
      </c>
      <c r="E6643" s="239" t="s">
        <v>824</v>
      </c>
    </row>
    <row r="6644" spans="2:5">
      <c r="B6644" s="244" t="s">
        <v>1694</v>
      </c>
      <c r="C6644" s="239">
        <v>4031747</v>
      </c>
      <c r="D6644" s="239" t="s">
        <v>7557</v>
      </c>
      <c r="E6644" s="239" t="s">
        <v>824</v>
      </c>
    </row>
    <row r="6645" spans="2:5">
      <c r="B6645" s="244" t="s">
        <v>1694</v>
      </c>
      <c r="C6645" s="239">
        <v>4031749</v>
      </c>
      <c r="D6645" s="239" t="s">
        <v>7558</v>
      </c>
      <c r="E6645" s="239" t="s">
        <v>824</v>
      </c>
    </row>
    <row r="6646" spans="2:5">
      <c r="B6646" s="244" t="s">
        <v>1694</v>
      </c>
      <c r="C6646" s="239">
        <v>4031751</v>
      </c>
      <c r="D6646" s="239" t="s">
        <v>7559</v>
      </c>
      <c r="E6646" s="239" t="s">
        <v>824</v>
      </c>
    </row>
    <row r="6647" spans="2:5">
      <c r="B6647" s="244" t="s">
        <v>1694</v>
      </c>
      <c r="C6647" s="239">
        <v>4031753</v>
      </c>
      <c r="D6647" s="239" t="s">
        <v>7560</v>
      </c>
      <c r="E6647" s="239" t="s">
        <v>824</v>
      </c>
    </row>
    <row r="6648" spans="2:5">
      <c r="B6648" s="244" t="s">
        <v>1694</v>
      </c>
      <c r="C6648" s="239">
        <v>4031755</v>
      </c>
      <c r="D6648" s="239" t="s">
        <v>7561</v>
      </c>
      <c r="E6648" s="239" t="s">
        <v>824</v>
      </c>
    </row>
    <row r="6649" spans="2:5">
      <c r="B6649" s="244" t="s">
        <v>1694</v>
      </c>
      <c r="C6649" s="239">
        <v>4031757</v>
      </c>
      <c r="D6649" s="239" t="s">
        <v>7562</v>
      </c>
      <c r="E6649" s="239" t="s">
        <v>824</v>
      </c>
    </row>
    <row r="6650" spans="2:5">
      <c r="B6650" s="244" t="s">
        <v>1694</v>
      </c>
      <c r="C6650" s="239">
        <v>4031759</v>
      </c>
      <c r="D6650" s="239" t="s">
        <v>7563</v>
      </c>
      <c r="E6650" s="239" t="s">
        <v>824</v>
      </c>
    </row>
    <row r="6651" spans="2:5">
      <c r="B6651" s="244" t="s">
        <v>1694</v>
      </c>
      <c r="C6651" s="239">
        <v>4031761</v>
      </c>
      <c r="D6651" s="239" t="s">
        <v>7564</v>
      </c>
      <c r="E6651" s="239" t="s">
        <v>824</v>
      </c>
    </row>
    <row r="6652" spans="2:5">
      <c r="B6652" s="244" t="s">
        <v>1694</v>
      </c>
      <c r="C6652" s="239">
        <v>4031763</v>
      </c>
      <c r="D6652" s="239" t="s">
        <v>7565</v>
      </c>
      <c r="E6652" s="239" t="s">
        <v>824</v>
      </c>
    </row>
    <row r="6653" spans="2:5">
      <c r="B6653" s="244" t="s">
        <v>1694</v>
      </c>
      <c r="C6653" s="239">
        <v>4031771</v>
      </c>
      <c r="D6653" s="239" t="s">
        <v>7566</v>
      </c>
      <c r="E6653" s="239" t="s">
        <v>824</v>
      </c>
    </row>
    <row r="6654" spans="2:5">
      <c r="B6654" s="244" t="s">
        <v>1694</v>
      </c>
      <c r="C6654" s="239">
        <v>4031773</v>
      </c>
      <c r="D6654" s="239" t="s">
        <v>7567</v>
      </c>
      <c r="E6654" s="239" t="s">
        <v>824</v>
      </c>
    </row>
    <row r="6655" spans="2:5">
      <c r="B6655" s="244" t="s">
        <v>1694</v>
      </c>
      <c r="C6655" s="239">
        <v>4031781</v>
      </c>
      <c r="D6655" s="239" t="s">
        <v>7568</v>
      </c>
      <c r="E6655" s="239" t="s">
        <v>824</v>
      </c>
    </row>
    <row r="6656" spans="2:5">
      <c r="B6656" s="244" t="s">
        <v>1694</v>
      </c>
      <c r="C6656" s="239">
        <v>4031783</v>
      </c>
      <c r="D6656" s="239" t="s">
        <v>7569</v>
      </c>
      <c r="E6656" s="239" t="s">
        <v>824</v>
      </c>
    </row>
    <row r="6657" spans="2:5">
      <c r="B6657" s="244" t="s">
        <v>1694</v>
      </c>
      <c r="C6657" s="239">
        <v>4031785</v>
      </c>
      <c r="D6657" s="239" t="s">
        <v>7570</v>
      </c>
      <c r="E6657" s="239" t="s">
        <v>824</v>
      </c>
    </row>
    <row r="6658" spans="2:5">
      <c r="B6658" s="244" t="s">
        <v>1694</v>
      </c>
      <c r="C6658" s="239">
        <v>4031901</v>
      </c>
      <c r="D6658" s="239" t="s">
        <v>7571</v>
      </c>
      <c r="E6658" s="239" t="s">
        <v>826</v>
      </c>
    </row>
    <row r="6659" spans="2:5">
      <c r="B6659" s="244" t="s">
        <v>1694</v>
      </c>
      <c r="C6659" s="239">
        <v>4031903</v>
      </c>
      <c r="D6659" s="239" t="s">
        <v>7572</v>
      </c>
      <c r="E6659" s="239" t="s">
        <v>826</v>
      </c>
    </row>
    <row r="6660" spans="2:5">
      <c r="B6660" s="244" t="s">
        <v>1694</v>
      </c>
      <c r="C6660" s="239">
        <v>4031905</v>
      </c>
      <c r="D6660" s="239" t="s">
        <v>7573</v>
      </c>
      <c r="E6660" s="239" t="s">
        <v>826</v>
      </c>
    </row>
    <row r="6661" spans="2:5">
      <c r="B6661" s="244" t="s">
        <v>1694</v>
      </c>
      <c r="C6661" s="239">
        <v>4031907</v>
      </c>
      <c r="D6661" s="239" t="s">
        <v>7574</v>
      </c>
      <c r="E6661" s="239" t="s">
        <v>826</v>
      </c>
    </row>
    <row r="6662" spans="2:5">
      <c r="B6662" s="244" t="s">
        <v>1694</v>
      </c>
      <c r="C6662" s="239">
        <v>4031909</v>
      </c>
      <c r="D6662" s="239" t="s">
        <v>7575</v>
      </c>
      <c r="E6662" s="239" t="s">
        <v>826</v>
      </c>
    </row>
    <row r="6663" spans="2:5">
      <c r="B6663" s="244" t="s">
        <v>1694</v>
      </c>
      <c r="C6663" s="239">
        <v>4031911</v>
      </c>
      <c r="D6663" s="239" t="s">
        <v>7576</v>
      </c>
      <c r="E6663" s="239" t="s">
        <v>826</v>
      </c>
    </row>
    <row r="6664" spans="2:5">
      <c r="B6664" s="244" t="s">
        <v>1694</v>
      </c>
      <c r="C6664" s="239">
        <v>4031913</v>
      </c>
      <c r="D6664" s="239" t="s">
        <v>7577</v>
      </c>
      <c r="E6664" s="239" t="s">
        <v>826</v>
      </c>
    </row>
    <row r="6665" spans="2:5">
      <c r="B6665" s="244" t="s">
        <v>1694</v>
      </c>
      <c r="C6665" s="239">
        <v>4031915</v>
      </c>
      <c r="D6665" s="239" t="s">
        <v>7578</v>
      </c>
      <c r="E6665" s="239" t="s">
        <v>826</v>
      </c>
    </row>
    <row r="6666" spans="2:5">
      <c r="B6666" s="244" t="s">
        <v>1694</v>
      </c>
      <c r="C6666" s="239">
        <v>4031917</v>
      </c>
      <c r="D6666" s="239" t="s">
        <v>7579</v>
      </c>
      <c r="E6666" s="239" t="s">
        <v>826</v>
      </c>
    </row>
    <row r="6667" spans="2:5">
      <c r="B6667" s="244" t="s">
        <v>1694</v>
      </c>
      <c r="C6667" s="239">
        <v>4031919</v>
      </c>
      <c r="D6667" s="239" t="s">
        <v>7580</v>
      </c>
      <c r="E6667" s="239" t="s">
        <v>826</v>
      </c>
    </row>
    <row r="6668" spans="2:5">
      <c r="B6668" s="244" t="s">
        <v>1694</v>
      </c>
      <c r="C6668" s="239">
        <v>4031921</v>
      </c>
      <c r="D6668" s="239" t="s">
        <v>7581</v>
      </c>
      <c r="E6668" s="239" t="s">
        <v>826</v>
      </c>
    </row>
    <row r="6669" spans="2:5">
      <c r="B6669" s="244" t="s">
        <v>1694</v>
      </c>
      <c r="C6669" s="239">
        <v>4031923</v>
      </c>
      <c r="D6669" s="239" t="s">
        <v>7582</v>
      </c>
      <c r="E6669" s="239" t="s">
        <v>826</v>
      </c>
    </row>
    <row r="6670" spans="2:5">
      <c r="B6670" s="244" t="s">
        <v>1694</v>
      </c>
      <c r="C6670" s="239">
        <v>4031925</v>
      </c>
      <c r="D6670" s="239" t="s">
        <v>7583</v>
      </c>
      <c r="E6670" s="239" t="s">
        <v>826</v>
      </c>
    </row>
    <row r="6671" spans="2:5">
      <c r="B6671" s="244" t="s">
        <v>1694</v>
      </c>
      <c r="C6671" s="239">
        <v>4031927</v>
      </c>
      <c r="D6671" s="239" t="s">
        <v>7584</v>
      </c>
      <c r="E6671" s="239" t="s">
        <v>826</v>
      </c>
    </row>
    <row r="6672" spans="2:5">
      <c r="B6672" s="244" t="s">
        <v>1694</v>
      </c>
      <c r="C6672" s="239">
        <v>4031929</v>
      </c>
      <c r="D6672" s="239" t="s">
        <v>7585</v>
      </c>
      <c r="E6672" s="239" t="s">
        <v>826</v>
      </c>
    </row>
    <row r="6673" spans="2:5">
      <c r="B6673" s="244" t="s">
        <v>1694</v>
      </c>
      <c r="C6673" s="239">
        <v>4031931</v>
      </c>
      <c r="D6673" s="239" t="s">
        <v>7586</v>
      </c>
      <c r="E6673" s="239" t="s">
        <v>826</v>
      </c>
    </row>
    <row r="6674" spans="2:5">
      <c r="B6674" s="244" t="s">
        <v>1694</v>
      </c>
      <c r="C6674" s="239">
        <v>4031933</v>
      </c>
      <c r="D6674" s="239" t="s">
        <v>7587</v>
      </c>
      <c r="E6674" s="239" t="s">
        <v>826</v>
      </c>
    </row>
    <row r="6675" spans="2:5">
      <c r="B6675" s="244" t="s">
        <v>1694</v>
      </c>
      <c r="C6675" s="239">
        <v>4031935</v>
      </c>
      <c r="D6675" s="239" t="s">
        <v>7588</v>
      </c>
      <c r="E6675" s="239" t="s">
        <v>826</v>
      </c>
    </row>
    <row r="6676" spans="2:5">
      <c r="B6676" s="244" t="s">
        <v>1694</v>
      </c>
      <c r="C6676" s="239">
        <v>4031937</v>
      </c>
      <c r="D6676" s="239" t="s">
        <v>7589</v>
      </c>
      <c r="E6676" s="239" t="s">
        <v>826</v>
      </c>
    </row>
    <row r="6677" spans="2:5">
      <c r="B6677" s="244" t="s">
        <v>1694</v>
      </c>
      <c r="C6677" s="239">
        <v>4031939</v>
      </c>
      <c r="D6677" s="239" t="s">
        <v>7590</v>
      </c>
      <c r="E6677" s="239" t="s">
        <v>826</v>
      </c>
    </row>
    <row r="6678" spans="2:5">
      <c r="B6678" s="244" t="s">
        <v>1694</v>
      </c>
      <c r="C6678" s="239">
        <v>4031941</v>
      </c>
      <c r="D6678" s="239" t="s">
        <v>7591</v>
      </c>
      <c r="E6678" s="239" t="s">
        <v>826</v>
      </c>
    </row>
    <row r="6679" spans="2:5">
      <c r="B6679" s="244" t="s">
        <v>1694</v>
      </c>
      <c r="C6679" s="239">
        <v>4031943</v>
      </c>
      <c r="D6679" s="239" t="s">
        <v>7592</v>
      </c>
      <c r="E6679" s="239" t="s">
        <v>826</v>
      </c>
    </row>
    <row r="6680" spans="2:5">
      <c r="B6680" s="244" t="s">
        <v>1694</v>
      </c>
      <c r="C6680" s="239">
        <v>4031945</v>
      </c>
      <c r="D6680" s="239" t="s">
        <v>7593</v>
      </c>
      <c r="E6680" s="239" t="s">
        <v>826</v>
      </c>
    </row>
    <row r="6681" spans="2:5">
      <c r="B6681" s="244" t="s">
        <v>1694</v>
      </c>
      <c r="C6681" s="239">
        <v>4032101</v>
      </c>
      <c r="D6681" s="239" t="s">
        <v>7594</v>
      </c>
      <c r="E6681" s="239" t="s">
        <v>828</v>
      </c>
    </row>
    <row r="6682" spans="2:5">
      <c r="B6682" s="244" t="s">
        <v>1694</v>
      </c>
      <c r="C6682" s="239">
        <v>4032103</v>
      </c>
      <c r="D6682" s="239" t="s">
        <v>7595</v>
      </c>
      <c r="E6682" s="239" t="s">
        <v>828</v>
      </c>
    </row>
    <row r="6683" spans="2:5">
      <c r="B6683" s="244" t="s">
        <v>1694</v>
      </c>
      <c r="C6683" s="239">
        <v>4032105</v>
      </c>
      <c r="D6683" s="239" t="s">
        <v>7596</v>
      </c>
      <c r="E6683" s="239" t="s">
        <v>828</v>
      </c>
    </row>
    <row r="6684" spans="2:5">
      <c r="B6684" s="244" t="s">
        <v>1694</v>
      </c>
      <c r="C6684" s="239">
        <v>4032107</v>
      </c>
      <c r="D6684" s="239" t="s">
        <v>7597</v>
      </c>
      <c r="E6684" s="239" t="s">
        <v>828</v>
      </c>
    </row>
    <row r="6685" spans="2:5">
      <c r="B6685" s="244" t="s">
        <v>1694</v>
      </c>
      <c r="C6685" s="239">
        <v>4032109</v>
      </c>
      <c r="D6685" s="239" t="s">
        <v>7598</v>
      </c>
      <c r="E6685" s="239" t="s">
        <v>828</v>
      </c>
    </row>
    <row r="6686" spans="2:5">
      <c r="B6686" s="244" t="s">
        <v>1694</v>
      </c>
      <c r="C6686" s="239">
        <v>4032111</v>
      </c>
      <c r="D6686" s="239" t="s">
        <v>7599</v>
      </c>
      <c r="E6686" s="239" t="s">
        <v>828</v>
      </c>
    </row>
    <row r="6687" spans="2:5">
      <c r="B6687" s="244" t="s">
        <v>1694</v>
      </c>
      <c r="C6687" s="239">
        <v>4032113</v>
      </c>
      <c r="D6687" s="239" t="s">
        <v>7600</v>
      </c>
      <c r="E6687" s="239" t="s">
        <v>828</v>
      </c>
    </row>
    <row r="6688" spans="2:5">
      <c r="B6688" s="244" t="s">
        <v>1694</v>
      </c>
      <c r="C6688" s="239">
        <v>4032115</v>
      </c>
      <c r="D6688" s="239" t="s">
        <v>7601</v>
      </c>
      <c r="E6688" s="239" t="s">
        <v>828</v>
      </c>
    </row>
    <row r="6689" spans="2:5">
      <c r="B6689" s="244" t="s">
        <v>1694</v>
      </c>
      <c r="C6689" s="239">
        <v>4032117</v>
      </c>
      <c r="D6689" s="239" t="s">
        <v>7602</v>
      </c>
      <c r="E6689" s="239" t="s">
        <v>828</v>
      </c>
    </row>
    <row r="6690" spans="2:5">
      <c r="B6690" s="244" t="s">
        <v>1694</v>
      </c>
      <c r="C6690" s="239">
        <v>4032119</v>
      </c>
      <c r="D6690" s="239" t="s">
        <v>7603</v>
      </c>
      <c r="E6690" s="239" t="s">
        <v>828</v>
      </c>
    </row>
    <row r="6691" spans="2:5">
      <c r="B6691" s="244" t="s">
        <v>1694</v>
      </c>
      <c r="C6691" s="239">
        <v>4032121</v>
      </c>
      <c r="D6691" s="239" t="s">
        <v>7604</v>
      </c>
      <c r="E6691" s="239" t="s">
        <v>828</v>
      </c>
    </row>
    <row r="6692" spans="2:5">
      <c r="B6692" s="244" t="s">
        <v>1694</v>
      </c>
      <c r="C6692" s="239">
        <v>4032123</v>
      </c>
      <c r="D6692" s="239" t="s">
        <v>7605</v>
      </c>
      <c r="E6692" s="239" t="s">
        <v>828</v>
      </c>
    </row>
    <row r="6693" spans="2:5">
      <c r="B6693" s="244" t="s">
        <v>1694</v>
      </c>
      <c r="C6693" s="239">
        <v>4032125</v>
      </c>
      <c r="D6693" s="239" t="s">
        <v>7606</v>
      </c>
      <c r="E6693" s="239" t="s">
        <v>828</v>
      </c>
    </row>
    <row r="6694" spans="2:5">
      <c r="B6694" s="244" t="s">
        <v>1694</v>
      </c>
      <c r="C6694" s="239">
        <v>4032301</v>
      </c>
      <c r="D6694" s="239" t="s">
        <v>7607</v>
      </c>
      <c r="E6694" s="239" t="s">
        <v>830</v>
      </c>
    </row>
    <row r="6695" spans="2:5">
      <c r="B6695" s="244" t="s">
        <v>1694</v>
      </c>
      <c r="C6695" s="239">
        <v>4032303</v>
      </c>
      <c r="D6695" s="239" t="s">
        <v>7608</v>
      </c>
      <c r="E6695" s="239" t="s">
        <v>830</v>
      </c>
    </row>
    <row r="6696" spans="2:5">
      <c r="B6696" s="244" t="s">
        <v>1694</v>
      </c>
      <c r="C6696" s="239">
        <v>4032305</v>
      </c>
      <c r="D6696" s="239" t="s">
        <v>7609</v>
      </c>
      <c r="E6696" s="239" t="s">
        <v>830</v>
      </c>
    </row>
    <row r="6697" spans="2:5">
      <c r="B6697" s="244" t="s">
        <v>1694</v>
      </c>
      <c r="C6697" s="239">
        <v>4032307</v>
      </c>
      <c r="D6697" s="239" t="s">
        <v>7610</v>
      </c>
      <c r="E6697" s="239" t="s">
        <v>830</v>
      </c>
    </row>
    <row r="6698" spans="2:5">
      <c r="B6698" s="244" t="s">
        <v>1694</v>
      </c>
      <c r="C6698" s="239">
        <v>4032309</v>
      </c>
      <c r="D6698" s="239" t="s">
        <v>7611</v>
      </c>
      <c r="E6698" s="239" t="s">
        <v>830</v>
      </c>
    </row>
    <row r="6699" spans="2:5">
      <c r="B6699" s="244" t="s">
        <v>1694</v>
      </c>
      <c r="C6699" s="239">
        <v>4032311</v>
      </c>
      <c r="D6699" s="239" t="s">
        <v>7612</v>
      </c>
      <c r="E6699" s="239" t="s">
        <v>830</v>
      </c>
    </row>
    <row r="6700" spans="2:5">
      <c r="B6700" s="244" t="s">
        <v>1694</v>
      </c>
      <c r="C6700" s="239">
        <v>4032313</v>
      </c>
      <c r="D6700" s="239" t="s">
        <v>7613</v>
      </c>
      <c r="E6700" s="239" t="s">
        <v>830</v>
      </c>
    </row>
    <row r="6701" spans="2:5">
      <c r="B6701" s="244" t="s">
        <v>1694</v>
      </c>
      <c r="C6701" s="239">
        <v>4032315</v>
      </c>
      <c r="D6701" s="239" t="s">
        <v>7614</v>
      </c>
      <c r="E6701" s="239" t="s">
        <v>830</v>
      </c>
    </row>
    <row r="6702" spans="2:5">
      <c r="B6702" s="244" t="s">
        <v>1694</v>
      </c>
      <c r="C6702" s="239">
        <v>4032317</v>
      </c>
      <c r="D6702" s="239" t="s">
        <v>7615</v>
      </c>
      <c r="E6702" s="239" t="s">
        <v>830</v>
      </c>
    </row>
    <row r="6703" spans="2:5">
      <c r="B6703" s="244" t="s">
        <v>1694</v>
      </c>
      <c r="C6703" s="239">
        <v>4032319</v>
      </c>
      <c r="D6703" s="239" t="s">
        <v>7616</v>
      </c>
      <c r="E6703" s="239" t="s">
        <v>830</v>
      </c>
    </row>
    <row r="6704" spans="2:5">
      <c r="B6704" s="244" t="s">
        <v>1694</v>
      </c>
      <c r="C6704" s="239">
        <v>4032321</v>
      </c>
      <c r="D6704" s="239" t="s">
        <v>7617</v>
      </c>
      <c r="E6704" s="239" t="s">
        <v>830</v>
      </c>
    </row>
    <row r="6705" spans="2:5">
      <c r="B6705" s="244" t="s">
        <v>1694</v>
      </c>
      <c r="C6705" s="239">
        <v>4032323</v>
      </c>
      <c r="D6705" s="239" t="s">
        <v>7618</v>
      </c>
      <c r="E6705" s="239" t="s">
        <v>830</v>
      </c>
    </row>
    <row r="6706" spans="2:5">
      <c r="B6706" s="244" t="s">
        <v>1694</v>
      </c>
      <c r="C6706" s="239">
        <v>4032325</v>
      </c>
      <c r="D6706" s="239" t="s">
        <v>7619</v>
      </c>
      <c r="E6706" s="239" t="s">
        <v>830</v>
      </c>
    </row>
    <row r="6707" spans="2:5">
      <c r="B6707" s="244" t="s">
        <v>1694</v>
      </c>
      <c r="C6707" s="239">
        <v>4032327</v>
      </c>
      <c r="D6707" s="239" t="s">
        <v>7620</v>
      </c>
      <c r="E6707" s="239" t="s">
        <v>830</v>
      </c>
    </row>
    <row r="6708" spans="2:5">
      <c r="B6708" s="244" t="s">
        <v>1694</v>
      </c>
      <c r="C6708" s="239">
        <v>4032329</v>
      </c>
      <c r="D6708" s="239" t="s">
        <v>7621</v>
      </c>
      <c r="E6708" s="239" t="s">
        <v>830</v>
      </c>
    </row>
    <row r="6709" spans="2:5">
      <c r="B6709" s="244" t="s">
        <v>1694</v>
      </c>
      <c r="C6709" s="239">
        <v>4032331</v>
      </c>
      <c r="D6709" s="239" t="s">
        <v>7622</v>
      </c>
      <c r="E6709" s="239" t="s">
        <v>830</v>
      </c>
    </row>
    <row r="6710" spans="2:5">
      <c r="B6710" s="244" t="s">
        <v>1694</v>
      </c>
      <c r="C6710" s="239">
        <v>4032333</v>
      </c>
      <c r="D6710" s="239" t="s">
        <v>7623</v>
      </c>
      <c r="E6710" s="239" t="s">
        <v>830</v>
      </c>
    </row>
    <row r="6711" spans="2:5">
      <c r="B6711" s="244" t="s">
        <v>1694</v>
      </c>
      <c r="C6711" s="239">
        <v>4032335</v>
      </c>
      <c r="D6711" s="239" t="s">
        <v>7624</v>
      </c>
      <c r="E6711" s="239" t="s">
        <v>830</v>
      </c>
    </row>
    <row r="6712" spans="2:5">
      <c r="B6712" s="244" t="s">
        <v>1694</v>
      </c>
      <c r="C6712" s="239">
        <v>4032337</v>
      </c>
      <c r="D6712" s="239" t="s">
        <v>7625</v>
      </c>
      <c r="E6712" s="239" t="s">
        <v>830</v>
      </c>
    </row>
    <row r="6713" spans="2:5">
      <c r="B6713" s="244" t="s">
        <v>1694</v>
      </c>
      <c r="C6713" s="239">
        <v>4032339</v>
      </c>
      <c r="D6713" s="239" t="s">
        <v>7626</v>
      </c>
      <c r="E6713" s="239" t="s">
        <v>830</v>
      </c>
    </row>
    <row r="6714" spans="2:5">
      <c r="B6714" s="244" t="s">
        <v>1694</v>
      </c>
      <c r="C6714" s="239">
        <v>4032341</v>
      </c>
      <c r="D6714" s="239" t="s">
        <v>7627</v>
      </c>
      <c r="E6714" s="239" t="s">
        <v>830</v>
      </c>
    </row>
    <row r="6715" spans="2:5">
      <c r="B6715" s="244" t="s">
        <v>1694</v>
      </c>
      <c r="C6715" s="239">
        <v>4032343</v>
      </c>
      <c r="D6715" s="239" t="s">
        <v>7628</v>
      </c>
      <c r="E6715" s="239" t="s">
        <v>830</v>
      </c>
    </row>
    <row r="6716" spans="2:5">
      <c r="B6716" s="244" t="s">
        <v>1694</v>
      </c>
      <c r="C6716" s="239">
        <v>4032345</v>
      </c>
      <c r="D6716" s="239" t="s">
        <v>7629</v>
      </c>
      <c r="E6716" s="239" t="s">
        <v>830</v>
      </c>
    </row>
    <row r="6717" spans="2:5">
      <c r="B6717" s="244" t="s">
        <v>1694</v>
      </c>
      <c r="C6717" s="239">
        <v>4032347</v>
      </c>
      <c r="D6717" s="239" t="s">
        <v>7630</v>
      </c>
      <c r="E6717" s="239" t="s">
        <v>830</v>
      </c>
    </row>
    <row r="6718" spans="2:5">
      <c r="B6718" s="244" t="s">
        <v>1694</v>
      </c>
      <c r="C6718" s="239">
        <v>4032349</v>
      </c>
      <c r="D6718" s="239" t="s">
        <v>7631</v>
      </c>
      <c r="E6718" s="239" t="s">
        <v>830</v>
      </c>
    </row>
    <row r="6719" spans="2:5">
      <c r="B6719" s="244" t="s">
        <v>1694</v>
      </c>
      <c r="C6719" s="239">
        <v>4032351</v>
      </c>
      <c r="D6719" s="239" t="s">
        <v>7632</v>
      </c>
      <c r="E6719" s="239" t="s">
        <v>830</v>
      </c>
    </row>
    <row r="6720" spans="2:5">
      <c r="B6720" s="244" t="s">
        <v>1694</v>
      </c>
      <c r="C6720" s="239">
        <v>4032353</v>
      </c>
      <c r="D6720" s="239" t="s">
        <v>7633</v>
      </c>
      <c r="E6720" s="239" t="s">
        <v>830</v>
      </c>
    </row>
    <row r="6721" spans="2:5">
      <c r="B6721" s="244" t="s">
        <v>1694</v>
      </c>
      <c r="C6721" s="239">
        <v>4032355</v>
      </c>
      <c r="D6721" s="239" t="s">
        <v>7634</v>
      </c>
      <c r="E6721" s="239" t="s">
        <v>830</v>
      </c>
    </row>
    <row r="6722" spans="2:5">
      <c r="B6722" s="244" t="s">
        <v>1694</v>
      </c>
      <c r="C6722" s="239">
        <v>4032357</v>
      </c>
      <c r="D6722" s="239" t="s">
        <v>7635</v>
      </c>
      <c r="E6722" s="239" t="s">
        <v>830</v>
      </c>
    </row>
    <row r="6723" spans="2:5">
      <c r="B6723" s="244" t="s">
        <v>1694</v>
      </c>
      <c r="C6723" s="239">
        <v>4032359</v>
      </c>
      <c r="D6723" s="239" t="s">
        <v>7636</v>
      </c>
      <c r="E6723" s="239" t="s">
        <v>830</v>
      </c>
    </row>
    <row r="6724" spans="2:5">
      <c r="B6724" s="244" t="s">
        <v>1694</v>
      </c>
      <c r="C6724" s="239">
        <v>4032361</v>
      </c>
      <c r="D6724" s="239" t="s">
        <v>7637</v>
      </c>
      <c r="E6724" s="239" t="s">
        <v>830</v>
      </c>
    </row>
    <row r="6725" spans="2:5">
      <c r="B6725" s="244" t="s">
        <v>1694</v>
      </c>
      <c r="C6725" s="239">
        <v>4032363</v>
      </c>
      <c r="D6725" s="239" t="s">
        <v>7638</v>
      </c>
      <c r="E6725" s="239" t="s">
        <v>830</v>
      </c>
    </row>
    <row r="6726" spans="2:5">
      <c r="B6726" s="244" t="s">
        <v>1694</v>
      </c>
      <c r="C6726" s="239">
        <v>4032365</v>
      </c>
      <c r="D6726" s="239" t="s">
        <v>7639</v>
      </c>
      <c r="E6726" s="239" t="s">
        <v>830</v>
      </c>
    </row>
    <row r="6727" spans="2:5">
      <c r="B6727" s="244" t="s">
        <v>1694</v>
      </c>
      <c r="C6727" s="239">
        <v>4032367</v>
      </c>
      <c r="D6727" s="239" t="s">
        <v>7640</v>
      </c>
      <c r="E6727" s="239" t="s">
        <v>830</v>
      </c>
    </row>
    <row r="6728" spans="2:5">
      <c r="B6728" s="244" t="s">
        <v>1694</v>
      </c>
      <c r="C6728" s="239">
        <v>4032369</v>
      </c>
      <c r="D6728" s="239" t="s">
        <v>7641</v>
      </c>
      <c r="E6728" s="239" t="s">
        <v>830</v>
      </c>
    </row>
    <row r="6729" spans="2:5">
      <c r="B6729" s="244" t="s">
        <v>1694</v>
      </c>
      <c r="C6729" s="239">
        <v>4032371</v>
      </c>
      <c r="D6729" s="239" t="s">
        <v>7642</v>
      </c>
      <c r="E6729" s="239" t="s">
        <v>830</v>
      </c>
    </row>
    <row r="6730" spans="2:5">
      <c r="B6730" s="244" t="s">
        <v>1694</v>
      </c>
      <c r="C6730" s="239">
        <v>4032373</v>
      </c>
      <c r="D6730" s="239" t="s">
        <v>7643</v>
      </c>
      <c r="E6730" s="239" t="s">
        <v>830</v>
      </c>
    </row>
    <row r="6731" spans="2:5">
      <c r="B6731" s="244" t="s">
        <v>1694</v>
      </c>
      <c r="C6731" s="239">
        <v>4032375</v>
      </c>
      <c r="D6731" s="239" t="s">
        <v>7644</v>
      </c>
      <c r="E6731" s="239" t="s">
        <v>830</v>
      </c>
    </row>
    <row r="6732" spans="2:5">
      <c r="B6732" s="244" t="s">
        <v>1694</v>
      </c>
      <c r="C6732" s="239">
        <v>4032377</v>
      </c>
      <c r="D6732" s="239" t="s">
        <v>7645</v>
      </c>
      <c r="E6732" s="239" t="s">
        <v>830</v>
      </c>
    </row>
    <row r="6733" spans="2:5">
      <c r="B6733" s="244" t="s">
        <v>1694</v>
      </c>
      <c r="C6733" s="239">
        <v>4032501</v>
      </c>
      <c r="D6733" s="239" t="s">
        <v>7646</v>
      </c>
      <c r="E6733" s="239" t="s">
        <v>832</v>
      </c>
    </row>
    <row r="6734" spans="2:5">
      <c r="B6734" s="244" t="s">
        <v>1694</v>
      </c>
      <c r="C6734" s="239">
        <v>4032503</v>
      </c>
      <c r="D6734" s="239" t="s">
        <v>7647</v>
      </c>
      <c r="E6734" s="239" t="s">
        <v>832</v>
      </c>
    </row>
    <row r="6735" spans="2:5">
      <c r="B6735" s="244" t="s">
        <v>1694</v>
      </c>
      <c r="C6735" s="239">
        <v>4032505</v>
      </c>
      <c r="D6735" s="239" t="s">
        <v>7648</v>
      </c>
      <c r="E6735" s="239" t="s">
        <v>832</v>
      </c>
    </row>
    <row r="6736" spans="2:5">
      <c r="B6736" s="244" t="s">
        <v>1694</v>
      </c>
      <c r="C6736" s="239">
        <v>4032507</v>
      </c>
      <c r="D6736" s="239" t="s">
        <v>7649</v>
      </c>
      <c r="E6736" s="239" t="s">
        <v>832</v>
      </c>
    </row>
    <row r="6737" spans="2:5">
      <c r="B6737" s="244" t="s">
        <v>1694</v>
      </c>
      <c r="C6737" s="239">
        <v>4032509</v>
      </c>
      <c r="D6737" s="239" t="s">
        <v>7650</v>
      </c>
      <c r="E6737" s="239" t="s">
        <v>832</v>
      </c>
    </row>
    <row r="6738" spans="2:5">
      <c r="B6738" s="244" t="s">
        <v>1694</v>
      </c>
      <c r="C6738" s="239">
        <v>4032511</v>
      </c>
      <c r="D6738" s="239" t="s">
        <v>7651</v>
      </c>
      <c r="E6738" s="239" t="s">
        <v>832</v>
      </c>
    </row>
    <row r="6739" spans="2:5">
      <c r="B6739" s="244" t="s">
        <v>1694</v>
      </c>
      <c r="C6739" s="239">
        <v>4032513</v>
      </c>
      <c r="D6739" s="239" t="s">
        <v>7652</v>
      </c>
      <c r="E6739" s="239" t="s">
        <v>832</v>
      </c>
    </row>
    <row r="6740" spans="2:5">
      <c r="B6740" s="244" t="s">
        <v>1694</v>
      </c>
      <c r="C6740" s="239">
        <v>4032515</v>
      </c>
      <c r="D6740" s="239" t="s">
        <v>7653</v>
      </c>
      <c r="E6740" s="239" t="s">
        <v>832</v>
      </c>
    </row>
    <row r="6741" spans="2:5">
      <c r="B6741" s="244" t="s">
        <v>1694</v>
      </c>
      <c r="C6741" s="239">
        <v>4032517</v>
      </c>
      <c r="D6741" s="239" t="s">
        <v>7654</v>
      </c>
      <c r="E6741" s="239" t="s">
        <v>832</v>
      </c>
    </row>
    <row r="6742" spans="2:5">
      <c r="B6742" s="244" t="s">
        <v>1694</v>
      </c>
      <c r="C6742" s="239">
        <v>4032519</v>
      </c>
      <c r="D6742" s="239" t="s">
        <v>7655</v>
      </c>
      <c r="E6742" s="239" t="s">
        <v>832</v>
      </c>
    </row>
    <row r="6743" spans="2:5">
      <c r="B6743" s="244" t="s">
        <v>1694</v>
      </c>
      <c r="C6743" s="239">
        <v>4032521</v>
      </c>
      <c r="D6743" s="239" t="s">
        <v>7656</v>
      </c>
      <c r="E6743" s="239" t="s">
        <v>832</v>
      </c>
    </row>
    <row r="6744" spans="2:5">
      <c r="B6744" s="244" t="s">
        <v>1694</v>
      </c>
      <c r="C6744" s="239">
        <v>4032523</v>
      </c>
      <c r="D6744" s="239" t="s">
        <v>7657</v>
      </c>
      <c r="E6744" s="239" t="s">
        <v>832</v>
      </c>
    </row>
    <row r="6745" spans="2:5">
      <c r="B6745" s="244" t="s">
        <v>1694</v>
      </c>
      <c r="C6745" s="239">
        <v>4032525</v>
      </c>
      <c r="D6745" s="239" t="s">
        <v>7658</v>
      </c>
      <c r="E6745" s="239" t="s">
        <v>832</v>
      </c>
    </row>
    <row r="6746" spans="2:5">
      <c r="B6746" s="244" t="s">
        <v>1694</v>
      </c>
      <c r="C6746" s="239">
        <v>4032527</v>
      </c>
      <c r="D6746" s="239" t="s">
        <v>7659</v>
      </c>
      <c r="E6746" s="239" t="s">
        <v>832</v>
      </c>
    </row>
    <row r="6747" spans="2:5">
      <c r="B6747" s="244" t="s">
        <v>1694</v>
      </c>
      <c r="C6747" s="239">
        <v>4032529</v>
      </c>
      <c r="D6747" s="239" t="s">
        <v>7660</v>
      </c>
      <c r="E6747" s="239" t="s">
        <v>832</v>
      </c>
    </row>
    <row r="6748" spans="2:5">
      <c r="B6748" s="244" t="s">
        <v>1694</v>
      </c>
      <c r="C6748" s="239">
        <v>4032531</v>
      </c>
      <c r="D6748" s="239" t="s">
        <v>7661</v>
      </c>
      <c r="E6748" s="239" t="s">
        <v>832</v>
      </c>
    </row>
    <row r="6749" spans="2:5">
      <c r="B6749" s="244" t="s">
        <v>1694</v>
      </c>
      <c r="C6749" s="239">
        <v>4032533</v>
      </c>
      <c r="D6749" s="239" t="s">
        <v>7662</v>
      </c>
      <c r="E6749" s="239" t="s">
        <v>832</v>
      </c>
    </row>
    <row r="6750" spans="2:5">
      <c r="B6750" s="244" t="s">
        <v>1694</v>
      </c>
      <c r="C6750" s="239">
        <v>4032535</v>
      </c>
      <c r="D6750" s="239" t="s">
        <v>7663</v>
      </c>
      <c r="E6750" s="239" t="s">
        <v>832</v>
      </c>
    </row>
    <row r="6751" spans="2:5">
      <c r="B6751" s="244" t="s">
        <v>1694</v>
      </c>
      <c r="C6751" s="239">
        <v>4032537</v>
      </c>
      <c r="D6751" s="239" t="s">
        <v>7664</v>
      </c>
      <c r="E6751" s="239" t="s">
        <v>832</v>
      </c>
    </row>
    <row r="6752" spans="2:5">
      <c r="B6752" s="244" t="s">
        <v>1694</v>
      </c>
      <c r="C6752" s="239">
        <v>4032539</v>
      </c>
      <c r="D6752" s="239" t="s">
        <v>7665</v>
      </c>
      <c r="E6752" s="239" t="s">
        <v>832</v>
      </c>
    </row>
    <row r="6753" spans="2:5">
      <c r="B6753" s="244" t="s">
        <v>1694</v>
      </c>
      <c r="C6753" s="239">
        <v>4032541</v>
      </c>
      <c r="D6753" s="239" t="s">
        <v>7666</v>
      </c>
      <c r="E6753" s="239" t="s">
        <v>832</v>
      </c>
    </row>
    <row r="6754" spans="2:5">
      <c r="B6754" s="244" t="s">
        <v>1694</v>
      </c>
      <c r="C6754" s="239">
        <v>4032543</v>
      </c>
      <c r="D6754" s="239" t="s">
        <v>7667</v>
      </c>
      <c r="E6754" s="239" t="s">
        <v>832</v>
      </c>
    </row>
    <row r="6755" spans="2:5">
      <c r="B6755" s="244" t="s">
        <v>1694</v>
      </c>
      <c r="C6755" s="239">
        <v>4032545</v>
      </c>
      <c r="D6755" s="239" t="s">
        <v>7668</v>
      </c>
      <c r="E6755" s="239" t="s">
        <v>832</v>
      </c>
    </row>
    <row r="6756" spans="2:5">
      <c r="B6756" s="244" t="s">
        <v>1694</v>
      </c>
      <c r="C6756" s="239">
        <v>4032547</v>
      </c>
      <c r="D6756" s="239" t="s">
        <v>7669</v>
      </c>
      <c r="E6756" s="239" t="s">
        <v>832</v>
      </c>
    </row>
    <row r="6757" spans="2:5">
      <c r="B6757" s="244" t="s">
        <v>1694</v>
      </c>
      <c r="C6757" s="239">
        <v>4032549</v>
      </c>
      <c r="D6757" s="239" t="s">
        <v>7670</v>
      </c>
      <c r="E6757" s="239" t="s">
        <v>832</v>
      </c>
    </row>
    <row r="6758" spans="2:5">
      <c r="B6758" s="244" t="s">
        <v>1694</v>
      </c>
      <c r="C6758" s="239">
        <v>4032551</v>
      </c>
      <c r="D6758" s="239" t="s">
        <v>7671</v>
      </c>
      <c r="E6758" s="239" t="s">
        <v>832</v>
      </c>
    </row>
    <row r="6759" spans="2:5">
      <c r="B6759" s="244" t="s">
        <v>1694</v>
      </c>
      <c r="C6759" s="239">
        <v>4032553</v>
      </c>
      <c r="D6759" s="239" t="s">
        <v>7672</v>
      </c>
      <c r="E6759" s="239" t="s">
        <v>832</v>
      </c>
    </row>
    <row r="6760" spans="2:5">
      <c r="B6760" s="244" t="s">
        <v>1694</v>
      </c>
      <c r="C6760" s="239">
        <v>4032555</v>
      </c>
      <c r="D6760" s="239" t="s">
        <v>7673</v>
      </c>
      <c r="E6760" s="239" t="s">
        <v>832</v>
      </c>
    </row>
    <row r="6761" spans="2:5">
      <c r="B6761" s="244" t="s">
        <v>1694</v>
      </c>
      <c r="C6761" s="239">
        <v>4032557</v>
      </c>
      <c r="D6761" s="239" t="s">
        <v>7674</v>
      </c>
      <c r="E6761" s="239" t="s">
        <v>832</v>
      </c>
    </row>
    <row r="6762" spans="2:5">
      <c r="B6762" s="244" t="s">
        <v>1694</v>
      </c>
      <c r="C6762" s="239">
        <v>4032559</v>
      </c>
      <c r="D6762" s="239" t="s">
        <v>7675</v>
      </c>
      <c r="E6762" s="239" t="s">
        <v>832</v>
      </c>
    </row>
    <row r="6763" spans="2:5">
      <c r="B6763" s="244" t="s">
        <v>1694</v>
      </c>
      <c r="C6763" s="239">
        <v>4032561</v>
      </c>
      <c r="D6763" s="239" t="s">
        <v>7676</v>
      </c>
      <c r="E6763" s="239" t="s">
        <v>832</v>
      </c>
    </row>
    <row r="6764" spans="2:5">
      <c r="B6764" s="244" t="s">
        <v>1694</v>
      </c>
      <c r="C6764" s="239">
        <v>4032563</v>
      </c>
      <c r="D6764" s="239" t="s">
        <v>7677</v>
      </c>
      <c r="E6764" s="239" t="s">
        <v>832</v>
      </c>
    </row>
    <row r="6765" spans="2:5">
      <c r="B6765" s="244" t="s">
        <v>1694</v>
      </c>
      <c r="C6765" s="239">
        <v>4032565</v>
      </c>
      <c r="D6765" s="239" t="s">
        <v>7678</v>
      </c>
      <c r="E6765" s="239" t="s">
        <v>832</v>
      </c>
    </row>
    <row r="6766" spans="2:5">
      <c r="B6766" s="244" t="s">
        <v>1694</v>
      </c>
      <c r="C6766" s="239">
        <v>4032567</v>
      </c>
      <c r="D6766" s="239" t="s">
        <v>7679</v>
      </c>
      <c r="E6766" s="239" t="s">
        <v>832</v>
      </c>
    </row>
    <row r="6767" spans="2:5">
      <c r="B6767" s="244" t="s">
        <v>1694</v>
      </c>
      <c r="C6767" s="239">
        <v>4032569</v>
      </c>
      <c r="D6767" s="239" t="s">
        <v>7680</v>
      </c>
      <c r="E6767" s="239" t="s">
        <v>832</v>
      </c>
    </row>
    <row r="6768" spans="2:5">
      <c r="B6768" s="244" t="s">
        <v>1694</v>
      </c>
      <c r="C6768" s="239">
        <v>4032571</v>
      </c>
      <c r="D6768" s="239" t="s">
        <v>7681</v>
      </c>
      <c r="E6768" s="239" t="s">
        <v>832</v>
      </c>
    </row>
    <row r="6769" spans="2:5">
      <c r="B6769" s="244" t="s">
        <v>1694</v>
      </c>
      <c r="C6769" s="239">
        <v>4032573</v>
      </c>
      <c r="D6769" s="239" t="s">
        <v>7682</v>
      </c>
      <c r="E6769" s="239" t="s">
        <v>832</v>
      </c>
    </row>
    <row r="6770" spans="2:5">
      <c r="B6770" s="244" t="s">
        <v>1694</v>
      </c>
      <c r="C6770" s="239">
        <v>4032575</v>
      </c>
      <c r="D6770" s="239" t="s">
        <v>7683</v>
      </c>
      <c r="E6770" s="239" t="s">
        <v>832</v>
      </c>
    </row>
    <row r="6771" spans="2:5">
      <c r="B6771" s="244" t="s">
        <v>1694</v>
      </c>
      <c r="C6771" s="239">
        <v>4032577</v>
      </c>
      <c r="D6771" s="239" t="s">
        <v>7684</v>
      </c>
      <c r="E6771" s="239" t="s">
        <v>832</v>
      </c>
    </row>
    <row r="6772" spans="2:5">
      <c r="B6772" s="244" t="s">
        <v>1694</v>
      </c>
      <c r="C6772" s="239">
        <v>4032701</v>
      </c>
      <c r="D6772" s="239" t="s">
        <v>7685</v>
      </c>
      <c r="E6772" s="239" t="s">
        <v>834</v>
      </c>
    </row>
    <row r="6773" spans="2:5">
      <c r="B6773" s="244" t="s">
        <v>1694</v>
      </c>
      <c r="C6773" s="239">
        <v>4032703</v>
      </c>
      <c r="D6773" s="239" t="s">
        <v>7686</v>
      </c>
      <c r="E6773" s="239" t="s">
        <v>834</v>
      </c>
    </row>
    <row r="6774" spans="2:5">
      <c r="B6774" s="244" t="s">
        <v>1694</v>
      </c>
      <c r="C6774" s="239">
        <v>4032705</v>
      </c>
      <c r="D6774" s="239" t="s">
        <v>7687</v>
      </c>
      <c r="E6774" s="239" t="s">
        <v>834</v>
      </c>
    </row>
    <row r="6775" spans="2:5">
      <c r="B6775" s="244" t="s">
        <v>1694</v>
      </c>
      <c r="C6775" s="239">
        <v>4032707</v>
      </c>
      <c r="D6775" s="239" t="s">
        <v>7688</v>
      </c>
      <c r="E6775" s="239" t="s">
        <v>834</v>
      </c>
    </row>
    <row r="6776" spans="2:5">
      <c r="B6776" s="244" t="s">
        <v>1694</v>
      </c>
      <c r="C6776" s="239">
        <v>4032709</v>
      </c>
      <c r="D6776" s="239" t="s">
        <v>7689</v>
      </c>
      <c r="E6776" s="239" t="s">
        <v>834</v>
      </c>
    </row>
    <row r="6777" spans="2:5">
      <c r="B6777" s="244" t="s">
        <v>1694</v>
      </c>
      <c r="C6777" s="239">
        <v>4032711</v>
      </c>
      <c r="D6777" s="239" t="s">
        <v>7690</v>
      </c>
      <c r="E6777" s="239" t="s">
        <v>834</v>
      </c>
    </row>
    <row r="6778" spans="2:5">
      <c r="B6778" s="244" t="s">
        <v>1694</v>
      </c>
      <c r="C6778" s="239">
        <v>4032713</v>
      </c>
      <c r="D6778" s="239" t="s">
        <v>7691</v>
      </c>
      <c r="E6778" s="239" t="s">
        <v>834</v>
      </c>
    </row>
    <row r="6779" spans="2:5">
      <c r="B6779" s="244" t="s">
        <v>1694</v>
      </c>
      <c r="C6779" s="239">
        <v>4032715</v>
      </c>
      <c r="D6779" s="239" t="s">
        <v>7692</v>
      </c>
      <c r="E6779" s="239" t="s">
        <v>834</v>
      </c>
    </row>
    <row r="6780" spans="2:5">
      <c r="B6780" s="244" t="s">
        <v>1694</v>
      </c>
      <c r="C6780" s="239">
        <v>4032717</v>
      </c>
      <c r="D6780" s="239" t="s">
        <v>7693</v>
      </c>
      <c r="E6780" s="239" t="s">
        <v>834</v>
      </c>
    </row>
    <row r="6781" spans="2:5">
      <c r="B6781" s="244" t="s">
        <v>1694</v>
      </c>
      <c r="C6781" s="239">
        <v>4032719</v>
      </c>
      <c r="D6781" s="239" t="s">
        <v>7694</v>
      </c>
      <c r="E6781" s="239" t="s">
        <v>834</v>
      </c>
    </row>
    <row r="6782" spans="2:5">
      <c r="B6782" s="244" t="s">
        <v>1694</v>
      </c>
      <c r="C6782" s="239">
        <v>4032721</v>
      </c>
      <c r="D6782" s="239" t="s">
        <v>7695</v>
      </c>
      <c r="E6782" s="239" t="s">
        <v>834</v>
      </c>
    </row>
    <row r="6783" spans="2:5">
      <c r="B6783" s="244" t="s">
        <v>1694</v>
      </c>
      <c r="C6783" s="239">
        <v>4032723</v>
      </c>
      <c r="D6783" s="239" t="s">
        <v>7696</v>
      </c>
      <c r="E6783" s="239" t="s">
        <v>834</v>
      </c>
    </row>
    <row r="6784" spans="2:5">
      <c r="B6784" s="244" t="s">
        <v>1694</v>
      </c>
      <c r="C6784" s="239">
        <v>4032725</v>
      </c>
      <c r="D6784" s="239" t="s">
        <v>7697</v>
      </c>
      <c r="E6784" s="239" t="s">
        <v>834</v>
      </c>
    </row>
    <row r="6785" spans="2:5">
      <c r="B6785" s="244" t="s">
        <v>1694</v>
      </c>
      <c r="C6785" s="239">
        <v>4032727</v>
      </c>
      <c r="D6785" s="239" t="s">
        <v>7698</v>
      </c>
      <c r="E6785" s="239" t="s">
        <v>834</v>
      </c>
    </row>
    <row r="6786" spans="2:5">
      <c r="B6786" s="244" t="s">
        <v>1694</v>
      </c>
      <c r="C6786" s="239">
        <v>4032729</v>
      </c>
      <c r="D6786" s="239" t="s">
        <v>7699</v>
      </c>
      <c r="E6786" s="239" t="s">
        <v>834</v>
      </c>
    </row>
    <row r="6787" spans="2:5">
      <c r="B6787" s="244" t="s">
        <v>1694</v>
      </c>
      <c r="C6787" s="239">
        <v>4032731</v>
      </c>
      <c r="D6787" s="239" t="s">
        <v>7700</v>
      </c>
      <c r="E6787" s="239" t="s">
        <v>834</v>
      </c>
    </row>
    <row r="6788" spans="2:5">
      <c r="B6788" s="244" t="s">
        <v>1694</v>
      </c>
      <c r="C6788" s="239">
        <v>4032733</v>
      </c>
      <c r="D6788" s="239" t="s">
        <v>7701</v>
      </c>
      <c r="E6788" s="239" t="s">
        <v>834</v>
      </c>
    </row>
    <row r="6789" spans="2:5">
      <c r="B6789" s="244" t="s">
        <v>1694</v>
      </c>
      <c r="C6789" s="239">
        <v>4032735</v>
      </c>
      <c r="D6789" s="239" t="s">
        <v>7702</v>
      </c>
      <c r="E6789" s="239" t="s">
        <v>834</v>
      </c>
    </row>
    <row r="6790" spans="2:5">
      <c r="B6790" s="244" t="s">
        <v>1694</v>
      </c>
      <c r="C6790" s="239">
        <v>4032737</v>
      </c>
      <c r="D6790" s="239" t="s">
        <v>7703</v>
      </c>
      <c r="E6790" s="239" t="s">
        <v>834</v>
      </c>
    </row>
    <row r="6791" spans="2:5">
      <c r="B6791" s="244" t="s">
        <v>1694</v>
      </c>
      <c r="C6791" s="239">
        <v>4032739</v>
      </c>
      <c r="D6791" s="239" t="s">
        <v>7704</v>
      </c>
      <c r="E6791" s="239" t="s">
        <v>834</v>
      </c>
    </row>
    <row r="6792" spans="2:5">
      <c r="B6792" s="244" t="s">
        <v>1694</v>
      </c>
      <c r="C6792" s="239">
        <v>4032741</v>
      </c>
      <c r="D6792" s="239" t="s">
        <v>7705</v>
      </c>
      <c r="E6792" s="239" t="s">
        <v>834</v>
      </c>
    </row>
    <row r="6793" spans="2:5">
      <c r="B6793" s="244" t="s">
        <v>1694</v>
      </c>
      <c r="C6793" s="239">
        <v>4032901</v>
      </c>
      <c r="D6793" s="239" t="s">
        <v>7706</v>
      </c>
      <c r="E6793" s="239" t="s">
        <v>836</v>
      </c>
    </row>
    <row r="6794" spans="2:5">
      <c r="B6794" s="244" t="s">
        <v>1694</v>
      </c>
      <c r="C6794" s="239">
        <v>4032903</v>
      </c>
      <c r="D6794" s="239" t="s">
        <v>7707</v>
      </c>
      <c r="E6794" s="239" t="s">
        <v>836</v>
      </c>
    </row>
    <row r="6795" spans="2:5">
      <c r="B6795" s="244" t="s">
        <v>1694</v>
      </c>
      <c r="C6795" s="239">
        <v>4032905</v>
      </c>
      <c r="D6795" s="239" t="s">
        <v>7708</v>
      </c>
      <c r="E6795" s="239" t="s">
        <v>836</v>
      </c>
    </row>
    <row r="6796" spans="2:5">
      <c r="B6796" s="244" t="s">
        <v>1694</v>
      </c>
      <c r="C6796" s="239">
        <v>4032907</v>
      </c>
      <c r="D6796" s="239" t="s">
        <v>7709</v>
      </c>
      <c r="E6796" s="239" t="s">
        <v>836</v>
      </c>
    </row>
    <row r="6797" spans="2:5">
      <c r="B6797" s="244" t="s">
        <v>1694</v>
      </c>
      <c r="C6797" s="239">
        <v>4032909</v>
      </c>
      <c r="D6797" s="239" t="s">
        <v>7710</v>
      </c>
      <c r="E6797" s="239" t="s">
        <v>836</v>
      </c>
    </row>
    <row r="6798" spans="2:5">
      <c r="B6798" s="244" t="s">
        <v>1694</v>
      </c>
      <c r="C6798" s="239">
        <v>4032911</v>
      </c>
      <c r="D6798" s="239" t="s">
        <v>7711</v>
      </c>
      <c r="E6798" s="239" t="s">
        <v>836</v>
      </c>
    </row>
    <row r="6799" spans="2:5">
      <c r="B6799" s="244" t="s">
        <v>1694</v>
      </c>
      <c r="C6799" s="239">
        <v>4032913</v>
      </c>
      <c r="D6799" s="239" t="s">
        <v>7712</v>
      </c>
      <c r="E6799" s="239" t="s">
        <v>836</v>
      </c>
    </row>
    <row r="6800" spans="2:5">
      <c r="B6800" s="244" t="s">
        <v>1694</v>
      </c>
      <c r="C6800" s="239">
        <v>4032915</v>
      </c>
      <c r="D6800" s="239" t="s">
        <v>7713</v>
      </c>
      <c r="E6800" s="239" t="s">
        <v>836</v>
      </c>
    </row>
    <row r="6801" spans="2:5">
      <c r="B6801" s="244" t="s">
        <v>1694</v>
      </c>
      <c r="C6801" s="239">
        <v>4032917</v>
      </c>
      <c r="D6801" s="239" t="s">
        <v>7714</v>
      </c>
      <c r="E6801" s="239" t="s">
        <v>836</v>
      </c>
    </row>
    <row r="6802" spans="2:5">
      <c r="B6802" s="244" t="s">
        <v>1694</v>
      </c>
      <c r="C6802" s="239">
        <v>4032919</v>
      </c>
      <c r="D6802" s="239" t="s">
        <v>7715</v>
      </c>
      <c r="E6802" s="239" t="s">
        <v>836</v>
      </c>
    </row>
    <row r="6803" spans="2:5">
      <c r="B6803" s="244" t="s">
        <v>1694</v>
      </c>
      <c r="C6803" s="239">
        <v>4032921</v>
      </c>
      <c r="D6803" s="239" t="s">
        <v>7716</v>
      </c>
      <c r="E6803" s="239" t="s">
        <v>836</v>
      </c>
    </row>
    <row r="6804" spans="2:5">
      <c r="B6804" s="244" t="s">
        <v>1694</v>
      </c>
      <c r="C6804" s="239">
        <v>4032923</v>
      </c>
      <c r="D6804" s="239" t="s">
        <v>7717</v>
      </c>
      <c r="E6804" s="239" t="s">
        <v>836</v>
      </c>
    </row>
    <row r="6805" spans="2:5">
      <c r="B6805" s="244" t="s">
        <v>1694</v>
      </c>
      <c r="C6805" s="239">
        <v>4032927</v>
      </c>
      <c r="D6805" s="239" t="s">
        <v>7718</v>
      </c>
      <c r="E6805" s="239" t="s">
        <v>836</v>
      </c>
    </row>
    <row r="6806" spans="2:5">
      <c r="B6806" s="244" t="s">
        <v>1694</v>
      </c>
      <c r="C6806" s="239">
        <v>4032929</v>
      </c>
      <c r="D6806" s="239" t="s">
        <v>7719</v>
      </c>
      <c r="E6806" s="239" t="s">
        <v>836</v>
      </c>
    </row>
    <row r="6807" spans="2:5">
      <c r="B6807" s="244" t="s">
        <v>1694</v>
      </c>
      <c r="C6807" s="239">
        <v>4032931</v>
      </c>
      <c r="D6807" s="239" t="s">
        <v>7720</v>
      </c>
      <c r="E6807" s="239" t="s">
        <v>836</v>
      </c>
    </row>
    <row r="6808" spans="2:5">
      <c r="B6808" s="244" t="s">
        <v>1694</v>
      </c>
      <c r="C6808" s="239">
        <v>4032933</v>
      </c>
      <c r="D6808" s="239" t="s">
        <v>7721</v>
      </c>
      <c r="E6808" s="239" t="s">
        <v>836</v>
      </c>
    </row>
    <row r="6809" spans="2:5">
      <c r="B6809" s="244" t="s">
        <v>1694</v>
      </c>
      <c r="C6809" s="239">
        <v>4032935</v>
      </c>
      <c r="D6809" s="239" t="s">
        <v>7722</v>
      </c>
      <c r="E6809" s="239" t="s">
        <v>836</v>
      </c>
    </row>
    <row r="6810" spans="2:5">
      <c r="B6810" s="244" t="s">
        <v>1694</v>
      </c>
      <c r="C6810" s="239">
        <v>4032937</v>
      </c>
      <c r="D6810" s="239" t="s">
        <v>7723</v>
      </c>
      <c r="E6810" s="239" t="s">
        <v>836</v>
      </c>
    </row>
    <row r="6811" spans="2:5">
      <c r="B6811" s="244" t="s">
        <v>1694</v>
      </c>
      <c r="C6811" s="239">
        <v>4032939</v>
      </c>
      <c r="D6811" s="239" t="s">
        <v>7724</v>
      </c>
      <c r="E6811" s="239" t="s">
        <v>836</v>
      </c>
    </row>
    <row r="6812" spans="2:5">
      <c r="B6812" s="244" t="s">
        <v>1694</v>
      </c>
      <c r="C6812" s="239">
        <v>4032941</v>
      </c>
      <c r="D6812" s="239" t="s">
        <v>7725</v>
      </c>
      <c r="E6812" s="239" t="s">
        <v>836</v>
      </c>
    </row>
    <row r="6813" spans="2:5">
      <c r="B6813" s="244" t="s">
        <v>1694</v>
      </c>
      <c r="C6813" s="239">
        <v>4032943</v>
      </c>
      <c r="D6813" s="239" t="s">
        <v>7726</v>
      </c>
      <c r="E6813" s="239" t="s">
        <v>836</v>
      </c>
    </row>
    <row r="6814" spans="2:5">
      <c r="B6814" s="244" t="s">
        <v>1694</v>
      </c>
      <c r="C6814" s="239">
        <v>4032945</v>
      </c>
      <c r="D6814" s="239" t="s">
        <v>7727</v>
      </c>
      <c r="E6814" s="239" t="s">
        <v>836</v>
      </c>
    </row>
    <row r="6815" spans="2:5">
      <c r="B6815" s="244" t="s">
        <v>1694</v>
      </c>
      <c r="C6815" s="239">
        <v>4032947</v>
      </c>
      <c r="D6815" s="239" t="s">
        <v>7728</v>
      </c>
      <c r="E6815" s="239" t="s">
        <v>836</v>
      </c>
    </row>
    <row r="6816" spans="2:5">
      <c r="B6816" s="244" t="s">
        <v>1694</v>
      </c>
      <c r="C6816" s="239">
        <v>4032949</v>
      </c>
      <c r="D6816" s="239" t="s">
        <v>7729</v>
      </c>
      <c r="E6816" s="239" t="s">
        <v>836</v>
      </c>
    </row>
    <row r="6817" spans="2:5">
      <c r="B6817" s="244" t="s">
        <v>1694</v>
      </c>
      <c r="C6817" s="239">
        <v>4032951</v>
      </c>
      <c r="D6817" s="239" t="s">
        <v>7730</v>
      </c>
      <c r="E6817" s="239" t="s">
        <v>836</v>
      </c>
    </row>
    <row r="6818" spans="2:5">
      <c r="B6818" s="244" t="s">
        <v>1694</v>
      </c>
      <c r="C6818" s="239">
        <v>4032953</v>
      </c>
      <c r="D6818" s="239" t="s">
        <v>7731</v>
      </c>
      <c r="E6818" s="239" t="s">
        <v>836</v>
      </c>
    </row>
    <row r="6819" spans="2:5">
      <c r="B6819" s="244" t="s">
        <v>1694</v>
      </c>
      <c r="C6819" s="239">
        <v>4032955</v>
      </c>
      <c r="D6819" s="239" t="s">
        <v>7732</v>
      </c>
      <c r="E6819" s="239" t="s">
        <v>836</v>
      </c>
    </row>
    <row r="6820" spans="2:5">
      <c r="B6820" s="244" t="s">
        <v>1694</v>
      </c>
      <c r="C6820" s="239">
        <v>4032957</v>
      </c>
      <c r="D6820" s="239" t="s">
        <v>7733</v>
      </c>
      <c r="E6820" s="239" t="s">
        <v>836</v>
      </c>
    </row>
    <row r="6821" spans="2:5">
      <c r="B6821" s="244" t="s">
        <v>1694</v>
      </c>
      <c r="C6821" s="239">
        <v>4032959</v>
      </c>
      <c r="D6821" s="239" t="s">
        <v>7734</v>
      </c>
      <c r="E6821" s="239" t="s">
        <v>836</v>
      </c>
    </row>
    <row r="6822" spans="2:5">
      <c r="B6822" s="244" t="s">
        <v>1694</v>
      </c>
      <c r="C6822" s="239">
        <v>4032961</v>
      </c>
      <c r="D6822" s="239" t="s">
        <v>7735</v>
      </c>
      <c r="E6822" s="239" t="s">
        <v>836</v>
      </c>
    </row>
    <row r="6823" spans="2:5">
      <c r="B6823" s="244" t="s">
        <v>1694</v>
      </c>
      <c r="C6823" s="239">
        <v>4032963</v>
      </c>
      <c r="D6823" s="239" t="s">
        <v>7736</v>
      </c>
      <c r="E6823" s="239" t="s">
        <v>836</v>
      </c>
    </row>
    <row r="6824" spans="2:5">
      <c r="B6824" s="244" t="s">
        <v>1694</v>
      </c>
      <c r="C6824" s="239">
        <v>4032965</v>
      </c>
      <c r="D6824" s="239" t="s">
        <v>7737</v>
      </c>
      <c r="E6824" s="239" t="s">
        <v>836</v>
      </c>
    </row>
    <row r="6825" spans="2:5">
      <c r="B6825" s="244" t="s">
        <v>1694</v>
      </c>
      <c r="C6825" s="239">
        <v>4032967</v>
      </c>
      <c r="D6825" s="239" t="s">
        <v>7738</v>
      </c>
      <c r="E6825" s="239" t="s">
        <v>836</v>
      </c>
    </row>
    <row r="6826" spans="2:5">
      <c r="B6826" s="244" t="s">
        <v>1694</v>
      </c>
      <c r="C6826" s="239">
        <v>4033101</v>
      </c>
      <c r="D6826" s="239" t="s">
        <v>7739</v>
      </c>
      <c r="E6826" s="239" t="s">
        <v>838</v>
      </c>
    </row>
    <row r="6827" spans="2:5">
      <c r="B6827" s="244" t="s">
        <v>1694</v>
      </c>
      <c r="C6827" s="239">
        <v>4033103</v>
      </c>
      <c r="D6827" s="239" t="s">
        <v>7740</v>
      </c>
      <c r="E6827" s="239" t="s">
        <v>838</v>
      </c>
    </row>
    <row r="6828" spans="2:5">
      <c r="B6828" s="244" t="s">
        <v>1694</v>
      </c>
      <c r="C6828" s="239">
        <v>4033105</v>
      </c>
      <c r="D6828" s="239" t="s">
        <v>7741</v>
      </c>
      <c r="E6828" s="239" t="s">
        <v>838</v>
      </c>
    </row>
    <row r="6829" spans="2:5">
      <c r="B6829" s="244" t="s">
        <v>1694</v>
      </c>
      <c r="C6829" s="239">
        <v>4033107</v>
      </c>
      <c r="D6829" s="239" t="s">
        <v>7742</v>
      </c>
      <c r="E6829" s="239" t="s">
        <v>838</v>
      </c>
    </row>
    <row r="6830" spans="2:5">
      <c r="B6830" s="244" t="s">
        <v>1694</v>
      </c>
      <c r="C6830" s="239">
        <v>4033109</v>
      </c>
      <c r="D6830" s="239" t="s">
        <v>7743</v>
      </c>
      <c r="E6830" s="239" t="s">
        <v>838</v>
      </c>
    </row>
    <row r="6831" spans="2:5">
      <c r="B6831" s="244" t="s">
        <v>1694</v>
      </c>
      <c r="C6831" s="239">
        <v>4033111</v>
      </c>
      <c r="D6831" s="239" t="s">
        <v>7744</v>
      </c>
      <c r="E6831" s="239" t="s">
        <v>838</v>
      </c>
    </row>
    <row r="6832" spans="2:5">
      <c r="B6832" s="244" t="s">
        <v>1694</v>
      </c>
      <c r="C6832" s="239">
        <v>4033113</v>
      </c>
      <c r="D6832" s="239" t="s">
        <v>7745</v>
      </c>
      <c r="E6832" s="239" t="s">
        <v>838</v>
      </c>
    </row>
    <row r="6833" spans="2:5">
      <c r="B6833" s="244" t="s">
        <v>1694</v>
      </c>
      <c r="C6833" s="239">
        <v>4033115</v>
      </c>
      <c r="D6833" s="239" t="s">
        <v>7746</v>
      </c>
      <c r="E6833" s="239" t="s">
        <v>838</v>
      </c>
    </row>
    <row r="6834" spans="2:5">
      <c r="B6834" s="244" t="s">
        <v>1694</v>
      </c>
      <c r="C6834" s="239">
        <v>4033117</v>
      </c>
      <c r="D6834" s="239" t="s">
        <v>7747</v>
      </c>
      <c r="E6834" s="239" t="s">
        <v>838</v>
      </c>
    </row>
    <row r="6835" spans="2:5">
      <c r="B6835" s="244" t="s">
        <v>1694</v>
      </c>
      <c r="C6835" s="239">
        <v>4033119</v>
      </c>
      <c r="D6835" s="239" t="s">
        <v>7748</v>
      </c>
      <c r="E6835" s="239" t="s">
        <v>838</v>
      </c>
    </row>
    <row r="6836" spans="2:5">
      <c r="B6836" s="244" t="s">
        <v>1694</v>
      </c>
      <c r="C6836" s="239">
        <v>4033121</v>
      </c>
      <c r="D6836" s="239" t="s">
        <v>7749</v>
      </c>
      <c r="E6836" s="239" t="s">
        <v>838</v>
      </c>
    </row>
    <row r="6837" spans="2:5">
      <c r="B6837" s="244" t="s">
        <v>1694</v>
      </c>
      <c r="C6837" s="239">
        <v>4033123</v>
      </c>
      <c r="D6837" s="239" t="s">
        <v>7750</v>
      </c>
      <c r="E6837" s="239" t="s">
        <v>838</v>
      </c>
    </row>
    <row r="6838" spans="2:5">
      <c r="B6838" s="244" t="s">
        <v>1694</v>
      </c>
      <c r="C6838" s="239">
        <v>4033125</v>
      </c>
      <c r="D6838" s="239" t="s">
        <v>7751</v>
      </c>
      <c r="E6838" s="239" t="s">
        <v>838</v>
      </c>
    </row>
    <row r="6839" spans="2:5">
      <c r="B6839" s="244" t="s">
        <v>1694</v>
      </c>
      <c r="C6839" s="239">
        <v>4033127</v>
      </c>
      <c r="D6839" s="239" t="s">
        <v>7752</v>
      </c>
      <c r="E6839" s="239" t="s">
        <v>838</v>
      </c>
    </row>
    <row r="6840" spans="2:5">
      <c r="B6840" s="244" t="s">
        <v>1694</v>
      </c>
      <c r="C6840" s="239">
        <v>4033129</v>
      </c>
      <c r="D6840" s="239" t="s">
        <v>7753</v>
      </c>
      <c r="E6840" s="239" t="s">
        <v>838</v>
      </c>
    </row>
    <row r="6841" spans="2:5">
      <c r="B6841" s="244" t="s">
        <v>1694</v>
      </c>
      <c r="C6841" s="239">
        <v>4033131</v>
      </c>
      <c r="D6841" s="239" t="s">
        <v>7754</v>
      </c>
      <c r="E6841" s="239" t="s">
        <v>838</v>
      </c>
    </row>
    <row r="6842" spans="2:5">
      <c r="B6842" s="244" t="s">
        <v>1694</v>
      </c>
      <c r="C6842" s="239">
        <v>4033133</v>
      </c>
      <c r="D6842" s="239" t="s">
        <v>7755</v>
      </c>
      <c r="E6842" s="239" t="s">
        <v>838</v>
      </c>
    </row>
    <row r="6843" spans="2:5">
      <c r="B6843" s="244" t="s">
        <v>1694</v>
      </c>
      <c r="C6843" s="239">
        <v>4033135</v>
      </c>
      <c r="D6843" s="239" t="s">
        <v>7756</v>
      </c>
      <c r="E6843" s="239" t="s">
        <v>838</v>
      </c>
    </row>
    <row r="6844" spans="2:5">
      <c r="B6844" s="244" t="s">
        <v>1694</v>
      </c>
      <c r="C6844" s="239">
        <v>4033137</v>
      </c>
      <c r="D6844" s="239" t="s">
        <v>7757</v>
      </c>
      <c r="E6844" s="239" t="s">
        <v>838</v>
      </c>
    </row>
    <row r="6845" spans="2:5">
      <c r="B6845" s="244" t="s">
        <v>1694</v>
      </c>
      <c r="C6845" s="239">
        <v>4033139</v>
      </c>
      <c r="D6845" s="239" t="s">
        <v>7758</v>
      </c>
      <c r="E6845" s="239" t="s">
        <v>838</v>
      </c>
    </row>
    <row r="6846" spans="2:5">
      <c r="B6846" s="244" t="s">
        <v>1694</v>
      </c>
      <c r="C6846" s="239">
        <v>4033141</v>
      </c>
      <c r="D6846" s="239" t="s">
        <v>7759</v>
      </c>
      <c r="E6846" s="239" t="s">
        <v>838</v>
      </c>
    </row>
    <row r="6847" spans="2:5">
      <c r="B6847" s="244" t="s">
        <v>1694</v>
      </c>
      <c r="C6847" s="239">
        <v>4033143</v>
      </c>
      <c r="D6847" s="239" t="s">
        <v>7760</v>
      </c>
      <c r="E6847" s="239" t="s">
        <v>838</v>
      </c>
    </row>
    <row r="6848" spans="2:5">
      <c r="B6848" s="244" t="s">
        <v>1694</v>
      </c>
      <c r="C6848" s="239">
        <v>4033145</v>
      </c>
      <c r="D6848" s="239" t="s">
        <v>7761</v>
      </c>
      <c r="E6848" s="239" t="s">
        <v>838</v>
      </c>
    </row>
    <row r="6849" spans="2:5">
      <c r="B6849" s="244" t="s">
        <v>1694</v>
      </c>
      <c r="C6849" s="239">
        <v>4033147</v>
      </c>
      <c r="D6849" s="239" t="s">
        <v>7762</v>
      </c>
      <c r="E6849" s="239" t="s">
        <v>838</v>
      </c>
    </row>
    <row r="6850" spans="2:5">
      <c r="B6850" s="244" t="s">
        <v>1694</v>
      </c>
      <c r="C6850" s="239">
        <v>4033149</v>
      </c>
      <c r="D6850" s="239" t="s">
        <v>7763</v>
      </c>
      <c r="E6850" s="239" t="s">
        <v>838</v>
      </c>
    </row>
    <row r="6851" spans="2:5">
      <c r="B6851" s="244" t="s">
        <v>1694</v>
      </c>
      <c r="C6851" s="239">
        <v>4033151</v>
      </c>
      <c r="D6851" s="239" t="s">
        <v>7764</v>
      </c>
      <c r="E6851" s="239" t="s">
        <v>838</v>
      </c>
    </row>
    <row r="6852" spans="2:5">
      <c r="B6852" s="244" t="s">
        <v>1694</v>
      </c>
      <c r="C6852" s="239">
        <v>4033153</v>
      </c>
      <c r="D6852" s="239" t="s">
        <v>7765</v>
      </c>
      <c r="E6852" s="239" t="s">
        <v>838</v>
      </c>
    </row>
    <row r="6853" spans="2:5">
      <c r="B6853" s="244" t="s">
        <v>1694</v>
      </c>
      <c r="C6853" s="239">
        <v>4033155</v>
      </c>
      <c r="D6853" s="239" t="s">
        <v>7766</v>
      </c>
      <c r="E6853" s="239" t="s">
        <v>838</v>
      </c>
    </row>
    <row r="6854" spans="2:5">
      <c r="B6854" s="244" t="s">
        <v>1694</v>
      </c>
      <c r="C6854" s="239">
        <v>4033157</v>
      </c>
      <c r="D6854" s="239" t="s">
        <v>7767</v>
      </c>
      <c r="E6854" s="239" t="s">
        <v>838</v>
      </c>
    </row>
    <row r="6855" spans="2:5">
      <c r="B6855" s="244" t="s">
        <v>1694</v>
      </c>
      <c r="C6855" s="239">
        <v>4033159</v>
      </c>
      <c r="D6855" s="239" t="s">
        <v>7768</v>
      </c>
      <c r="E6855" s="239" t="s">
        <v>838</v>
      </c>
    </row>
    <row r="6856" spans="2:5">
      <c r="B6856" s="244" t="s">
        <v>1694</v>
      </c>
      <c r="C6856" s="239">
        <v>4033161</v>
      </c>
      <c r="D6856" s="239" t="s">
        <v>7769</v>
      </c>
      <c r="E6856" s="239" t="s">
        <v>838</v>
      </c>
    </row>
    <row r="6857" spans="2:5">
      <c r="B6857" s="244" t="s">
        <v>1694</v>
      </c>
      <c r="C6857" s="239">
        <v>4033163</v>
      </c>
      <c r="D6857" s="239" t="s">
        <v>7770</v>
      </c>
      <c r="E6857" s="239" t="s">
        <v>838</v>
      </c>
    </row>
    <row r="6858" spans="2:5">
      <c r="B6858" s="244" t="s">
        <v>1694</v>
      </c>
      <c r="C6858" s="239">
        <v>4033165</v>
      </c>
      <c r="D6858" s="239" t="s">
        <v>7771</v>
      </c>
      <c r="E6858" s="239" t="s">
        <v>838</v>
      </c>
    </row>
    <row r="6859" spans="2:5">
      <c r="B6859" s="244" t="s">
        <v>1694</v>
      </c>
      <c r="C6859" s="239">
        <v>4033167</v>
      </c>
      <c r="D6859" s="239" t="s">
        <v>7772</v>
      </c>
      <c r="E6859" s="239" t="s">
        <v>838</v>
      </c>
    </row>
    <row r="6860" spans="2:5">
      <c r="B6860" s="244" t="s">
        <v>1694</v>
      </c>
      <c r="C6860" s="239">
        <v>4033169</v>
      </c>
      <c r="D6860" s="239" t="s">
        <v>7773</v>
      </c>
      <c r="E6860" s="239" t="s">
        <v>838</v>
      </c>
    </row>
    <row r="6861" spans="2:5">
      <c r="B6861" s="244" t="s">
        <v>1694</v>
      </c>
      <c r="C6861" s="239">
        <v>4033171</v>
      </c>
      <c r="D6861" s="239" t="s">
        <v>7774</v>
      </c>
      <c r="E6861" s="239" t="s">
        <v>838</v>
      </c>
    </row>
    <row r="6862" spans="2:5">
      <c r="B6862" s="244" t="s">
        <v>1694</v>
      </c>
      <c r="C6862" s="239">
        <v>4033173</v>
      </c>
      <c r="D6862" s="239" t="s">
        <v>7775</v>
      </c>
      <c r="E6862" s="239" t="s">
        <v>838</v>
      </c>
    </row>
    <row r="6863" spans="2:5">
      <c r="B6863" s="244" t="s">
        <v>1694</v>
      </c>
      <c r="C6863" s="239">
        <v>4033175</v>
      </c>
      <c r="D6863" s="239" t="s">
        <v>7776</v>
      </c>
      <c r="E6863" s="239" t="s">
        <v>838</v>
      </c>
    </row>
    <row r="6864" spans="2:5">
      <c r="B6864" s="244" t="s">
        <v>1694</v>
      </c>
      <c r="C6864" s="239">
        <v>4033177</v>
      </c>
      <c r="D6864" s="239" t="s">
        <v>7777</v>
      </c>
      <c r="E6864" s="239" t="s">
        <v>838</v>
      </c>
    </row>
    <row r="6865" spans="2:5">
      <c r="B6865" s="244" t="s">
        <v>1694</v>
      </c>
      <c r="C6865" s="239">
        <v>4033179</v>
      </c>
      <c r="D6865" s="239" t="s">
        <v>7778</v>
      </c>
      <c r="E6865" s="239" t="s">
        <v>838</v>
      </c>
    </row>
    <row r="6866" spans="2:5">
      <c r="B6866" s="244" t="s">
        <v>1694</v>
      </c>
      <c r="C6866" s="239">
        <v>4033301</v>
      </c>
      <c r="D6866" s="239" t="s">
        <v>7779</v>
      </c>
      <c r="E6866" s="239" t="s">
        <v>840</v>
      </c>
    </row>
    <row r="6867" spans="2:5">
      <c r="B6867" s="244" t="s">
        <v>1694</v>
      </c>
      <c r="C6867" s="239">
        <v>4033303</v>
      </c>
      <c r="D6867" s="239" t="s">
        <v>7780</v>
      </c>
      <c r="E6867" s="239" t="s">
        <v>840</v>
      </c>
    </row>
    <row r="6868" spans="2:5">
      <c r="B6868" s="244" t="s">
        <v>1694</v>
      </c>
      <c r="C6868" s="239">
        <v>4033305</v>
      </c>
      <c r="D6868" s="239" t="s">
        <v>7781</v>
      </c>
      <c r="E6868" s="239" t="s">
        <v>840</v>
      </c>
    </row>
    <row r="6869" spans="2:5">
      <c r="B6869" s="244" t="s">
        <v>1694</v>
      </c>
      <c r="C6869" s="239">
        <v>4033307</v>
      </c>
      <c r="D6869" s="239" t="s">
        <v>7782</v>
      </c>
      <c r="E6869" s="239" t="s">
        <v>840</v>
      </c>
    </row>
    <row r="6870" spans="2:5">
      <c r="B6870" s="244" t="s">
        <v>1694</v>
      </c>
      <c r="C6870" s="239">
        <v>4033309</v>
      </c>
      <c r="D6870" s="239" t="s">
        <v>7783</v>
      </c>
      <c r="E6870" s="239" t="s">
        <v>840</v>
      </c>
    </row>
    <row r="6871" spans="2:5">
      <c r="B6871" s="244" t="s">
        <v>1694</v>
      </c>
      <c r="C6871" s="239">
        <v>4033311</v>
      </c>
      <c r="D6871" s="239" t="s">
        <v>7784</v>
      </c>
      <c r="E6871" s="239" t="s">
        <v>840</v>
      </c>
    </row>
    <row r="6872" spans="2:5">
      <c r="B6872" s="244" t="s">
        <v>1694</v>
      </c>
      <c r="C6872" s="239">
        <v>4033313</v>
      </c>
      <c r="D6872" s="239" t="s">
        <v>7785</v>
      </c>
      <c r="E6872" s="239" t="s">
        <v>840</v>
      </c>
    </row>
    <row r="6873" spans="2:5">
      <c r="B6873" s="244" t="s">
        <v>1694</v>
      </c>
      <c r="C6873" s="239">
        <v>4033315</v>
      </c>
      <c r="D6873" s="239" t="s">
        <v>7786</v>
      </c>
      <c r="E6873" s="239" t="s">
        <v>840</v>
      </c>
    </row>
    <row r="6874" spans="2:5">
      <c r="B6874" s="244" t="s">
        <v>1694</v>
      </c>
      <c r="C6874" s="239">
        <v>4033319</v>
      </c>
      <c r="D6874" s="239" t="s">
        <v>7787</v>
      </c>
      <c r="E6874" s="239" t="s">
        <v>840</v>
      </c>
    </row>
    <row r="6875" spans="2:5">
      <c r="B6875" s="244" t="s">
        <v>1694</v>
      </c>
      <c r="C6875" s="239">
        <v>4033321</v>
      </c>
      <c r="D6875" s="239" t="s">
        <v>7788</v>
      </c>
      <c r="E6875" s="239" t="s">
        <v>840</v>
      </c>
    </row>
    <row r="6876" spans="2:5">
      <c r="B6876" s="244" t="s">
        <v>1694</v>
      </c>
      <c r="C6876" s="239">
        <v>4033323</v>
      </c>
      <c r="D6876" s="239" t="s">
        <v>7789</v>
      </c>
      <c r="E6876" s="239" t="s">
        <v>840</v>
      </c>
    </row>
    <row r="6877" spans="2:5">
      <c r="B6877" s="244" t="s">
        <v>1694</v>
      </c>
      <c r="C6877" s="239">
        <v>4033325</v>
      </c>
      <c r="D6877" s="239" t="s">
        <v>7790</v>
      </c>
      <c r="E6877" s="239" t="s">
        <v>840</v>
      </c>
    </row>
    <row r="6878" spans="2:5">
      <c r="B6878" s="244" t="s">
        <v>1694</v>
      </c>
      <c r="C6878" s="239">
        <v>4033327</v>
      </c>
      <c r="D6878" s="239" t="s">
        <v>7791</v>
      </c>
      <c r="E6878" s="239" t="s">
        <v>840</v>
      </c>
    </row>
    <row r="6879" spans="2:5">
      <c r="B6879" s="244" t="s">
        <v>1694</v>
      </c>
      <c r="C6879" s="239">
        <v>4033329</v>
      </c>
      <c r="D6879" s="239" t="s">
        <v>7792</v>
      </c>
      <c r="E6879" s="239" t="s">
        <v>840</v>
      </c>
    </row>
    <row r="6880" spans="2:5">
      <c r="B6880" s="244" t="s">
        <v>1694</v>
      </c>
      <c r="C6880" s="239">
        <v>4033331</v>
      </c>
      <c r="D6880" s="239" t="s">
        <v>7793</v>
      </c>
      <c r="E6880" s="239" t="s">
        <v>840</v>
      </c>
    </row>
    <row r="6881" spans="2:5">
      <c r="B6881" s="244" t="s">
        <v>1694</v>
      </c>
      <c r="C6881" s="239">
        <v>4033333</v>
      </c>
      <c r="D6881" s="239" t="s">
        <v>7794</v>
      </c>
      <c r="E6881" s="239" t="s">
        <v>840</v>
      </c>
    </row>
    <row r="6882" spans="2:5">
      <c r="B6882" s="244" t="s">
        <v>1694</v>
      </c>
      <c r="C6882" s="239">
        <v>4033335</v>
      </c>
      <c r="D6882" s="239" t="s">
        <v>7795</v>
      </c>
      <c r="E6882" s="239" t="s">
        <v>840</v>
      </c>
    </row>
    <row r="6883" spans="2:5">
      <c r="B6883" s="244" t="s">
        <v>1694</v>
      </c>
      <c r="C6883" s="239">
        <v>4033337</v>
      </c>
      <c r="D6883" s="239" t="s">
        <v>7796</v>
      </c>
      <c r="E6883" s="239" t="s">
        <v>840</v>
      </c>
    </row>
    <row r="6884" spans="2:5">
      <c r="B6884" s="244" t="s">
        <v>1694</v>
      </c>
      <c r="C6884" s="239">
        <v>4033339</v>
      </c>
      <c r="D6884" s="239" t="s">
        <v>7797</v>
      </c>
      <c r="E6884" s="239" t="s">
        <v>840</v>
      </c>
    </row>
    <row r="6885" spans="2:5">
      <c r="B6885" s="244" t="s">
        <v>1694</v>
      </c>
      <c r="C6885" s="239">
        <v>4033341</v>
      </c>
      <c r="D6885" s="239" t="s">
        <v>7798</v>
      </c>
      <c r="E6885" s="239" t="s">
        <v>840</v>
      </c>
    </row>
    <row r="6886" spans="2:5">
      <c r="B6886" s="244" t="s">
        <v>1694</v>
      </c>
      <c r="C6886" s="239">
        <v>4033343</v>
      </c>
      <c r="D6886" s="239" t="s">
        <v>7799</v>
      </c>
      <c r="E6886" s="239" t="s">
        <v>840</v>
      </c>
    </row>
    <row r="6887" spans="2:5">
      <c r="B6887" s="244" t="s">
        <v>1694</v>
      </c>
      <c r="C6887" s="239">
        <v>4033345</v>
      </c>
      <c r="D6887" s="239" t="s">
        <v>7800</v>
      </c>
      <c r="E6887" s="239" t="s">
        <v>840</v>
      </c>
    </row>
    <row r="6888" spans="2:5">
      <c r="B6888" s="244" t="s">
        <v>1694</v>
      </c>
      <c r="C6888" s="239">
        <v>4033347</v>
      </c>
      <c r="D6888" s="239" t="s">
        <v>7801</v>
      </c>
      <c r="E6888" s="239" t="s">
        <v>840</v>
      </c>
    </row>
    <row r="6889" spans="2:5">
      <c r="B6889" s="244" t="s">
        <v>1694</v>
      </c>
      <c r="C6889" s="239">
        <v>4033349</v>
      </c>
      <c r="D6889" s="239" t="s">
        <v>7802</v>
      </c>
      <c r="E6889" s="239" t="s">
        <v>840</v>
      </c>
    </row>
    <row r="6890" spans="2:5">
      <c r="B6890" s="244" t="s">
        <v>1694</v>
      </c>
      <c r="C6890" s="239">
        <v>4033351</v>
      </c>
      <c r="D6890" s="239" t="s">
        <v>7803</v>
      </c>
      <c r="E6890" s="239" t="s">
        <v>840</v>
      </c>
    </row>
    <row r="6891" spans="2:5">
      <c r="B6891" s="244" t="s">
        <v>1694</v>
      </c>
      <c r="C6891" s="239">
        <v>4033353</v>
      </c>
      <c r="D6891" s="239" t="s">
        <v>7804</v>
      </c>
      <c r="E6891" s="239" t="s">
        <v>840</v>
      </c>
    </row>
    <row r="6892" spans="2:5">
      <c r="B6892" s="244" t="s">
        <v>1694</v>
      </c>
      <c r="C6892" s="239">
        <v>4033355</v>
      </c>
      <c r="D6892" s="239" t="s">
        <v>7805</v>
      </c>
      <c r="E6892" s="239" t="s">
        <v>840</v>
      </c>
    </row>
    <row r="6893" spans="2:5">
      <c r="B6893" s="244" t="s">
        <v>1694</v>
      </c>
      <c r="C6893" s="239">
        <v>4033357</v>
      </c>
      <c r="D6893" s="239" t="s">
        <v>7806</v>
      </c>
      <c r="E6893" s="239" t="s">
        <v>840</v>
      </c>
    </row>
    <row r="6894" spans="2:5">
      <c r="B6894" s="244" t="s">
        <v>1694</v>
      </c>
      <c r="C6894" s="239">
        <v>4033359</v>
      </c>
      <c r="D6894" s="239" t="s">
        <v>7807</v>
      </c>
      <c r="E6894" s="239" t="s">
        <v>840</v>
      </c>
    </row>
    <row r="6895" spans="2:5">
      <c r="B6895" s="244" t="s">
        <v>1694</v>
      </c>
      <c r="C6895" s="239">
        <v>4033363</v>
      </c>
      <c r="D6895" s="239" t="s">
        <v>7808</v>
      </c>
      <c r="E6895" s="239" t="s">
        <v>840</v>
      </c>
    </row>
    <row r="6896" spans="2:5">
      <c r="B6896" s="244" t="s">
        <v>1694</v>
      </c>
      <c r="C6896" s="239">
        <v>4033365</v>
      </c>
      <c r="D6896" s="239" t="s">
        <v>7809</v>
      </c>
      <c r="E6896" s="239" t="s">
        <v>840</v>
      </c>
    </row>
    <row r="6897" spans="2:5">
      <c r="B6897" s="244" t="s">
        <v>1694</v>
      </c>
      <c r="C6897" s="239">
        <v>4033501</v>
      </c>
      <c r="D6897" s="239" t="s">
        <v>7810</v>
      </c>
      <c r="E6897" s="239" t="s">
        <v>842</v>
      </c>
    </row>
    <row r="6898" spans="2:5">
      <c r="B6898" s="244" t="s">
        <v>1694</v>
      </c>
      <c r="C6898" s="239">
        <v>4033503</v>
      </c>
      <c r="D6898" s="239" t="s">
        <v>7811</v>
      </c>
      <c r="E6898" s="239" t="s">
        <v>842</v>
      </c>
    </row>
    <row r="6899" spans="2:5">
      <c r="B6899" s="244" t="s">
        <v>1694</v>
      </c>
      <c r="C6899" s="239">
        <v>4033505</v>
      </c>
      <c r="D6899" s="239" t="s">
        <v>7812</v>
      </c>
      <c r="E6899" s="239" t="s">
        <v>842</v>
      </c>
    </row>
    <row r="6900" spans="2:5">
      <c r="B6900" s="244" t="s">
        <v>1694</v>
      </c>
      <c r="C6900" s="239">
        <v>4033507</v>
      </c>
      <c r="D6900" s="239" t="s">
        <v>7813</v>
      </c>
      <c r="E6900" s="239" t="s">
        <v>842</v>
      </c>
    </row>
    <row r="6901" spans="2:5">
      <c r="B6901" s="244" t="s">
        <v>1694</v>
      </c>
      <c r="C6901" s="239">
        <v>4033509</v>
      </c>
      <c r="D6901" s="239" t="s">
        <v>7814</v>
      </c>
      <c r="E6901" s="239" t="s">
        <v>842</v>
      </c>
    </row>
    <row r="6902" spans="2:5">
      <c r="B6902" s="244" t="s">
        <v>1694</v>
      </c>
      <c r="C6902" s="239">
        <v>4033511</v>
      </c>
      <c r="D6902" s="239" t="s">
        <v>7815</v>
      </c>
      <c r="E6902" s="239" t="s">
        <v>842</v>
      </c>
    </row>
    <row r="6903" spans="2:5">
      <c r="B6903" s="244" t="s">
        <v>1694</v>
      </c>
      <c r="C6903" s="239">
        <v>4033513</v>
      </c>
      <c r="D6903" s="239" t="s">
        <v>7816</v>
      </c>
      <c r="E6903" s="239" t="s">
        <v>842</v>
      </c>
    </row>
    <row r="6904" spans="2:5">
      <c r="B6904" s="244" t="s">
        <v>1694</v>
      </c>
      <c r="C6904" s="239">
        <v>4033515</v>
      </c>
      <c r="D6904" s="239" t="s">
        <v>7817</v>
      </c>
      <c r="E6904" s="239" t="s">
        <v>842</v>
      </c>
    </row>
    <row r="6905" spans="2:5">
      <c r="B6905" s="244" t="s">
        <v>1694</v>
      </c>
      <c r="C6905" s="239">
        <v>4033517</v>
      </c>
      <c r="D6905" s="239" t="s">
        <v>7818</v>
      </c>
      <c r="E6905" s="239" t="s">
        <v>842</v>
      </c>
    </row>
    <row r="6906" spans="2:5">
      <c r="B6906" s="244" t="s">
        <v>1694</v>
      </c>
      <c r="C6906" s="239">
        <v>4033519</v>
      </c>
      <c r="D6906" s="239" t="s">
        <v>7819</v>
      </c>
      <c r="E6906" s="239" t="s">
        <v>842</v>
      </c>
    </row>
    <row r="6907" spans="2:5">
      <c r="B6907" s="244" t="s">
        <v>1694</v>
      </c>
      <c r="C6907" s="239">
        <v>4033521</v>
      </c>
      <c r="D6907" s="239" t="s">
        <v>7820</v>
      </c>
      <c r="E6907" s="239" t="s">
        <v>842</v>
      </c>
    </row>
    <row r="6908" spans="2:5">
      <c r="B6908" s="244" t="s">
        <v>1694</v>
      </c>
      <c r="C6908" s="239">
        <v>4033523</v>
      </c>
      <c r="D6908" s="239" t="s">
        <v>7821</v>
      </c>
      <c r="E6908" s="239" t="s">
        <v>842</v>
      </c>
    </row>
    <row r="6909" spans="2:5">
      <c r="B6909" s="244" t="s">
        <v>1694</v>
      </c>
      <c r="C6909" s="239">
        <v>4033525</v>
      </c>
      <c r="D6909" s="239" t="s">
        <v>7822</v>
      </c>
      <c r="E6909" s="239" t="s">
        <v>842</v>
      </c>
    </row>
    <row r="6910" spans="2:5">
      <c r="B6910" s="244" t="s">
        <v>1694</v>
      </c>
      <c r="C6910" s="239">
        <v>4033527</v>
      </c>
      <c r="D6910" s="239" t="s">
        <v>7823</v>
      </c>
      <c r="E6910" s="239" t="s">
        <v>842</v>
      </c>
    </row>
    <row r="6911" spans="2:5">
      <c r="B6911" s="244" t="s">
        <v>1694</v>
      </c>
      <c r="C6911" s="239">
        <v>4033529</v>
      </c>
      <c r="D6911" s="239" t="s">
        <v>7824</v>
      </c>
      <c r="E6911" s="239" t="s">
        <v>842</v>
      </c>
    </row>
    <row r="6912" spans="2:5">
      <c r="B6912" s="244" t="s">
        <v>1694</v>
      </c>
      <c r="C6912" s="239">
        <v>4033531</v>
      </c>
      <c r="D6912" s="239" t="s">
        <v>7825</v>
      </c>
      <c r="E6912" s="239" t="s">
        <v>842</v>
      </c>
    </row>
    <row r="6913" spans="2:5">
      <c r="B6913" s="244" t="s">
        <v>1694</v>
      </c>
      <c r="C6913" s="239">
        <v>4033533</v>
      </c>
      <c r="D6913" s="239" t="s">
        <v>7826</v>
      </c>
      <c r="E6913" s="239" t="s">
        <v>842</v>
      </c>
    </row>
    <row r="6914" spans="2:5">
      <c r="B6914" s="244" t="s">
        <v>1694</v>
      </c>
      <c r="C6914" s="239">
        <v>4033535</v>
      </c>
      <c r="D6914" s="239" t="s">
        <v>7827</v>
      </c>
      <c r="E6914" s="239" t="s">
        <v>842</v>
      </c>
    </row>
    <row r="6915" spans="2:5">
      <c r="B6915" s="244" t="s">
        <v>1694</v>
      </c>
      <c r="C6915" s="239">
        <v>4033537</v>
      </c>
      <c r="D6915" s="239" t="s">
        <v>7828</v>
      </c>
      <c r="E6915" s="239" t="s">
        <v>842</v>
      </c>
    </row>
    <row r="6916" spans="2:5">
      <c r="B6916" s="244" t="s">
        <v>1694</v>
      </c>
      <c r="C6916" s="239">
        <v>4033539</v>
      </c>
      <c r="D6916" s="239" t="s">
        <v>7829</v>
      </c>
      <c r="E6916" s="239" t="s">
        <v>842</v>
      </c>
    </row>
    <row r="6917" spans="2:5">
      <c r="B6917" s="244" t="s">
        <v>1694</v>
      </c>
      <c r="C6917" s="239">
        <v>4033541</v>
      </c>
      <c r="D6917" s="239" t="s">
        <v>7830</v>
      </c>
      <c r="E6917" s="239" t="s">
        <v>842</v>
      </c>
    </row>
    <row r="6918" spans="2:5">
      <c r="B6918" s="244" t="s">
        <v>1694</v>
      </c>
      <c r="C6918" s="239">
        <v>4033543</v>
      </c>
      <c r="D6918" s="239" t="s">
        <v>7831</v>
      </c>
      <c r="E6918" s="239" t="s">
        <v>842</v>
      </c>
    </row>
    <row r="6919" spans="2:5">
      <c r="B6919" s="244" t="s">
        <v>1694</v>
      </c>
      <c r="C6919" s="239">
        <v>4033545</v>
      </c>
      <c r="D6919" s="239" t="s">
        <v>7832</v>
      </c>
      <c r="E6919" s="239" t="s">
        <v>842</v>
      </c>
    </row>
    <row r="6920" spans="2:5">
      <c r="B6920" s="244" t="s">
        <v>1694</v>
      </c>
      <c r="C6920" s="239">
        <v>4033547</v>
      </c>
      <c r="D6920" s="239" t="s">
        <v>7833</v>
      </c>
      <c r="E6920" s="239" t="s">
        <v>842</v>
      </c>
    </row>
    <row r="6921" spans="2:5">
      <c r="B6921" s="244" t="s">
        <v>1694</v>
      </c>
      <c r="C6921" s="239">
        <v>4033701</v>
      </c>
      <c r="D6921" s="239" t="s">
        <v>7834</v>
      </c>
      <c r="E6921" s="239" t="s">
        <v>844</v>
      </c>
    </row>
    <row r="6922" spans="2:5">
      <c r="B6922" s="244" t="s">
        <v>1694</v>
      </c>
      <c r="C6922" s="239">
        <v>4033703</v>
      </c>
      <c r="D6922" s="239" t="s">
        <v>7835</v>
      </c>
      <c r="E6922" s="239" t="s">
        <v>844</v>
      </c>
    </row>
    <row r="6923" spans="2:5">
      <c r="B6923" s="244" t="s">
        <v>1694</v>
      </c>
      <c r="C6923" s="239">
        <v>4033705</v>
      </c>
      <c r="D6923" s="239" t="s">
        <v>7836</v>
      </c>
      <c r="E6923" s="239" t="s">
        <v>844</v>
      </c>
    </row>
    <row r="6924" spans="2:5">
      <c r="B6924" s="244" t="s">
        <v>1694</v>
      </c>
      <c r="C6924" s="239">
        <v>4033707</v>
      </c>
      <c r="D6924" s="239" t="s">
        <v>7837</v>
      </c>
      <c r="E6924" s="239" t="s">
        <v>844</v>
      </c>
    </row>
    <row r="6925" spans="2:5">
      <c r="B6925" s="244" t="s">
        <v>1694</v>
      </c>
      <c r="C6925" s="239">
        <v>4033709</v>
      </c>
      <c r="D6925" s="239" t="s">
        <v>7838</v>
      </c>
      <c r="E6925" s="239" t="s">
        <v>844</v>
      </c>
    </row>
    <row r="6926" spans="2:5">
      <c r="B6926" s="244" t="s">
        <v>1694</v>
      </c>
      <c r="C6926" s="239">
        <v>4033711</v>
      </c>
      <c r="D6926" s="239" t="s">
        <v>7839</v>
      </c>
      <c r="E6926" s="239" t="s">
        <v>844</v>
      </c>
    </row>
    <row r="6927" spans="2:5">
      <c r="B6927" s="244" t="s">
        <v>1694</v>
      </c>
      <c r="C6927" s="239">
        <v>4033713</v>
      </c>
      <c r="D6927" s="239" t="s">
        <v>7840</v>
      </c>
      <c r="E6927" s="239" t="s">
        <v>844</v>
      </c>
    </row>
    <row r="6928" spans="2:5">
      <c r="B6928" s="244" t="s">
        <v>1694</v>
      </c>
      <c r="C6928" s="239">
        <v>4033715</v>
      </c>
      <c r="D6928" s="239" t="s">
        <v>7841</v>
      </c>
      <c r="E6928" s="239" t="s">
        <v>844</v>
      </c>
    </row>
    <row r="6929" spans="2:5">
      <c r="B6929" s="244" t="s">
        <v>1694</v>
      </c>
      <c r="C6929" s="239">
        <v>4033717</v>
      </c>
      <c r="D6929" s="239" t="s">
        <v>7842</v>
      </c>
      <c r="E6929" s="239" t="s">
        <v>844</v>
      </c>
    </row>
    <row r="6930" spans="2:5">
      <c r="B6930" s="244" t="s">
        <v>1694</v>
      </c>
      <c r="C6930" s="239">
        <v>4033719</v>
      </c>
      <c r="D6930" s="239" t="s">
        <v>7843</v>
      </c>
      <c r="E6930" s="239" t="s">
        <v>844</v>
      </c>
    </row>
    <row r="6931" spans="2:5">
      <c r="B6931" s="244" t="s">
        <v>1694</v>
      </c>
      <c r="C6931" s="239">
        <v>4033723</v>
      </c>
      <c r="D6931" s="239" t="s">
        <v>7844</v>
      </c>
      <c r="E6931" s="239" t="s">
        <v>844</v>
      </c>
    </row>
    <row r="6932" spans="2:5">
      <c r="B6932" s="244" t="s">
        <v>1694</v>
      </c>
      <c r="C6932" s="239">
        <v>4033725</v>
      </c>
      <c r="D6932" s="239" t="s">
        <v>7845</v>
      </c>
      <c r="E6932" s="239" t="s">
        <v>844</v>
      </c>
    </row>
    <row r="6933" spans="2:5">
      <c r="B6933" s="244" t="s">
        <v>1694</v>
      </c>
      <c r="C6933" s="239">
        <v>4033727</v>
      </c>
      <c r="D6933" s="239" t="s">
        <v>7846</v>
      </c>
      <c r="E6933" s="239" t="s">
        <v>844</v>
      </c>
    </row>
    <row r="6934" spans="2:5">
      <c r="B6934" s="244" t="s">
        <v>1694</v>
      </c>
      <c r="C6934" s="239">
        <v>4033729</v>
      </c>
      <c r="D6934" s="239" t="s">
        <v>7847</v>
      </c>
      <c r="E6934" s="239" t="s">
        <v>844</v>
      </c>
    </row>
    <row r="6935" spans="2:5">
      <c r="B6935" s="244" t="s">
        <v>1694</v>
      </c>
      <c r="C6935" s="239">
        <v>4033731</v>
      </c>
      <c r="D6935" s="239" t="s">
        <v>7848</v>
      </c>
      <c r="E6935" s="239" t="s">
        <v>844</v>
      </c>
    </row>
    <row r="6936" spans="2:5">
      <c r="B6936" s="244" t="s">
        <v>1694</v>
      </c>
      <c r="C6936" s="239">
        <v>4033733</v>
      </c>
      <c r="D6936" s="239" t="s">
        <v>7849</v>
      </c>
      <c r="E6936" s="239" t="s">
        <v>844</v>
      </c>
    </row>
    <row r="6937" spans="2:5">
      <c r="B6937" s="244" t="s">
        <v>1694</v>
      </c>
      <c r="C6937" s="239">
        <v>4033735</v>
      </c>
      <c r="D6937" s="239" t="s">
        <v>7850</v>
      </c>
      <c r="E6937" s="239" t="s">
        <v>844</v>
      </c>
    </row>
    <row r="6938" spans="2:5">
      <c r="B6938" s="244" t="s">
        <v>1694</v>
      </c>
      <c r="C6938" s="239">
        <v>4033737</v>
      </c>
      <c r="D6938" s="239" t="s">
        <v>7851</v>
      </c>
      <c r="E6938" s="239" t="s">
        <v>844</v>
      </c>
    </row>
    <row r="6939" spans="2:5">
      <c r="B6939" s="244" t="s">
        <v>1694</v>
      </c>
      <c r="C6939" s="239">
        <v>4033739</v>
      </c>
      <c r="D6939" s="239" t="s">
        <v>7852</v>
      </c>
      <c r="E6939" s="239" t="s">
        <v>844</v>
      </c>
    </row>
    <row r="6940" spans="2:5">
      <c r="B6940" s="244" t="s">
        <v>1694</v>
      </c>
      <c r="C6940" s="239">
        <v>4033741</v>
      </c>
      <c r="D6940" s="239" t="s">
        <v>7853</v>
      </c>
      <c r="E6940" s="239" t="s">
        <v>844</v>
      </c>
    </row>
    <row r="6941" spans="2:5">
      <c r="B6941" s="244" t="s">
        <v>1694</v>
      </c>
      <c r="C6941" s="239">
        <v>4033743</v>
      </c>
      <c r="D6941" s="239" t="s">
        <v>7854</v>
      </c>
      <c r="E6941" s="239" t="s">
        <v>844</v>
      </c>
    </row>
    <row r="6942" spans="2:5">
      <c r="B6942" s="244" t="s">
        <v>1694</v>
      </c>
      <c r="C6942" s="239">
        <v>4033745</v>
      </c>
      <c r="D6942" s="239" t="s">
        <v>7855</v>
      </c>
      <c r="E6942" s="239" t="s">
        <v>844</v>
      </c>
    </row>
    <row r="6943" spans="2:5">
      <c r="B6943" s="244" t="s">
        <v>1694</v>
      </c>
      <c r="C6943" s="239">
        <v>4033747</v>
      </c>
      <c r="D6943" s="239" t="s">
        <v>7856</v>
      </c>
      <c r="E6943" s="239" t="s">
        <v>844</v>
      </c>
    </row>
    <row r="6944" spans="2:5">
      <c r="B6944" s="244" t="s">
        <v>1694</v>
      </c>
      <c r="C6944" s="239">
        <v>4033901</v>
      </c>
      <c r="D6944" s="239" t="s">
        <v>7857</v>
      </c>
      <c r="E6944" s="239" t="s">
        <v>846</v>
      </c>
    </row>
    <row r="6945" spans="2:5">
      <c r="B6945" s="244" t="s">
        <v>1694</v>
      </c>
      <c r="C6945" s="239">
        <v>4033903</v>
      </c>
      <c r="D6945" s="239" t="s">
        <v>7858</v>
      </c>
      <c r="E6945" s="239" t="s">
        <v>846</v>
      </c>
    </row>
    <row r="6946" spans="2:5">
      <c r="B6946" s="244" t="s">
        <v>1694</v>
      </c>
      <c r="C6946" s="239">
        <v>4033905</v>
      </c>
      <c r="D6946" s="239" t="s">
        <v>7859</v>
      </c>
      <c r="E6946" s="239" t="s">
        <v>846</v>
      </c>
    </row>
    <row r="6947" spans="2:5">
      <c r="B6947" s="244" t="s">
        <v>1694</v>
      </c>
      <c r="C6947" s="239">
        <v>4033907</v>
      </c>
      <c r="D6947" s="239" t="s">
        <v>7860</v>
      </c>
      <c r="E6947" s="239" t="s">
        <v>846</v>
      </c>
    </row>
    <row r="6948" spans="2:5">
      <c r="B6948" s="244" t="s">
        <v>1694</v>
      </c>
      <c r="C6948" s="239">
        <v>4033909</v>
      </c>
      <c r="D6948" s="239" t="s">
        <v>7861</v>
      </c>
      <c r="E6948" s="239" t="s">
        <v>846</v>
      </c>
    </row>
    <row r="6949" spans="2:5">
      <c r="B6949" s="244" t="s">
        <v>1694</v>
      </c>
      <c r="C6949" s="239">
        <v>4033911</v>
      </c>
      <c r="D6949" s="239" t="s">
        <v>7862</v>
      </c>
      <c r="E6949" s="239" t="s">
        <v>846</v>
      </c>
    </row>
    <row r="6950" spans="2:5">
      <c r="B6950" s="244" t="s">
        <v>1694</v>
      </c>
      <c r="C6950" s="239">
        <v>4033913</v>
      </c>
      <c r="D6950" s="239" t="s">
        <v>7863</v>
      </c>
      <c r="E6950" s="239" t="s">
        <v>846</v>
      </c>
    </row>
    <row r="6951" spans="2:5">
      <c r="B6951" s="244" t="s">
        <v>1694</v>
      </c>
      <c r="C6951" s="239">
        <v>4033915</v>
      </c>
      <c r="D6951" s="239" t="s">
        <v>7864</v>
      </c>
      <c r="E6951" s="239" t="s">
        <v>846</v>
      </c>
    </row>
    <row r="6952" spans="2:5">
      <c r="B6952" s="244" t="s">
        <v>1694</v>
      </c>
      <c r="C6952" s="239">
        <v>4033917</v>
      </c>
      <c r="D6952" s="239" t="s">
        <v>7865</v>
      </c>
      <c r="E6952" s="239" t="s">
        <v>846</v>
      </c>
    </row>
    <row r="6953" spans="2:5">
      <c r="B6953" s="244" t="s">
        <v>1694</v>
      </c>
      <c r="C6953" s="239">
        <v>4033919</v>
      </c>
      <c r="D6953" s="239" t="s">
        <v>7866</v>
      </c>
      <c r="E6953" s="239" t="s">
        <v>846</v>
      </c>
    </row>
    <row r="6954" spans="2:5">
      <c r="B6954" s="244" t="s">
        <v>1694</v>
      </c>
      <c r="C6954" s="239">
        <v>4050101</v>
      </c>
      <c r="D6954" s="239" t="s">
        <v>7867</v>
      </c>
      <c r="E6954" s="239" t="s">
        <v>848</v>
      </c>
    </row>
    <row r="6955" spans="2:5">
      <c r="B6955" s="244" t="s">
        <v>1694</v>
      </c>
      <c r="C6955" s="239">
        <v>4050103</v>
      </c>
      <c r="D6955" s="239" t="s">
        <v>7868</v>
      </c>
      <c r="E6955" s="239" t="s">
        <v>848</v>
      </c>
    </row>
    <row r="6956" spans="2:5">
      <c r="B6956" s="244" t="s">
        <v>1694</v>
      </c>
      <c r="C6956" s="239">
        <v>4050105</v>
      </c>
      <c r="D6956" s="239" t="s">
        <v>7869</v>
      </c>
      <c r="E6956" s="239" t="s">
        <v>848</v>
      </c>
    </row>
    <row r="6957" spans="2:5">
      <c r="B6957" s="244" t="s">
        <v>1694</v>
      </c>
      <c r="C6957" s="239">
        <v>4050107</v>
      </c>
      <c r="D6957" s="239" t="s">
        <v>7870</v>
      </c>
      <c r="E6957" s="239" t="s">
        <v>848</v>
      </c>
    </row>
    <row r="6958" spans="2:5">
      <c r="B6958" s="244" t="s">
        <v>1694</v>
      </c>
      <c r="C6958" s="239">
        <v>4050109</v>
      </c>
      <c r="D6958" s="239" t="s">
        <v>7871</v>
      </c>
      <c r="E6958" s="239" t="s">
        <v>848</v>
      </c>
    </row>
    <row r="6959" spans="2:5">
      <c r="B6959" s="244" t="s">
        <v>1694</v>
      </c>
      <c r="C6959" s="239">
        <v>4050111</v>
      </c>
      <c r="D6959" s="239" t="s">
        <v>7872</v>
      </c>
      <c r="E6959" s="239" t="s">
        <v>848</v>
      </c>
    </row>
    <row r="6960" spans="2:5">
      <c r="B6960" s="244" t="s">
        <v>1694</v>
      </c>
      <c r="C6960" s="239">
        <v>4050113</v>
      </c>
      <c r="D6960" s="239" t="s">
        <v>7873</v>
      </c>
      <c r="E6960" s="239" t="s">
        <v>848</v>
      </c>
    </row>
    <row r="6961" spans="2:5">
      <c r="B6961" s="244" t="s">
        <v>1694</v>
      </c>
      <c r="C6961" s="239">
        <v>4050115</v>
      </c>
      <c r="D6961" s="239" t="s">
        <v>7874</v>
      </c>
      <c r="E6961" s="239" t="s">
        <v>848</v>
      </c>
    </row>
    <row r="6962" spans="2:5">
      <c r="B6962" s="244" t="s">
        <v>1694</v>
      </c>
      <c r="C6962" s="239">
        <v>4050117</v>
      </c>
      <c r="D6962" s="239" t="s">
        <v>7875</v>
      </c>
      <c r="E6962" s="239" t="s">
        <v>848</v>
      </c>
    </row>
    <row r="6963" spans="2:5">
      <c r="B6963" s="244" t="s">
        <v>1694</v>
      </c>
      <c r="C6963" s="239">
        <v>4050119</v>
      </c>
      <c r="D6963" s="239" t="s">
        <v>7876</v>
      </c>
      <c r="E6963" s="239" t="s">
        <v>848</v>
      </c>
    </row>
    <row r="6964" spans="2:5">
      <c r="B6964" s="244" t="s">
        <v>1694</v>
      </c>
      <c r="C6964" s="239">
        <v>4050121</v>
      </c>
      <c r="D6964" s="239" t="s">
        <v>7877</v>
      </c>
      <c r="E6964" s="239" t="s">
        <v>848</v>
      </c>
    </row>
    <row r="6965" spans="2:5">
      <c r="B6965" s="244" t="s">
        <v>1694</v>
      </c>
      <c r="C6965" s="239">
        <v>4050123</v>
      </c>
      <c r="D6965" s="239" t="s">
        <v>7878</v>
      </c>
      <c r="E6965" s="239" t="s">
        <v>848</v>
      </c>
    </row>
    <row r="6966" spans="2:5">
      <c r="B6966" s="244" t="s">
        <v>1694</v>
      </c>
      <c r="C6966" s="239">
        <v>4050125</v>
      </c>
      <c r="D6966" s="239" t="s">
        <v>7879</v>
      </c>
      <c r="E6966" s="239" t="s">
        <v>848</v>
      </c>
    </row>
    <row r="6967" spans="2:5">
      <c r="B6967" s="244" t="s">
        <v>1694</v>
      </c>
      <c r="C6967" s="239">
        <v>4050127</v>
      </c>
      <c r="D6967" s="239" t="s">
        <v>7880</v>
      </c>
      <c r="E6967" s="239" t="s">
        <v>848</v>
      </c>
    </row>
    <row r="6968" spans="2:5">
      <c r="B6968" s="244" t="s">
        <v>1694</v>
      </c>
      <c r="C6968" s="239">
        <v>4050129</v>
      </c>
      <c r="D6968" s="239" t="s">
        <v>7881</v>
      </c>
      <c r="E6968" s="239" t="s">
        <v>848</v>
      </c>
    </row>
    <row r="6969" spans="2:5">
      <c r="B6969" s="244" t="s">
        <v>1694</v>
      </c>
      <c r="C6969" s="239">
        <v>4050131</v>
      </c>
      <c r="D6969" s="239" t="s">
        <v>7882</v>
      </c>
      <c r="E6969" s="239" t="s">
        <v>848</v>
      </c>
    </row>
    <row r="6970" spans="2:5">
      <c r="B6970" s="244" t="s">
        <v>1694</v>
      </c>
      <c r="C6970" s="239">
        <v>4050301</v>
      </c>
      <c r="D6970" s="239" t="s">
        <v>7883</v>
      </c>
      <c r="E6970" s="239" t="s">
        <v>850</v>
      </c>
    </row>
    <row r="6971" spans="2:5">
      <c r="B6971" s="244" t="s">
        <v>1694</v>
      </c>
      <c r="C6971" s="239">
        <v>4050303</v>
      </c>
      <c r="D6971" s="239" t="s">
        <v>7884</v>
      </c>
      <c r="E6971" s="239" t="s">
        <v>850</v>
      </c>
    </row>
    <row r="6972" spans="2:5">
      <c r="B6972" s="244" t="s">
        <v>1694</v>
      </c>
      <c r="C6972" s="239">
        <v>4050305</v>
      </c>
      <c r="D6972" s="239" t="s">
        <v>7885</v>
      </c>
      <c r="E6972" s="239" t="s">
        <v>850</v>
      </c>
    </row>
    <row r="6973" spans="2:5">
      <c r="B6973" s="244" t="s">
        <v>1694</v>
      </c>
      <c r="C6973" s="239">
        <v>4050307</v>
      </c>
      <c r="D6973" s="239" t="s">
        <v>7886</v>
      </c>
      <c r="E6973" s="239" t="s">
        <v>850</v>
      </c>
    </row>
    <row r="6974" spans="2:5">
      <c r="B6974" s="244" t="s">
        <v>1694</v>
      </c>
      <c r="C6974" s="239">
        <v>4050309</v>
      </c>
      <c r="D6974" s="239" t="s">
        <v>7887</v>
      </c>
      <c r="E6974" s="239" t="s">
        <v>850</v>
      </c>
    </row>
    <row r="6975" spans="2:5">
      <c r="B6975" s="244" t="s">
        <v>1694</v>
      </c>
      <c r="C6975" s="239">
        <v>4050311</v>
      </c>
      <c r="D6975" s="239" t="s">
        <v>7888</v>
      </c>
      <c r="E6975" s="239" t="s">
        <v>850</v>
      </c>
    </row>
    <row r="6976" spans="2:5">
      <c r="B6976" s="244" t="s">
        <v>1694</v>
      </c>
      <c r="C6976" s="239">
        <v>4050501</v>
      </c>
      <c r="D6976" s="239" t="s">
        <v>7889</v>
      </c>
      <c r="E6976" s="239" t="s">
        <v>852</v>
      </c>
    </row>
    <row r="6977" spans="2:5">
      <c r="B6977" s="244" t="s">
        <v>1694</v>
      </c>
      <c r="C6977" s="239">
        <v>4050503</v>
      </c>
      <c r="D6977" s="239" t="s">
        <v>7890</v>
      </c>
      <c r="E6977" s="239" t="s">
        <v>852</v>
      </c>
    </row>
    <row r="6978" spans="2:5">
      <c r="B6978" s="244" t="s">
        <v>1694</v>
      </c>
      <c r="C6978" s="239">
        <v>4050505</v>
      </c>
      <c r="D6978" s="239" t="s">
        <v>7891</v>
      </c>
      <c r="E6978" s="239" t="s">
        <v>852</v>
      </c>
    </row>
    <row r="6979" spans="2:5">
      <c r="B6979" s="244" t="s">
        <v>1694</v>
      </c>
      <c r="C6979" s="239">
        <v>4050507</v>
      </c>
      <c r="D6979" s="239" t="s">
        <v>7892</v>
      </c>
      <c r="E6979" s="239" t="s">
        <v>852</v>
      </c>
    </row>
    <row r="6980" spans="2:5">
      <c r="B6980" s="244" t="s">
        <v>1694</v>
      </c>
      <c r="C6980" s="239">
        <v>4050509</v>
      </c>
      <c r="D6980" s="239" t="s">
        <v>7893</v>
      </c>
      <c r="E6980" s="239" t="s">
        <v>852</v>
      </c>
    </row>
    <row r="6981" spans="2:5">
      <c r="B6981" s="244" t="s">
        <v>1694</v>
      </c>
      <c r="C6981" s="239">
        <v>4050511</v>
      </c>
      <c r="D6981" s="239" t="s">
        <v>7894</v>
      </c>
      <c r="E6981" s="239" t="s">
        <v>852</v>
      </c>
    </row>
    <row r="6982" spans="2:5">
      <c r="B6982" s="244" t="s">
        <v>1694</v>
      </c>
      <c r="C6982" s="239">
        <v>4050513</v>
      </c>
      <c r="D6982" s="239" t="s">
        <v>7895</v>
      </c>
      <c r="E6982" s="239" t="s">
        <v>852</v>
      </c>
    </row>
    <row r="6983" spans="2:5">
      <c r="B6983" s="244" t="s">
        <v>1694</v>
      </c>
      <c r="C6983" s="239">
        <v>4050515</v>
      </c>
      <c r="D6983" s="239" t="s">
        <v>7896</v>
      </c>
      <c r="E6983" s="239" t="s">
        <v>852</v>
      </c>
    </row>
    <row r="6984" spans="2:5">
      <c r="B6984" s="244" t="s">
        <v>1694</v>
      </c>
      <c r="C6984" s="239">
        <v>4050517</v>
      </c>
      <c r="D6984" s="239" t="s">
        <v>7897</v>
      </c>
      <c r="E6984" s="239" t="s">
        <v>852</v>
      </c>
    </row>
    <row r="6985" spans="2:5">
      <c r="B6985" s="244" t="s">
        <v>1694</v>
      </c>
      <c r="C6985" s="239">
        <v>4050519</v>
      </c>
      <c r="D6985" s="239" t="s">
        <v>7898</v>
      </c>
      <c r="E6985" s="239" t="s">
        <v>852</v>
      </c>
    </row>
    <row r="6986" spans="2:5">
      <c r="B6986" s="244" t="s">
        <v>1694</v>
      </c>
      <c r="C6986" s="239">
        <v>4050521</v>
      </c>
      <c r="D6986" s="239" t="s">
        <v>7899</v>
      </c>
      <c r="E6986" s="239" t="s">
        <v>852</v>
      </c>
    </row>
    <row r="6987" spans="2:5">
      <c r="B6987" s="244" t="s">
        <v>1694</v>
      </c>
      <c r="C6987" s="239">
        <v>4050523</v>
      </c>
      <c r="D6987" s="239" t="s">
        <v>7900</v>
      </c>
      <c r="E6987" s="239" t="s">
        <v>852</v>
      </c>
    </row>
    <row r="6988" spans="2:5">
      <c r="B6988" s="244" t="s">
        <v>1694</v>
      </c>
      <c r="C6988" s="239">
        <v>4050525</v>
      </c>
      <c r="D6988" s="239" t="s">
        <v>7901</v>
      </c>
      <c r="E6988" s="239" t="s">
        <v>852</v>
      </c>
    </row>
    <row r="6989" spans="2:5">
      <c r="B6989" s="244" t="s">
        <v>1694</v>
      </c>
      <c r="C6989" s="239">
        <v>4050527</v>
      </c>
      <c r="D6989" s="239" t="s">
        <v>7902</v>
      </c>
      <c r="E6989" s="239" t="s">
        <v>852</v>
      </c>
    </row>
    <row r="6990" spans="2:5">
      <c r="B6990" s="244" t="s">
        <v>1694</v>
      </c>
      <c r="C6990" s="239">
        <v>4050529</v>
      </c>
      <c r="D6990" s="239" t="s">
        <v>7903</v>
      </c>
      <c r="E6990" s="239" t="s">
        <v>852</v>
      </c>
    </row>
    <row r="6991" spans="2:5">
      <c r="B6991" s="244" t="s">
        <v>1694</v>
      </c>
      <c r="C6991" s="239">
        <v>4050531</v>
      </c>
      <c r="D6991" s="239" t="s">
        <v>7904</v>
      </c>
      <c r="E6991" s="239" t="s">
        <v>852</v>
      </c>
    </row>
    <row r="6992" spans="2:5">
      <c r="B6992" s="244" t="s">
        <v>1694</v>
      </c>
      <c r="C6992" s="239">
        <v>4050533</v>
      </c>
      <c r="D6992" s="239" t="s">
        <v>7905</v>
      </c>
      <c r="E6992" s="239" t="s">
        <v>852</v>
      </c>
    </row>
    <row r="6993" spans="2:5">
      <c r="B6993" s="244" t="s">
        <v>1694</v>
      </c>
      <c r="C6993" s="239">
        <v>4050535</v>
      </c>
      <c r="D6993" s="239" t="s">
        <v>7906</v>
      </c>
      <c r="E6993" s="239" t="s">
        <v>852</v>
      </c>
    </row>
    <row r="6994" spans="2:5">
      <c r="B6994" s="244" t="s">
        <v>1694</v>
      </c>
      <c r="C6994" s="239">
        <v>4050537</v>
      </c>
      <c r="D6994" s="239" t="s">
        <v>7907</v>
      </c>
      <c r="E6994" s="239" t="s">
        <v>852</v>
      </c>
    </row>
    <row r="6995" spans="2:5">
      <c r="B6995" s="244" t="s">
        <v>1694</v>
      </c>
      <c r="C6995" s="239">
        <v>4050701</v>
      </c>
      <c r="D6995" s="239" t="s">
        <v>7908</v>
      </c>
      <c r="E6995" s="239" t="s">
        <v>854</v>
      </c>
    </row>
    <row r="6996" spans="2:5">
      <c r="B6996" s="244" t="s">
        <v>1694</v>
      </c>
      <c r="C6996" s="239">
        <v>4050703</v>
      </c>
      <c r="D6996" s="239" t="s">
        <v>7909</v>
      </c>
      <c r="E6996" s="239" t="s">
        <v>854</v>
      </c>
    </row>
    <row r="6997" spans="2:5">
      <c r="B6997" s="244" t="s">
        <v>1694</v>
      </c>
      <c r="C6997" s="239">
        <v>4050705</v>
      </c>
      <c r="D6997" s="239" t="s">
        <v>7910</v>
      </c>
      <c r="E6997" s="239" t="s">
        <v>854</v>
      </c>
    </row>
    <row r="6998" spans="2:5">
      <c r="B6998" s="244" t="s">
        <v>1694</v>
      </c>
      <c r="C6998" s="239">
        <v>4050707</v>
      </c>
      <c r="D6998" s="239" t="s">
        <v>7911</v>
      </c>
      <c r="E6998" s="239" t="s">
        <v>854</v>
      </c>
    </row>
    <row r="6999" spans="2:5">
      <c r="B6999" s="244" t="s">
        <v>1694</v>
      </c>
      <c r="C6999" s="239">
        <v>4050709</v>
      </c>
      <c r="D6999" s="239" t="s">
        <v>7912</v>
      </c>
      <c r="E6999" s="239" t="s">
        <v>854</v>
      </c>
    </row>
    <row r="7000" spans="2:5">
      <c r="B7000" s="244" t="s">
        <v>1694</v>
      </c>
      <c r="C7000" s="239">
        <v>4050711</v>
      </c>
      <c r="D7000" s="239" t="s">
        <v>7913</v>
      </c>
      <c r="E7000" s="239" t="s">
        <v>854</v>
      </c>
    </row>
    <row r="7001" spans="2:5">
      <c r="B7001" s="244" t="s">
        <v>1694</v>
      </c>
      <c r="C7001" s="239">
        <v>4050713</v>
      </c>
      <c r="D7001" s="239" t="s">
        <v>7914</v>
      </c>
      <c r="E7001" s="239" t="s">
        <v>854</v>
      </c>
    </row>
    <row r="7002" spans="2:5">
      <c r="B7002" s="244" t="s">
        <v>1694</v>
      </c>
      <c r="C7002" s="239">
        <v>4050715</v>
      </c>
      <c r="D7002" s="239" t="s">
        <v>7915</v>
      </c>
      <c r="E7002" s="239" t="s">
        <v>854</v>
      </c>
    </row>
    <row r="7003" spans="2:5">
      <c r="B7003" s="244" t="s">
        <v>1694</v>
      </c>
      <c r="C7003" s="239">
        <v>4050717</v>
      </c>
      <c r="D7003" s="239" t="s">
        <v>7916</v>
      </c>
      <c r="E7003" s="239" t="s">
        <v>854</v>
      </c>
    </row>
    <row r="7004" spans="2:5">
      <c r="B7004" s="244" t="s">
        <v>1694</v>
      </c>
      <c r="C7004" s="239">
        <v>4050719</v>
      </c>
      <c r="D7004" s="239" t="s">
        <v>7917</v>
      </c>
      <c r="E7004" s="239" t="s">
        <v>854</v>
      </c>
    </row>
    <row r="7005" spans="2:5">
      <c r="B7005" s="244" t="s">
        <v>1694</v>
      </c>
      <c r="C7005" s="239">
        <v>4050721</v>
      </c>
      <c r="D7005" s="239" t="s">
        <v>7918</v>
      </c>
      <c r="E7005" s="239" t="s">
        <v>854</v>
      </c>
    </row>
    <row r="7006" spans="2:5">
      <c r="B7006" s="244" t="s">
        <v>1694</v>
      </c>
      <c r="C7006" s="239">
        <v>4050723</v>
      </c>
      <c r="D7006" s="239" t="s">
        <v>7919</v>
      </c>
      <c r="E7006" s="239" t="s">
        <v>854</v>
      </c>
    </row>
    <row r="7007" spans="2:5">
      <c r="B7007" s="244" t="s">
        <v>1694</v>
      </c>
      <c r="C7007" s="239">
        <v>4050725</v>
      </c>
      <c r="D7007" s="239" t="s">
        <v>7920</v>
      </c>
      <c r="E7007" s="239" t="s">
        <v>854</v>
      </c>
    </row>
    <row r="7008" spans="2:5">
      <c r="B7008" s="244" t="s">
        <v>1694</v>
      </c>
      <c r="C7008" s="239">
        <v>4050727</v>
      </c>
      <c r="D7008" s="239" t="s">
        <v>7921</v>
      </c>
      <c r="E7008" s="239" t="s">
        <v>854</v>
      </c>
    </row>
    <row r="7009" spans="2:5">
      <c r="B7009" s="244" t="s">
        <v>1694</v>
      </c>
      <c r="C7009" s="239">
        <v>4050729</v>
      </c>
      <c r="D7009" s="239" t="s">
        <v>7922</v>
      </c>
      <c r="E7009" s="239" t="s">
        <v>854</v>
      </c>
    </row>
    <row r="7010" spans="2:5">
      <c r="B7010" s="244" t="s">
        <v>1694</v>
      </c>
      <c r="C7010" s="239">
        <v>4050731</v>
      </c>
      <c r="D7010" s="239" t="s">
        <v>7923</v>
      </c>
      <c r="E7010" s="239" t="s">
        <v>854</v>
      </c>
    </row>
    <row r="7011" spans="2:5">
      <c r="B7011" s="244" t="s">
        <v>1694</v>
      </c>
      <c r="C7011" s="239">
        <v>4050733</v>
      </c>
      <c r="D7011" s="239" t="s">
        <v>7924</v>
      </c>
      <c r="E7011" s="239" t="s">
        <v>854</v>
      </c>
    </row>
    <row r="7012" spans="2:5">
      <c r="B7012" s="244" t="s">
        <v>1694</v>
      </c>
      <c r="C7012" s="239">
        <v>4050735</v>
      </c>
      <c r="D7012" s="239" t="s">
        <v>7925</v>
      </c>
      <c r="E7012" s="239" t="s">
        <v>854</v>
      </c>
    </row>
    <row r="7013" spans="2:5">
      <c r="B7013" s="244" t="s">
        <v>1694</v>
      </c>
      <c r="C7013" s="239">
        <v>4050737</v>
      </c>
      <c r="D7013" s="239" t="s">
        <v>7926</v>
      </c>
      <c r="E7013" s="239" t="s">
        <v>854</v>
      </c>
    </row>
    <row r="7014" spans="2:5">
      <c r="B7014" s="244" t="s">
        <v>1694</v>
      </c>
      <c r="C7014" s="239">
        <v>4050739</v>
      </c>
      <c r="D7014" s="239" t="s">
        <v>7927</v>
      </c>
      <c r="E7014" s="239" t="s">
        <v>854</v>
      </c>
    </row>
    <row r="7015" spans="2:5">
      <c r="B7015" s="244" t="s">
        <v>1694</v>
      </c>
      <c r="C7015" s="239">
        <v>4050741</v>
      </c>
      <c r="D7015" s="239" t="s">
        <v>7928</v>
      </c>
      <c r="E7015" s="239" t="s">
        <v>854</v>
      </c>
    </row>
    <row r="7016" spans="2:5">
      <c r="B7016" s="244" t="s">
        <v>1694</v>
      </c>
      <c r="C7016" s="239">
        <v>4050743</v>
      </c>
      <c r="D7016" s="239" t="s">
        <v>7929</v>
      </c>
      <c r="E7016" s="239" t="s">
        <v>854</v>
      </c>
    </row>
    <row r="7017" spans="2:5">
      <c r="B7017" s="244" t="s">
        <v>1694</v>
      </c>
      <c r="C7017" s="239">
        <v>4050745</v>
      </c>
      <c r="D7017" s="239" t="s">
        <v>7930</v>
      </c>
      <c r="E7017" s="239" t="s">
        <v>854</v>
      </c>
    </row>
    <row r="7018" spans="2:5">
      <c r="B7018" s="244" t="s">
        <v>1694</v>
      </c>
      <c r="C7018" s="239">
        <v>4050747</v>
      </c>
      <c r="D7018" s="239" t="s">
        <v>7931</v>
      </c>
      <c r="E7018" s="239" t="s">
        <v>854</v>
      </c>
    </row>
    <row r="7019" spans="2:5">
      <c r="B7019" s="244" t="s">
        <v>1694</v>
      </c>
      <c r="C7019" s="239">
        <v>4050749</v>
      </c>
      <c r="D7019" s="239" t="s">
        <v>7932</v>
      </c>
      <c r="E7019" s="239" t="s">
        <v>854</v>
      </c>
    </row>
    <row r="7020" spans="2:5">
      <c r="B7020" s="244" t="s">
        <v>1694</v>
      </c>
      <c r="C7020" s="239">
        <v>4050751</v>
      </c>
      <c r="D7020" s="239" t="s">
        <v>7933</v>
      </c>
      <c r="E7020" s="239" t="s">
        <v>854</v>
      </c>
    </row>
    <row r="7021" spans="2:5">
      <c r="B7021" s="244" t="s">
        <v>1694</v>
      </c>
      <c r="C7021" s="239">
        <v>4050753</v>
      </c>
      <c r="D7021" s="239" t="s">
        <v>7934</v>
      </c>
      <c r="E7021" s="239" t="s">
        <v>854</v>
      </c>
    </row>
    <row r="7022" spans="2:5">
      <c r="B7022" s="244" t="s">
        <v>1694</v>
      </c>
      <c r="C7022" s="239">
        <v>4050755</v>
      </c>
      <c r="D7022" s="239" t="s">
        <v>7935</v>
      </c>
      <c r="E7022" s="239" t="s">
        <v>854</v>
      </c>
    </row>
    <row r="7023" spans="2:5">
      <c r="B7023" s="244" t="s">
        <v>1694</v>
      </c>
      <c r="C7023" s="239">
        <v>4050901</v>
      </c>
      <c r="D7023" s="239" t="s">
        <v>7936</v>
      </c>
      <c r="E7023" s="239" t="s">
        <v>856</v>
      </c>
    </row>
    <row r="7024" spans="2:5">
      <c r="B7024" s="244" t="s">
        <v>1694</v>
      </c>
      <c r="C7024" s="239">
        <v>4050903</v>
      </c>
      <c r="D7024" s="239" t="s">
        <v>7937</v>
      </c>
      <c r="E7024" s="239" t="s">
        <v>856</v>
      </c>
    </row>
    <row r="7025" spans="2:5">
      <c r="B7025" s="244" t="s">
        <v>1694</v>
      </c>
      <c r="C7025" s="239">
        <v>4050905</v>
      </c>
      <c r="D7025" s="239" t="s">
        <v>7938</v>
      </c>
      <c r="E7025" s="239" t="s">
        <v>856</v>
      </c>
    </row>
    <row r="7026" spans="2:5">
      <c r="B7026" s="244" t="s">
        <v>1694</v>
      </c>
      <c r="C7026" s="239">
        <v>4050907</v>
      </c>
      <c r="D7026" s="239" t="s">
        <v>7939</v>
      </c>
      <c r="E7026" s="239" t="s">
        <v>856</v>
      </c>
    </row>
    <row r="7027" spans="2:5">
      <c r="B7027" s="244" t="s">
        <v>1694</v>
      </c>
      <c r="C7027" s="239">
        <v>4050909</v>
      </c>
      <c r="D7027" s="239" t="s">
        <v>7940</v>
      </c>
      <c r="E7027" s="239" t="s">
        <v>856</v>
      </c>
    </row>
    <row r="7028" spans="2:5">
      <c r="B7028" s="244" t="s">
        <v>1694</v>
      </c>
      <c r="C7028" s="239">
        <v>4050911</v>
      </c>
      <c r="D7028" s="239" t="s">
        <v>7941</v>
      </c>
      <c r="E7028" s="239" t="s">
        <v>856</v>
      </c>
    </row>
    <row r="7029" spans="2:5">
      <c r="B7029" s="244" t="s">
        <v>1694</v>
      </c>
      <c r="C7029" s="239">
        <v>4050913</v>
      </c>
      <c r="D7029" s="239" t="s">
        <v>7942</v>
      </c>
      <c r="E7029" s="239" t="s">
        <v>856</v>
      </c>
    </row>
    <row r="7030" spans="2:5">
      <c r="B7030" s="244" t="s">
        <v>1694</v>
      </c>
      <c r="C7030" s="239">
        <v>4050915</v>
      </c>
      <c r="D7030" s="239" t="s">
        <v>7943</v>
      </c>
      <c r="E7030" s="239" t="s">
        <v>856</v>
      </c>
    </row>
    <row r="7031" spans="2:5">
      <c r="B7031" s="244" t="s">
        <v>1694</v>
      </c>
      <c r="C7031" s="239">
        <v>4050917</v>
      </c>
      <c r="D7031" s="239" t="s">
        <v>7944</v>
      </c>
      <c r="E7031" s="239" t="s">
        <v>856</v>
      </c>
    </row>
    <row r="7032" spans="2:5">
      <c r="B7032" s="244" t="s">
        <v>1694</v>
      </c>
      <c r="C7032" s="239">
        <v>4050919</v>
      </c>
      <c r="D7032" s="239" t="s">
        <v>7945</v>
      </c>
      <c r="E7032" s="239" t="s">
        <v>856</v>
      </c>
    </row>
    <row r="7033" spans="2:5">
      <c r="B7033" s="244" t="s">
        <v>1694</v>
      </c>
      <c r="C7033" s="239">
        <v>4050921</v>
      </c>
      <c r="D7033" s="239" t="s">
        <v>7946</v>
      </c>
      <c r="E7033" s="239" t="s">
        <v>856</v>
      </c>
    </row>
    <row r="7034" spans="2:5">
      <c r="B7034" s="244" t="s">
        <v>1694</v>
      </c>
      <c r="C7034" s="239">
        <v>4050923</v>
      </c>
      <c r="D7034" s="239" t="s">
        <v>7947</v>
      </c>
      <c r="E7034" s="239" t="s">
        <v>856</v>
      </c>
    </row>
    <row r="7035" spans="2:5">
      <c r="B7035" s="244" t="s">
        <v>1694</v>
      </c>
      <c r="C7035" s="239">
        <v>4050925</v>
      </c>
      <c r="D7035" s="239" t="s">
        <v>7948</v>
      </c>
      <c r="E7035" s="239" t="s">
        <v>856</v>
      </c>
    </row>
    <row r="7036" spans="2:5">
      <c r="B7036" s="244" t="s">
        <v>1694</v>
      </c>
      <c r="C7036" s="239">
        <v>4050927</v>
      </c>
      <c r="D7036" s="239" t="s">
        <v>7949</v>
      </c>
      <c r="E7036" s="239" t="s">
        <v>856</v>
      </c>
    </row>
    <row r="7037" spans="2:5">
      <c r="B7037" s="244" t="s">
        <v>1694</v>
      </c>
      <c r="C7037" s="239">
        <v>4050929</v>
      </c>
      <c r="D7037" s="239" t="s">
        <v>7950</v>
      </c>
      <c r="E7037" s="239" t="s">
        <v>856</v>
      </c>
    </row>
    <row r="7038" spans="2:5">
      <c r="B7038" s="244" t="s">
        <v>1694</v>
      </c>
      <c r="C7038" s="239">
        <v>4050931</v>
      </c>
      <c r="D7038" s="239" t="s">
        <v>7951</v>
      </c>
      <c r="E7038" s="239" t="s">
        <v>856</v>
      </c>
    </row>
    <row r="7039" spans="2:5">
      <c r="B7039" s="244" t="s">
        <v>1694</v>
      </c>
      <c r="C7039" s="239">
        <v>4050933</v>
      </c>
      <c r="D7039" s="239" t="s">
        <v>7952</v>
      </c>
      <c r="E7039" s="239" t="s">
        <v>856</v>
      </c>
    </row>
    <row r="7040" spans="2:5">
      <c r="B7040" s="244" t="s">
        <v>1694</v>
      </c>
      <c r="C7040" s="239">
        <v>4050935</v>
      </c>
      <c r="D7040" s="239" t="s">
        <v>7953</v>
      </c>
      <c r="E7040" s="239" t="s">
        <v>856</v>
      </c>
    </row>
    <row r="7041" spans="2:5">
      <c r="B7041" s="244" t="s">
        <v>1694</v>
      </c>
      <c r="C7041" s="239">
        <v>4050937</v>
      </c>
      <c r="D7041" s="239" t="s">
        <v>7954</v>
      </c>
      <c r="E7041" s="239" t="s">
        <v>856</v>
      </c>
    </row>
    <row r="7042" spans="2:5">
      <c r="B7042" s="244" t="s">
        <v>1694</v>
      </c>
      <c r="C7042" s="239">
        <v>4050939</v>
      </c>
      <c r="D7042" s="239" t="s">
        <v>7955</v>
      </c>
      <c r="E7042" s="239" t="s">
        <v>856</v>
      </c>
    </row>
    <row r="7043" spans="2:5">
      <c r="B7043" s="244" t="s">
        <v>1694</v>
      </c>
      <c r="C7043" s="239">
        <v>4050941</v>
      </c>
      <c r="D7043" s="239" t="s">
        <v>7956</v>
      </c>
      <c r="E7043" s="239" t="s">
        <v>856</v>
      </c>
    </row>
    <row r="7044" spans="2:5">
      <c r="B7044" s="244" t="s">
        <v>1694</v>
      </c>
      <c r="C7044" s="239">
        <v>4050943</v>
      </c>
      <c r="D7044" s="239" t="s">
        <v>7957</v>
      </c>
      <c r="E7044" s="239" t="s">
        <v>856</v>
      </c>
    </row>
    <row r="7045" spans="2:5">
      <c r="B7045" s="244" t="s">
        <v>1694</v>
      </c>
      <c r="C7045" s="239">
        <v>4050945</v>
      </c>
      <c r="D7045" s="239" t="s">
        <v>7958</v>
      </c>
      <c r="E7045" s="239" t="s">
        <v>856</v>
      </c>
    </row>
    <row r="7046" spans="2:5">
      <c r="B7046" s="244" t="s">
        <v>1694</v>
      </c>
      <c r="C7046" s="239">
        <v>4050947</v>
      </c>
      <c r="D7046" s="239" t="s">
        <v>7959</v>
      </c>
      <c r="E7046" s="239" t="s">
        <v>856</v>
      </c>
    </row>
    <row r="7047" spans="2:5">
      <c r="B7047" s="244" t="s">
        <v>1694</v>
      </c>
      <c r="C7047" s="239">
        <v>4050949</v>
      </c>
      <c r="D7047" s="239" t="s">
        <v>7960</v>
      </c>
      <c r="E7047" s="239" t="s">
        <v>856</v>
      </c>
    </row>
    <row r="7048" spans="2:5">
      <c r="B7048" s="244" t="s">
        <v>1694</v>
      </c>
      <c r="C7048" s="239">
        <v>4050951</v>
      </c>
      <c r="D7048" s="239" t="s">
        <v>7961</v>
      </c>
      <c r="E7048" s="239" t="s">
        <v>856</v>
      </c>
    </row>
    <row r="7049" spans="2:5">
      <c r="B7049" s="244" t="s">
        <v>1694</v>
      </c>
      <c r="C7049" s="239">
        <v>4050953</v>
      </c>
      <c r="D7049" s="239" t="s">
        <v>7962</v>
      </c>
      <c r="E7049" s="239" t="s">
        <v>856</v>
      </c>
    </row>
    <row r="7050" spans="2:5">
      <c r="B7050" s="244" t="s">
        <v>1694</v>
      </c>
      <c r="C7050" s="239">
        <v>4050955</v>
      </c>
      <c r="D7050" s="239" t="s">
        <v>7963</v>
      </c>
      <c r="E7050" s="239" t="s">
        <v>856</v>
      </c>
    </row>
    <row r="7051" spans="2:5">
      <c r="B7051" s="244" t="s">
        <v>1694</v>
      </c>
      <c r="C7051" s="239">
        <v>4050957</v>
      </c>
      <c r="D7051" s="239" t="s">
        <v>7964</v>
      </c>
      <c r="E7051" s="239" t="s">
        <v>856</v>
      </c>
    </row>
    <row r="7052" spans="2:5">
      <c r="B7052" s="244" t="s">
        <v>1694</v>
      </c>
      <c r="C7052" s="239">
        <v>4050959</v>
      </c>
      <c r="D7052" s="239" t="s">
        <v>7965</v>
      </c>
      <c r="E7052" s="239" t="s">
        <v>856</v>
      </c>
    </row>
    <row r="7053" spans="2:5">
      <c r="B7053" s="244" t="s">
        <v>1694</v>
      </c>
      <c r="C7053" s="239">
        <v>4050961</v>
      </c>
      <c r="D7053" s="239" t="s">
        <v>7966</v>
      </c>
      <c r="E7053" s="239" t="s">
        <v>856</v>
      </c>
    </row>
    <row r="7054" spans="2:5">
      <c r="B7054" s="244" t="s">
        <v>1694</v>
      </c>
      <c r="C7054" s="239">
        <v>4050963</v>
      </c>
      <c r="D7054" s="239" t="s">
        <v>7967</v>
      </c>
      <c r="E7054" s="239" t="s">
        <v>856</v>
      </c>
    </row>
    <row r="7055" spans="2:5">
      <c r="B7055" s="244" t="s">
        <v>1694</v>
      </c>
      <c r="C7055" s="239">
        <v>4051101</v>
      </c>
      <c r="D7055" s="239" t="s">
        <v>7968</v>
      </c>
      <c r="E7055" s="239" t="s">
        <v>858</v>
      </c>
    </row>
    <row r="7056" spans="2:5">
      <c r="B7056" s="244" t="s">
        <v>1694</v>
      </c>
      <c r="C7056" s="239">
        <v>4051103</v>
      </c>
      <c r="D7056" s="239" t="s">
        <v>7969</v>
      </c>
      <c r="E7056" s="239" t="s">
        <v>858</v>
      </c>
    </row>
    <row r="7057" spans="2:5">
      <c r="B7057" s="244" t="s">
        <v>1694</v>
      </c>
      <c r="C7057" s="239">
        <v>4051105</v>
      </c>
      <c r="D7057" s="239" t="s">
        <v>7970</v>
      </c>
      <c r="E7057" s="239" t="s">
        <v>858</v>
      </c>
    </row>
    <row r="7058" spans="2:5">
      <c r="B7058" s="244" t="s">
        <v>1694</v>
      </c>
      <c r="C7058" s="239">
        <v>4051111</v>
      </c>
      <c r="D7058" s="239" t="s">
        <v>7971</v>
      </c>
      <c r="E7058" s="239" t="s">
        <v>858</v>
      </c>
    </row>
    <row r="7059" spans="2:5">
      <c r="B7059" s="244" t="s">
        <v>1694</v>
      </c>
      <c r="C7059" s="239">
        <v>4051113</v>
      </c>
      <c r="D7059" s="239" t="s">
        <v>7972</v>
      </c>
      <c r="E7059" s="239" t="s">
        <v>858</v>
      </c>
    </row>
    <row r="7060" spans="2:5">
      <c r="B7060" s="244" t="s">
        <v>1694</v>
      </c>
      <c r="C7060" s="239">
        <v>4051119</v>
      </c>
      <c r="D7060" s="239" t="s">
        <v>7973</v>
      </c>
      <c r="E7060" s="239" t="s">
        <v>858</v>
      </c>
    </row>
    <row r="7061" spans="2:5">
      <c r="B7061" s="244" t="s">
        <v>1694</v>
      </c>
      <c r="C7061" s="239">
        <v>4051121</v>
      </c>
      <c r="D7061" s="239" t="s">
        <v>7974</v>
      </c>
      <c r="E7061" s="239" t="s">
        <v>858</v>
      </c>
    </row>
    <row r="7062" spans="2:5">
      <c r="B7062" s="244" t="s">
        <v>1694</v>
      </c>
      <c r="C7062" s="239">
        <v>4051123</v>
      </c>
      <c r="D7062" s="239" t="s">
        <v>7975</v>
      </c>
      <c r="E7062" s="239" t="s">
        <v>858</v>
      </c>
    </row>
    <row r="7063" spans="2:5">
      <c r="B7063" s="244" t="s">
        <v>1694</v>
      </c>
      <c r="C7063" s="239">
        <v>4051125</v>
      </c>
      <c r="D7063" s="239" t="s">
        <v>7976</v>
      </c>
      <c r="E7063" s="239" t="s">
        <v>858</v>
      </c>
    </row>
    <row r="7064" spans="2:5">
      <c r="B7064" s="244" t="s">
        <v>1694</v>
      </c>
      <c r="C7064" s="239">
        <v>4051127</v>
      </c>
      <c r="D7064" s="239" t="s">
        <v>7977</v>
      </c>
      <c r="E7064" s="239" t="s">
        <v>858</v>
      </c>
    </row>
    <row r="7065" spans="2:5">
      <c r="B7065" s="244" t="s">
        <v>1694</v>
      </c>
      <c r="C7065" s="239">
        <v>4051129</v>
      </c>
      <c r="D7065" s="239" t="s">
        <v>7978</v>
      </c>
      <c r="E7065" s="239" t="s">
        <v>858</v>
      </c>
    </row>
    <row r="7066" spans="2:5">
      <c r="B7066" s="244" t="s">
        <v>1694</v>
      </c>
      <c r="C7066" s="239">
        <v>4051131</v>
      </c>
      <c r="D7066" s="239" t="s">
        <v>7979</v>
      </c>
      <c r="E7066" s="239" t="s">
        <v>858</v>
      </c>
    </row>
    <row r="7067" spans="2:5">
      <c r="B7067" s="244" t="s">
        <v>1694</v>
      </c>
      <c r="C7067" s="239">
        <v>4051133</v>
      </c>
      <c r="D7067" s="239" t="s">
        <v>7980</v>
      </c>
      <c r="E7067" s="239" t="s">
        <v>858</v>
      </c>
    </row>
    <row r="7068" spans="2:5">
      <c r="B7068" s="244" t="s">
        <v>1694</v>
      </c>
      <c r="C7068" s="239">
        <v>4051137</v>
      </c>
      <c r="D7068" s="239" t="s">
        <v>7981</v>
      </c>
      <c r="E7068" s="239" t="s">
        <v>858</v>
      </c>
    </row>
    <row r="7069" spans="2:5">
      <c r="B7069" s="244" t="s">
        <v>1694</v>
      </c>
      <c r="C7069" s="239">
        <v>4051141</v>
      </c>
      <c r="D7069" s="239" t="s">
        <v>7982</v>
      </c>
      <c r="E7069" s="239" t="s">
        <v>858</v>
      </c>
    </row>
    <row r="7070" spans="2:5">
      <c r="B7070" s="244" t="s">
        <v>1694</v>
      </c>
      <c r="C7070" s="239">
        <v>4051143</v>
      </c>
      <c r="D7070" s="239" t="s">
        <v>7983</v>
      </c>
      <c r="E7070" s="239" t="s">
        <v>858</v>
      </c>
    </row>
    <row r="7071" spans="2:5">
      <c r="B7071" s="244" t="s">
        <v>1694</v>
      </c>
      <c r="C7071" s="239">
        <v>4051147</v>
      </c>
      <c r="D7071" s="239" t="s">
        <v>7984</v>
      </c>
      <c r="E7071" s="239" t="s">
        <v>858</v>
      </c>
    </row>
    <row r="7072" spans="2:5">
      <c r="B7072" s="244" t="s">
        <v>1694</v>
      </c>
      <c r="C7072" s="239">
        <v>4051149</v>
      </c>
      <c r="D7072" s="239" t="s">
        <v>7985</v>
      </c>
      <c r="E7072" s="239" t="s">
        <v>858</v>
      </c>
    </row>
    <row r="7073" spans="2:5">
      <c r="B7073" s="244" t="s">
        <v>1694</v>
      </c>
      <c r="C7073" s="239">
        <v>4051151</v>
      </c>
      <c r="D7073" s="239" t="s">
        <v>7986</v>
      </c>
      <c r="E7073" s="239" t="s">
        <v>858</v>
      </c>
    </row>
    <row r="7074" spans="2:5">
      <c r="B7074" s="244" t="s">
        <v>1694</v>
      </c>
      <c r="C7074" s="239">
        <v>4051153</v>
      </c>
      <c r="D7074" s="239" t="s">
        <v>7987</v>
      </c>
      <c r="E7074" s="239" t="s">
        <v>858</v>
      </c>
    </row>
    <row r="7075" spans="2:5">
      <c r="B7075" s="244" t="s">
        <v>1694</v>
      </c>
      <c r="C7075" s="239">
        <v>4051155</v>
      </c>
      <c r="D7075" s="239" t="s">
        <v>7988</v>
      </c>
      <c r="E7075" s="239" t="s">
        <v>858</v>
      </c>
    </row>
    <row r="7076" spans="2:5">
      <c r="B7076" s="244" t="s">
        <v>1694</v>
      </c>
      <c r="C7076" s="239">
        <v>4051157</v>
      </c>
      <c r="D7076" s="239" t="s">
        <v>7989</v>
      </c>
      <c r="E7076" s="239" t="s">
        <v>858</v>
      </c>
    </row>
    <row r="7077" spans="2:5">
      <c r="B7077" s="244" t="s">
        <v>1694</v>
      </c>
      <c r="C7077" s="239">
        <v>4051159</v>
      </c>
      <c r="D7077" s="239" t="s">
        <v>7990</v>
      </c>
      <c r="E7077" s="239" t="s">
        <v>858</v>
      </c>
    </row>
    <row r="7078" spans="2:5">
      <c r="B7078" s="244" t="s">
        <v>1694</v>
      </c>
      <c r="C7078" s="239">
        <v>4051301</v>
      </c>
      <c r="D7078" s="239" t="s">
        <v>7991</v>
      </c>
      <c r="E7078" s="239" t="s">
        <v>860</v>
      </c>
    </row>
    <row r="7079" spans="2:5">
      <c r="B7079" s="244" t="s">
        <v>1694</v>
      </c>
      <c r="C7079" s="239">
        <v>4051305</v>
      </c>
      <c r="D7079" s="239" t="s">
        <v>7992</v>
      </c>
      <c r="E7079" s="239" t="s">
        <v>860</v>
      </c>
    </row>
    <row r="7080" spans="2:5">
      <c r="B7080" s="244" t="s">
        <v>1694</v>
      </c>
      <c r="C7080" s="239">
        <v>4051307</v>
      </c>
      <c r="D7080" s="239" t="s">
        <v>7993</v>
      </c>
      <c r="E7080" s="239" t="s">
        <v>860</v>
      </c>
    </row>
    <row r="7081" spans="2:5">
      <c r="B7081" s="244" t="s">
        <v>1694</v>
      </c>
      <c r="C7081" s="239">
        <v>4051309</v>
      </c>
      <c r="D7081" s="239" t="s">
        <v>7994</v>
      </c>
      <c r="E7081" s="239" t="s">
        <v>860</v>
      </c>
    </row>
    <row r="7082" spans="2:5">
      <c r="B7082" s="244" t="s">
        <v>1694</v>
      </c>
      <c r="C7082" s="239">
        <v>4051311</v>
      </c>
      <c r="D7082" s="239" t="s">
        <v>7995</v>
      </c>
      <c r="E7082" s="239" t="s">
        <v>860</v>
      </c>
    </row>
    <row r="7083" spans="2:5">
      <c r="B7083" s="244" t="s">
        <v>1694</v>
      </c>
      <c r="C7083" s="239">
        <v>4051313</v>
      </c>
      <c r="D7083" s="239" t="s">
        <v>7996</v>
      </c>
      <c r="E7083" s="239" t="s">
        <v>860</v>
      </c>
    </row>
    <row r="7084" spans="2:5">
      <c r="B7084" s="244" t="s">
        <v>1694</v>
      </c>
      <c r="C7084" s="239">
        <v>4051315</v>
      </c>
      <c r="D7084" s="239" t="s">
        <v>7997</v>
      </c>
      <c r="E7084" s="239" t="s">
        <v>860</v>
      </c>
    </row>
    <row r="7085" spans="2:5">
      <c r="B7085" s="244" t="s">
        <v>1694</v>
      </c>
      <c r="C7085" s="239">
        <v>4051317</v>
      </c>
      <c r="D7085" s="239" t="s">
        <v>7998</v>
      </c>
      <c r="E7085" s="239" t="s">
        <v>860</v>
      </c>
    </row>
    <row r="7086" spans="2:5">
      <c r="B7086" s="244" t="s">
        <v>1694</v>
      </c>
      <c r="C7086" s="239">
        <v>4051319</v>
      </c>
      <c r="D7086" s="239" t="s">
        <v>7999</v>
      </c>
      <c r="E7086" s="239" t="s">
        <v>860</v>
      </c>
    </row>
    <row r="7087" spans="2:5">
      <c r="B7087" s="244" t="s">
        <v>1694</v>
      </c>
      <c r="C7087" s="239">
        <v>4051321</v>
      </c>
      <c r="D7087" s="239" t="s">
        <v>8000</v>
      </c>
      <c r="E7087" s="239" t="s">
        <v>860</v>
      </c>
    </row>
    <row r="7088" spans="2:5">
      <c r="B7088" s="244" t="s">
        <v>1694</v>
      </c>
      <c r="C7088" s="239">
        <v>4051323</v>
      </c>
      <c r="D7088" s="239" t="s">
        <v>8001</v>
      </c>
      <c r="E7088" s="239" t="s">
        <v>860</v>
      </c>
    </row>
    <row r="7089" spans="2:5">
      <c r="B7089" s="244" t="s">
        <v>1694</v>
      </c>
      <c r="C7089" s="239">
        <v>4051325</v>
      </c>
      <c r="D7089" s="239" t="s">
        <v>8002</v>
      </c>
      <c r="E7089" s="239" t="s">
        <v>860</v>
      </c>
    </row>
    <row r="7090" spans="2:5">
      <c r="B7090" s="244" t="s">
        <v>1694</v>
      </c>
      <c r="C7090" s="239">
        <v>4051329</v>
      </c>
      <c r="D7090" s="239" t="s">
        <v>8003</v>
      </c>
      <c r="E7090" s="239" t="s">
        <v>860</v>
      </c>
    </row>
    <row r="7091" spans="2:5">
      <c r="B7091" s="244" t="s">
        <v>1694</v>
      </c>
      <c r="C7091" s="239">
        <v>4051335</v>
      </c>
      <c r="D7091" s="239" t="s">
        <v>8004</v>
      </c>
      <c r="E7091" s="239" t="s">
        <v>860</v>
      </c>
    </row>
    <row r="7092" spans="2:5">
      <c r="B7092" s="244" t="s">
        <v>1694</v>
      </c>
      <c r="C7092" s="239">
        <v>4051337</v>
      </c>
      <c r="D7092" s="239" t="s">
        <v>8005</v>
      </c>
      <c r="E7092" s="239" t="s">
        <v>860</v>
      </c>
    </row>
    <row r="7093" spans="2:5">
      <c r="B7093" s="244" t="s">
        <v>1694</v>
      </c>
      <c r="C7093" s="239">
        <v>4051339</v>
      </c>
      <c r="D7093" s="239" t="s">
        <v>8006</v>
      </c>
      <c r="E7093" s="239" t="s">
        <v>860</v>
      </c>
    </row>
    <row r="7094" spans="2:5">
      <c r="B7094" s="244" t="s">
        <v>1694</v>
      </c>
      <c r="C7094" s="239">
        <v>4051343</v>
      </c>
      <c r="D7094" s="239" t="s">
        <v>8007</v>
      </c>
      <c r="E7094" s="239" t="s">
        <v>860</v>
      </c>
    </row>
    <row r="7095" spans="2:5">
      <c r="B7095" s="244" t="s">
        <v>1694</v>
      </c>
      <c r="C7095" s="239">
        <v>4051345</v>
      </c>
      <c r="D7095" s="239" t="s">
        <v>8008</v>
      </c>
      <c r="E7095" s="239" t="s">
        <v>860</v>
      </c>
    </row>
    <row r="7096" spans="2:5">
      <c r="B7096" s="244" t="s">
        <v>1694</v>
      </c>
      <c r="C7096" s="239">
        <v>4051347</v>
      </c>
      <c r="D7096" s="239" t="s">
        <v>8009</v>
      </c>
      <c r="E7096" s="239" t="s">
        <v>860</v>
      </c>
    </row>
    <row r="7097" spans="2:5">
      <c r="B7097" s="244" t="s">
        <v>1694</v>
      </c>
      <c r="C7097" s="239">
        <v>4051349</v>
      </c>
      <c r="D7097" s="239" t="s">
        <v>8010</v>
      </c>
      <c r="E7097" s="239" t="s">
        <v>860</v>
      </c>
    </row>
    <row r="7098" spans="2:5">
      <c r="B7098" s="244" t="s">
        <v>1694</v>
      </c>
      <c r="C7098" s="239">
        <v>4051351</v>
      </c>
      <c r="D7098" s="239" t="s">
        <v>8011</v>
      </c>
      <c r="E7098" s="239" t="s">
        <v>860</v>
      </c>
    </row>
    <row r="7099" spans="2:5">
      <c r="B7099" s="244" t="s">
        <v>1694</v>
      </c>
      <c r="C7099" s="239">
        <v>4051353</v>
      </c>
      <c r="D7099" s="239" t="s">
        <v>8012</v>
      </c>
      <c r="E7099" s="239" t="s">
        <v>860</v>
      </c>
    </row>
    <row r="7100" spans="2:5">
      <c r="B7100" s="244" t="s">
        <v>1694</v>
      </c>
      <c r="C7100" s="239">
        <v>4051355</v>
      </c>
      <c r="D7100" s="239" t="s">
        <v>8013</v>
      </c>
      <c r="E7100" s="239" t="s">
        <v>860</v>
      </c>
    </row>
    <row r="7101" spans="2:5">
      <c r="B7101" s="244" t="s">
        <v>1694</v>
      </c>
      <c r="C7101" s="239">
        <v>4051357</v>
      </c>
      <c r="D7101" s="239" t="s">
        <v>8014</v>
      </c>
      <c r="E7101" s="239" t="s">
        <v>860</v>
      </c>
    </row>
    <row r="7102" spans="2:5">
      <c r="B7102" s="244" t="s">
        <v>1694</v>
      </c>
      <c r="C7102" s="239">
        <v>4051359</v>
      </c>
      <c r="D7102" s="239" t="s">
        <v>8015</v>
      </c>
      <c r="E7102" s="239" t="s">
        <v>860</v>
      </c>
    </row>
    <row r="7103" spans="2:5">
      <c r="B7103" s="244" t="s">
        <v>1694</v>
      </c>
      <c r="C7103" s="239">
        <v>4051361</v>
      </c>
      <c r="D7103" s="239" t="s">
        <v>8016</v>
      </c>
      <c r="E7103" s="239" t="s">
        <v>860</v>
      </c>
    </row>
    <row r="7104" spans="2:5">
      <c r="B7104" s="244" t="s">
        <v>1694</v>
      </c>
      <c r="C7104" s="239">
        <v>4051363</v>
      </c>
      <c r="D7104" s="239" t="s">
        <v>8017</v>
      </c>
      <c r="E7104" s="239" t="s">
        <v>860</v>
      </c>
    </row>
    <row r="7105" spans="2:5">
      <c r="B7105" s="244" t="s">
        <v>1694</v>
      </c>
      <c r="C7105" s="239">
        <v>4051365</v>
      </c>
      <c r="D7105" s="239" t="s">
        <v>8018</v>
      </c>
      <c r="E7105" s="239" t="s">
        <v>860</v>
      </c>
    </row>
    <row r="7106" spans="2:5">
      <c r="B7106" s="244" t="s">
        <v>1694</v>
      </c>
      <c r="C7106" s="239">
        <v>4051367</v>
      </c>
      <c r="D7106" s="239" t="s">
        <v>8019</v>
      </c>
      <c r="E7106" s="239" t="s">
        <v>860</v>
      </c>
    </row>
    <row r="7107" spans="2:5">
      <c r="B7107" s="244" t="s">
        <v>1694</v>
      </c>
      <c r="C7107" s="239">
        <v>4051369</v>
      </c>
      <c r="D7107" s="239" t="s">
        <v>8020</v>
      </c>
      <c r="E7107" s="239" t="s">
        <v>860</v>
      </c>
    </row>
    <row r="7108" spans="2:5">
      <c r="B7108" s="244" t="s">
        <v>1694</v>
      </c>
      <c r="C7108" s="239">
        <v>4051371</v>
      </c>
      <c r="D7108" s="239" t="s">
        <v>8021</v>
      </c>
      <c r="E7108" s="239" t="s">
        <v>860</v>
      </c>
    </row>
    <row r="7109" spans="2:5">
      <c r="B7109" s="244" t="s">
        <v>1694</v>
      </c>
      <c r="C7109" s="239">
        <v>4051501</v>
      </c>
      <c r="D7109" s="239" t="s">
        <v>8022</v>
      </c>
      <c r="E7109" s="239" t="s">
        <v>862</v>
      </c>
    </row>
    <row r="7110" spans="2:5">
      <c r="B7110" s="244" t="s">
        <v>1694</v>
      </c>
      <c r="C7110" s="239">
        <v>4051503</v>
      </c>
      <c r="D7110" s="239" t="s">
        <v>8023</v>
      </c>
      <c r="E7110" s="239" t="s">
        <v>862</v>
      </c>
    </row>
    <row r="7111" spans="2:5">
      <c r="B7111" s="244" t="s">
        <v>1694</v>
      </c>
      <c r="C7111" s="239">
        <v>4051505</v>
      </c>
      <c r="D7111" s="239" t="s">
        <v>8024</v>
      </c>
      <c r="E7111" s="239" t="s">
        <v>862</v>
      </c>
    </row>
    <row r="7112" spans="2:5">
      <c r="B7112" s="244" t="s">
        <v>1694</v>
      </c>
      <c r="C7112" s="239">
        <v>4051507</v>
      </c>
      <c r="D7112" s="239" t="s">
        <v>8025</v>
      </c>
      <c r="E7112" s="239" t="s">
        <v>862</v>
      </c>
    </row>
    <row r="7113" spans="2:5">
      <c r="B7113" s="244" t="s">
        <v>1694</v>
      </c>
      <c r="C7113" s="239">
        <v>4051509</v>
      </c>
      <c r="D7113" s="239" t="s">
        <v>8026</v>
      </c>
      <c r="E7113" s="239" t="s">
        <v>862</v>
      </c>
    </row>
    <row r="7114" spans="2:5">
      <c r="B7114" s="244" t="s">
        <v>1694</v>
      </c>
      <c r="C7114" s="239">
        <v>4051511</v>
      </c>
      <c r="D7114" s="239" t="s">
        <v>8027</v>
      </c>
      <c r="E7114" s="239" t="s">
        <v>862</v>
      </c>
    </row>
    <row r="7115" spans="2:5">
      <c r="B7115" s="244" t="s">
        <v>1694</v>
      </c>
      <c r="C7115" s="239">
        <v>4051513</v>
      </c>
      <c r="D7115" s="239" t="s">
        <v>8028</v>
      </c>
      <c r="E7115" s="239" t="s">
        <v>862</v>
      </c>
    </row>
    <row r="7116" spans="2:5">
      <c r="B7116" s="244" t="s">
        <v>1694</v>
      </c>
      <c r="C7116" s="239">
        <v>4051515</v>
      </c>
      <c r="D7116" s="239" t="s">
        <v>8029</v>
      </c>
      <c r="E7116" s="239" t="s">
        <v>862</v>
      </c>
    </row>
    <row r="7117" spans="2:5">
      <c r="B7117" s="244" t="s">
        <v>1694</v>
      </c>
      <c r="C7117" s="239">
        <v>4051517</v>
      </c>
      <c r="D7117" s="239" t="s">
        <v>8030</v>
      </c>
      <c r="E7117" s="239" t="s">
        <v>862</v>
      </c>
    </row>
    <row r="7118" spans="2:5">
      <c r="B7118" s="244" t="s">
        <v>1694</v>
      </c>
      <c r="C7118" s="239">
        <v>4051519</v>
      </c>
      <c r="D7118" s="239" t="s">
        <v>8031</v>
      </c>
      <c r="E7118" s="239" t="s">
        <v>862</v>
      </c>
    </row>
    <row r="7119" spans="2:5">
      <c r="B7119" s="244" t="s">
        <v>1694</v>
      </c>
      <c r="C7119" s="239">
        <v>4051521</v>
      </c>
      <c r="D7119" s="239" t="s">
        <v>8032</v>
      </c>
      <c r="E7119" s="239" t="s">
        <v>862</v>
      </c>
    </row>
    <row r="7120" spans="2:5">
      <c r="B7120" s="244" t="s">
        <v>1694</v>
      </c>
      <c r="C7120" s="239">
        <v>4051523</v>
      </c>
      <c r="D7120" s="239" t="s">
        <v>8033</v>
      </c>
      <c r="E7120" s="239" t="s">
        <v>862</v>
      </c>
    </row>
    <row r="7121" spans="2:5">
      <c r="B7121" s="244" t="s">
        <v>1694</v>
      </c>
      <c r="C7121" s="239">
        <v>4051525</v>
      </c>
      <c r="D7121" s="239" t="s">
        <v>8034</v>
      </c>
      <c r="E7121" s="239" t="s">
        <v>862</v>
      </c>
    </row>
    <row r="7122" spans="2:5">
      <c r="B7122" s="244" t="s">
        <v>1694</v>
      </c>
      <c r="C7122" s="239">
        <v>4051527</v>
      </c>
      <c r="D7122" s="239" t="s">
        <v>8035</v>
      </c>
      <c r="E7122" s="239" t="s">
        <v>862</v>
      </c>
    </row>
    <row r="7123" spans="2:5">
      <c r="B7123" s="244" t="s">
        <v>1694</v>
      </c>
      <c r="C7123" s="239">
        <v>4051529</v>
      </c>
      <c r="D7123" s="239" t="s">
        <v>8036</v>
      </c>
      <c r="E7123" s="239" t="s">
        <v>862</v>
      </c>
    </row>
    <row r="7124" spans="2:5">
      <c r="B7124" s="244" t="s">
        <v>1694</v>
      </c>
      <c r="C7124" s="239">
        <v>4051531</v>
      </c>
      <c r="D7124" s="239" t="s">
        <v>8037</v>
      </c>
      <c r="E7124" s="239" t="s">
        <v>862</v>
      </c>
    </row>
    <row r="7125" spans="2:5">
      <c r="B7125" s="244" t="s">
        <v>1694</v>
      </c>
      <c r="C7125" s="239">
        <v>4051533</v>
      </c>
      <c r="D7125" s="239" t="s">
        <v>8038</v>
      </c>
      <c r="E7125" s="239" t="s">
        <v>862</v>
      </c>
    </row>
    <row r="7126" spans="2:5">
      <c r="B7126" s="244" t="s">
        <v>1694</v>
      </c>
      <c r="C7126" s="239">
        <v>4051535</v>
      </c>
      <c r="D7126" s="239" t="s">
        <v>8039</v>
      </c>
      <c r="E7126" s="239" t="s">
        <v>862</v>
      </c>
    </row>
    <row r="7127" spans="2:5">
      <c r="B7127" s="244" t="s">
        <v>1694</v>
      </c>
      <c r="C7127" s="239">
        <v>4051537</v>
      </c>
      <c r="D7127" s="239" t="s">
        <v>8040</v>
      </c>
      <c r="E7127" s="239" t="s">
        <v>862</v>
      </c>
    </row>
    <row r="7128" spans="2:5">
      <c r="B7128" s="244" t="s">
        <v>1694</v>
      </c>
      <c r="C7128" s="239">
        <v>4051539</v>
      </c>
      <c r="D7128" s="239" t="s">
        <v>8041</v>
      </c>
      <c r="E7128" s="239" t="s">
        <v>862</v>
      </c>
    </row>
    <row r="7129" spans="2:5">
      <c r="B7129" s="244" t="s">
        <v>1694</v>
      </c>
      <c r="C7129" s="239">
        <v>4051541</v>
      </c>
      <c r="D7129" s="239" t="s">
        <v>8042</v>
      </c>
      <c r="E7129" s="239" t="s">
        <v>862</v>
      </c>
    </row>
    <row r="7130" spans="2:5">
      <c r="B7130" s="244" t="s">
        <v>1694</v>
      </c>
      <c r="C7130" s="239">
        <v>4051543</v>
      </c>
      <c r="D7130" s="239" t="s">
        <v>8043</v>
      </c>
      <c r="E7130" s="239" t="s">
        <v>862</v>
      </c>
    </row>
    <row r="7131" spans="2:5">
      <c r="B7131" s="244" t="s">
        <v>1694</v>
      </c>
      <c r="C7131" s="239">
        <v>4051545</v>
      </c>
      <c r="D7131" s="239" t="s">
        <v>8044</v>
      </c>
      <c r="E7131" s="239" t="s">
        <v>862</v>
      </c>
    </row>
    <row r="7132" spans="2:5">
      <c r="B7132" s="244" t="s">
        <v>1694</v>
      </c>
      <c r="C7132" s="239">
        <v>4051547</v>
      </c>
      <c r="D7132" s="239" t="s">
        <v>8045</v>
      </c>
      <c r="E7132" s="239" t="s">
        <v>862</v>
      </c>
    </row>
    <row r="7133" spans="2:5">
      <c r="B7133" s="244" t="s">
        <v>1694</v>
      </c>
      <c r="C7133" s="239">
        <v>4051549</v>
      </c>
      <c r="D7133" s="239" t="s">
        <v>8046</v>
      </c>
      <c r="E7133" s="239" t="s">
        <v>862</v>
      </c>
    </row>
    <row r="7134" spans="2:5">
      <c r="B7134" s="244" t="s">
        <v>1694</v>
      </c>
      <c r="C7134" s="239">
        <v>4051551</v>
      </c>
      <c r="D7134" s="239" t="s">
        <v>8047</v>
      </c>
      <c r="E7134" s="239" t="s">
        <v>862</v>
      </c>
    </row>
    <row r="7135" spans="2:5">
      <c r="B7135" s="244" t="s">
        <v>1694</v>
      </c>
      <c r="C7135" s="239">
        <v>4051553</v>
      </c>
      <c r="D7135" s="239" t="s">
        <v>8048</v>
      </c>
      <c r="E7135" s="239" t="s">
        <v>862</v>
      </c>
    </row>
    <row r="7136" spans="2:5">
      <c r="B7136" s="244" t="s">
        <v>1694</v>
      </c>
      <c r="C7136" s="239">
        <v>4051701</v>
      </c>
      <c r="D7136" s="239" t="s">
        <v>8049</v>
      </c>
      <c r="E7136" s="239" t="s">
        <v>864</v>
      </c>
    </row>
    <row r="7137" spans="2:5">
      <c r="B7137" s="244" t="s">
        <v>1694</v>
      </c>
      <c r="C7137" s="239">
        <v>4051703</v>
      </c>
      <c r="D7137" s="239" t="s">
        <v>8050</v>
      </c>
      <c r="E7137" s="239" t="s">
        <v>864</v>
      </c>
    </row>
    <row r="7138" spans="2:5">
      <c r="B7138" s="244" t="s">
        <v>1694</v>
      </c>
      <c r="C7138" s="239">
        <v>4051705</v>
      </c>
      <c r="D7138" s="239" t="s">
        <v>8051</v>
      </c>
      <c r="E7138" s="239" t="s">
        <v>864</v>
      </c>
    </row>
    <row r="7139" spans="2:5">
      <c r="B7139" s="244" t="s">
        <v>1694</v>
      </c>
      <c r="C7139" s="239">
        <v>4051707</v>
      </c>
      <c r="D7139" s="239" t="s">
        <v>8052</v>
      </c>
      <c r="E7139" s="239" t="s">
        <v>864</v>
      </c>
    </row>
    <row r="7140" spans="2:5">
      <c r="B7140" s="244" t="s">
        <v>1694</v>
      </c>
      <c r="C7140" s="239">
        <v>4051709</v>
      </c>
      <c r="D7140" s="239" t="s">
        <v>8053</v>
      </c>
      <c r="E7140" s="239" t="s">
        <v>864</v>
      </c>
    </row>
    <row r="7141" spans="2:5">
      <c r="B7141" s="244" t="s">
        <v>1694</v>
      </c>
      <c r="C7141" s="239">
        <v>4051711</v>
      </c>
      <c r="D7141" s="239" t="s">
        <v>8054</v>
      </c>
      <c r="E7141" s="239" t="s">
        <v>864</v>
      </c>
    </row>
    <row r="7142" spans="2:5">
      <c r="B7142" s="244" t="s">
        <v>1694</v>
      </c>
      <c r="C7142" s="239">
        <v>4051713</v>
      </c>
      <c r="D7142" s="239" t="s">
        <v>8055</v>
      </c>
      <c r="E7142" s="239" t="s">
        <v>864</v>
      </c>
    </row>
    <row r="7143" spans="2:5">
      <c r="B7143" s="244" t="s">
        <v>1694</v>
      </c>
      <c r="C7143" s="239">
        <v>4051715</v>
      </c>
      <c r="D7143" s="239" t="s">
        <v>8056</v>
      </c>
      <c r="E7143" s="239" t="s">
        <v>864</v>
      </c>
    </row>
    <row r="7144" spans="2:5">
      <c r="B7144" s="244" t="s">
        <v>1694</v>
      </c>
      <c r="C7144" s="239">
        <v>4051717</v>
      </c>
      <c r="D7144" s="239" t="s">
        <v>8057</v>
      </c>
      <c r="E7144" s="239" t="s">
        <v>864</v>
      </c>
    </row>
    <row r="7145" spans="2:5">
      <c r="B7145" s="244" t="s">
        <v>1694</v>
      </c>
      <c r="C7145" s="239">
        <v>4051719</v>
      </c>
      <c r="D7145" s="239" t="s">
        <v>8058</v>
      </c>
      <c r="E7145" s="239" t="s">
        <v>864</v>
      </c>
    </row>
    <row r="7146" spans="2:5">
      <c r="B7146" s="244" t="s">
        <v>1694</v>
      </c>
      <c r="C7146" s="239">
        <v>4051721</v>
      </c>
      <c r="D7146" s="239" t="s">
        <v>8059</v>
      </c>
      <c r="E7146" s="239" t="s">
        <v>864</v>
      </c>
    </row>
    <row r="7147" spans="2:5">
      <c r="B7147" s="244" t="s">
        <v>1694</v>
      </c>
      <c r="C7147" s="239">
        <v>4051723</v>
      </c>
      <c r="D7147" s="239" t="s">
        <v>8060</v>
      </c>
      <c r="E7147" s="239" t="s">
        <v>864</v>
      </c>
    </row>
    <row r="7148" spans="2:5">
      <c r="B7148" s="244" t="s">
        <v>1694</v>
      </c>
      <c r="C7148" s="239">
        <v>4051725</v>
      </c>
      <c r="D7148" s="239" t="s">
        <v>8061</v>
      </c>
      <c r="E7148" s="239" t="s">
        <v>864</v>
      </c>
    </row>
    <row r="7149" spans="2:5">
      <c r="B7149" s="244" t="s">
        <v>1694</v>
      </c>
      <c r="C7149" s="239">
        <v>4051727</v>
      </c>
      <c r="D7149" s="239" t="s">
        <v>8062</v>
      </c>
      <c r="E7149" s="239" t="s">
        <v>864</v>
      </c>
    </row>
    <row r="7150" spans="2:5">
      <c r="B7150" s="244" t="s">
        <v>1694</v>
      </c>
      <c r="C7150" s="239">
        <v>4051729</v>
      </c>
      <c r="D7150" s="239" t="s">
        <v>8063</v>
      </c>
      <c r="E7150" s="239" t="s">
        <v>864</v>
      </c>
    </row>
    <row r="7151" spans="2:5">
      <c r="B7151" s="244" t="s">
        <v>1694</v>
      </c>
      <c r="C7151" s="239">
        <v>4051731</v>
      </c>
      <c r="D7151" s="239" t="s">
        <v>8064</v>
      </c>
      <c r="E7151" s="239" t="s">
        <v>864</v>
      </c>
    </row>
    <row r="7152" spans="2:5">
      <c r="B7152" s="244" t="s">
        <v>1694</v>
      </c>
      <c r="C7152" s="239">
        <v>4051733</v>
      </c>
      <c r="D7152" s="239" t="s">
        <v>8065</v>
      </c>
      <c r="E7152" s="239" t="s">
        <v>864</v>
      </c>
    </row>
    <row r="7153" spans="2:5">
      <c r="B7153" s="244" t="s">
        <v>1694</v>
      </c>
      <c r="C7153" s="239">
        <v>4051735</v>
      </c>
      <c r="D7153" s="239" t="s">
        <v>8066</v>
      </c>
      <c r="E7153" s="239" t="s">
        <v>864</v>
      </c>
    </row>
    <row r="7154" spans="2:5">
      <c r="B7154" s="244" t="s">
        <v>1694</v>
      </c>
      <c r="C7154" s="239">
        <v>4051737</v>
      </c>
      <c r="D7154" s="239" t="s">
        <v>8067</v>
      </c>
      <c r="E7154" s="239" t="s">
        <v>864</v>
      </c>
    </row>
    <row r="7155" spans="2:5">
      <c r="B7155" s="244" t="s">
        <v>1694</v>
      </c>
      <c r="C7155" s="239">
        <v>4051739</v>
      </c>
      <c r="D7155" s="239" t="s">
        <v>8068</v>
      </c>
      <c r="E7155" s="239" t="s">
        <v>864</v>
      </c>
    </row>
    <row r="7156" spans="2:5">
      <c r="B7156" s="244" t="s">
        <v>1694</v>
      </c>
      <c r="C7156" s="239">
        <v>4051741</v>
      </c>
      <c r="D7156" s="239" t="s">
        <v>8069</v>
      </c>
      <c r="E7156" s="239" t="s">
        <v>864</v>
      </c>
    </row>
    <row r="7157" spans="2:5">
      <c r="B7157" s="244" t="s">
        <v>1694</v>
      </c>
      <c r="C7157" s="239">
        <v>4051743</v>
      </c>
      <c r="D7157" s="239" t="s">
        <v>8070</v>
      </c>
      <c r="E7157" s="239" t="s">
        <v>864</v>
      </c>
    </row>
    <row r="7158" spans="2:5">
      <c r="B7158" s="244" t="s">
        <v>1694</v>
      </c>
      <c r="C7158" s="239">
        <v>4051905</v>
      </c>
      <c r="D7158" s="239" t="s">
        <v>8071</v>
      </c>
      <c r="E7158" s="239" t="s">
        <v>866</v>
      </c>
    </row>
    <row r="7159" spans="2:5">
      <c r="B7159" s="244" t="s">
        <v>1694</v>
      </c>
      <c r="C7159" s="239">
        <v>4051907</v>
      </c>
      <c r="D7159" s="239" t="s">
        <v>8072</v>
      </c>
      <c r="E7159" s="239" t="s">
        <v>866</v>
      </c>
    </row>
    <row r="7160" spans="2:5">
      <c r="B7160" s="244" t="s">
        <v>1694</v>
      </c>
      <c r="C7160" s="239">
        <v>4051909</v>
      </c>
      <c r="D7160" s="239" t="s">
        <v>8073</v>
      </c>
      <c r="E7160" s="239" t="s">
        <v>866</v>
      </c>
    </row>
    <row r="7161" spans="2:5">
      <c r="B7161" s="244" t="s">
        <v>1694</v>
      </c>
      <c r="C7161" s="239">
        <v>4051913</v>
      </c>
      <c r="D7161" s="239" t="s">
        <v>8074</v>
      </c>
      <c r="E7161" s="239" t="s">
        <v>866</v>
      </c>
    </row>
    <row r="7162" spans="2:5">
      <c r="B7162" s="244" t="s">
        <v>1694</v>
      </c>
      <c r="C7162" s="239">
        <v>4051917</v>
      </c>
      <c r="D7162" s="239" t="s">
        <v>8075</v>
      </c>
      <c r="E7162" s="239" t="s">
        <v>866</v>
      </c>
    </row>
    <row r="7163" spans="2:5">
      <c r="B7163" s="244" t="s">
        <v>1694</v>
      </c>
      <c r="C7163" s="239">
        <v>4051919</v>
      </c>
      <c r="D7163" s="239" t="s">
        <v>8076</v>
      </c>
      <c r="E7163" s="239" t="s">
        <v>866</v>
      </c>
    </row>
    <row r="7164" spans="2:5">
      <c r="B7164" s="244" t="s">
        <v>1694</v>
      </c>
      <c r="C7164" s="239">
        <v>4051921</v>
      </c>
      <c r="D7164" s="239" t="s">
        <v>8077</v>
      </c>
      <c r="E7164" s="239" t="s">
        <v>866</v>
      </c>
    </row>
    <row r="7165" spans="2:5">
      <c r="B7165" s="244" t="s">
        <v>1694</v>
      </c>
      <c r="C7165" s="239">
        <v>4051923</v>
      </c>
      <c r="D7165" s="239" t="s">
        <v>8078</v>
      </c>
      <c r="E7165" s="239" t="s">
        <v>866</v>
      </c>
    </row>
    <row r="7166" spans="2:5">
      <c r="B7166" s="244" t="s">
        <v>1694</v>
      </c>
      <c r="C7166" s="239">
        <v>4051925</v>
      </c>
      <c r="D7166" s="239" t="s">
        <v>8079</v>
      </c>
      <c r="E7166" s="239" t="s">
        <v>866</v>
      </c>
    </row>
    <row r="7167" spans="2:5">
      <c r="B7167" s="244" t="s">
        <v>1694</v>
      </c>
      <c r="C7167" s="239">
        <v>4051927</v>
      </c>
      <c r="D7167" s="239" t="s">
        <v>8080</v>
      </c>
      <c r="E7167" s="239" t="s">
        <v>866</v>
      </c>
    </row>
    <row r="7168" spans="2:5">
      <c r="B7168" s="244" t="s">
        <v>1694</v>
      </c>
      <c r="C7168" s="239">
        <v>4051935</v>
      </c>
      <c r="D7168" s="239" t="s">
        <v>8081</v>
      </c>
      <c r="E7168" s="239" t="s">
        <v>866</v>
      </c>
    </row>
    <row r="7169" spans="2:5">
      <c r="B7169" s="244" t="s">
        <v>1694</v>
      </c>
      <c r="C7169" s="239">
        <v>4051939</v>
      </c>
      <c r="D7169" s="239" t="s">
        <v>8082</v>
      </c>
      <c r="E7169" s="239" t="s">
        <v>866</v>
      </c>
    </row>
    <row r="7170" spans="2:5">
      <c r="B7170" s="244" t="s">
        <v>1694</v>
      </c>
      <c r="C7170" s="239">
        <v>4051945</v>
      </c>
      <c r="D7170" s="239" t="s">
        <v>8083</v>
      </c>
      <c r="E7170" s="239" t="s">
        <v>866</v>
      </c>
    </row>
    <row r="7171" spans="2:5">
      <c r="B7171" s="244" t="s">
        <v>1694</v>
      </c>
      <c r="C7171" s="239">
        <v>4051949</v>
      </c>
      <c r="D7171" s="239" t="s">
        <v>8084</v>
      </c>
      <c r="E7171" s="239" t="s">
        <v>866</v>
      </c>
    </row>
    <row r="7172" spans="2:5">
      <c r="B7172" s="244" t="s">
        <v>1694</v>
      </c>
      <c r="C7172" s="239">
        <v>4051951</v>
      </c>
      <c r="D7172" s="239" t="s">
        <v>8085</v>
      </c>
      <c r="E7172" s="239" t="s">
        <v>866</v>
      </c>
    </row>
    <row r="7173" spans="2:5">
      <c r="B7173" s="244" t="s">
        <v>1694</v>
      </c>
      <c r="C7173" s="239">
        <v>4051953</v>
      </c>
      <c r="D7173" s="239" t="s">
        <v>8086</v>
      </c>
      <c r="E7173" s="239" t="s">
        <v>866</v>
      </c>
    </row>
    <row r="7174" spans="2:5">
      <c r="B7174" s="244" t="s">
        <v>1694</v>
      </c>
      <c r="C7174" s="239">
        <v>4051955</v>
      </c>
      <c r="D7174" s="239" t="s">
        <v>8087</v>
      </c>
      <c r="E7174" s="239" t="s">
        <v>866</v>
      </c>
    </row>
    <row r="7175" spans="2:5">
      <c r="B7175" s="244" t="s">
        <v>1694</v>
      </c>
      <c r="C7175" s="239">
        <v>4051957</v>
      </c>
      <c r="D7175" s="239" t="s">
        <v>8088</v>
      </c>
      <c r="E7175" s="239" t="s">
        <v>866</v>
      </c>
    </row>
    <row r="7176" spans="2:5">
      <c r="B7176" s="244" t="s">
        <v>1694</v>
      </c>
      <c r="C7176" s="239">
        <v>4051959</v>
      </c>
      <c r="D7176" s="239" t="s">
        <v>8089</v>
      </c>
      <c r="E7176" s="239" t="s">
        <v>866</v>
      </c>
    </row>
    <row r="7177" spans="2:5">
      <c r="B7177" s="244" t="s">
        <v>1694</v>
      </c>
      <c r="C7177" s="239">
        <v>4051961</v>
      </c>
      <c r="D7177" s="239" t="s">
        <v>8090</v>
      </c>
      <c r="E7177" s="239" t="s">
        <v>866</v>
      </c>
    </row>
    <row r="7178" spans="2:5">
      <c r="B7178" s="244" t="s">
        <v>1694</v>
      </c>
      <c r="C7178" s="239">
        <v>4051963</v>
      </c>
      <c r="D7178" s="239" t="s">
        <v>8091</v>
      </c>
      <c r="E7178" s="239" t="s">
        <v>866</v>
      </c>
    </row>
    <row r="7179" spans="2:5">
      <c r="B7179" s="244" t="s">
        <v>1694</v>
      </c>
      <c r="C7179" s="239">
        <v>4052001</v>
      </c>
      <c r="D7179" s="239" t="s">
        <v>8092</v>
      </c>
      <c r="E7179" s="239" t="s">
        <v>868</v>
      </c>
    </row>
    <row r="7180" spans="2:5">
      <c r="B7180" s="244" t="s">
        <v>1694</v>
      </c>
      <c r="C7180" s="239">
        <v>4052003</v>
      </c>
      <c r="D7180" s="239" t="s">
        <v>8093</v>
      </c>
      <c r="E7180" s="239" t="s">
        <v>868</v>
      </c>
    </row>
    <row r="7181" spans="2:5">
      <c r="B7181" s="244" t="s">
        <v>1694</v>
      </c>
      <c r="C7181" s="239">
        <v>4052005</v>
      </c>
      <c r="D7181" s="239" t="s">
        <v>8094</v>
      </c>
      <c r="E7181" s="239" t="s">
        <v>868</v>
      </c>
    </row>
    <row r="7182" spans="2:5">
      <c r="B7182" s="244" t="s">
        <v>1694</v>
      </c>
      <c r="C7182" s="239">
        <v>4052007</v>
      </c>
      <c r="D7182" s="239" t="s">
        <v>8095</v>
      </c>
      <c r="E7182" s="239" t="s">
        <v>868</v>
      </c>
    </row>
    <row r="7183" spans="2:5">
      <c r="B7183" s="244" t="s">
        <v>1694</v>
      </c>
      <c r="C7183" s="239">
        <v>4052009</v>
      </c>
      <c r="D7183" s="239" t="s">
        <v>8096</v>
      </c>
      <c r="E7183" s="239" t="s">
        <v>868</v>
      </c>
    </row>
    <row r="7184" spans="2:5">
      <c r="B7184" s="244" t="s">
        <v>1694</v>
      </c>
      <c r="C7184" s="239">
        <v>4052011</v>
      </c>
      <c r="D7184" s="239" t="s">
        <v>8097</v>
      </c>
      <c r="E7184" s="239" t="s">
        <v>868</v>
      </c>
    </row>
    <row r="7185" spans="2:5">
      <c r="B7185" s="244" t="s">
        <v>1694</v>
      </c>
      <c r="C7185" s="239">
        <v>4052013</v>
      </c>
      <c r="D7185" s="239" t="s">
        <v>8098</v>
      </c>
      <c r="E7185" s="239" t="s">
        <v>868</v>
      </c>
    </row>
    <row r="7186" spans="2:5">
      <c r="B7186" s="244" t="s">
        <v>1694</v>
      </c>
      <c r="C7186" s="239">
        <v>4052015</v>
      </c>
      <c r="D7186" s="239" t="s">
        <v>8099</v>
      </c>
      <c r="E7186" s="239" t="s">
        <v>868</v>
      </c>
    </row>
    <row r="7187" spans="2:5">
      <c r="B7187" s="244" t="s">
        <v>1694</v>
      </c>
      <c r="C7187" s="239">
        <v>4052017</v>
      </c>
      <c r="D7187" s="239" t="s">
        <v>8100</v>
      </c>
      <c r="E7187" s="239" t="s">
        <v>868</v>
      </c>
    </row>
    <row r="7188" spans="2:5">
      <c r="B7188" s="244" t="s">
        <v>1694</v>
      </c>
      <c r="C7188" s="239">
        <v>4052019</v>
      </c>
      <c r="D7188" s="239" t="s">
        <v>8101</v>
      </c>
      <c r="E7188" s="239" t="s">
        <v>868</v>
      </c>
    </row>
    <row r="7189" spans="2:5">
      <c r="B7189" s="244" t="s">
        <v>1694</v>
      </c>
      <c r="C7189" s="239">
        <v>4052021</v>
      </c>
      <c r="D7189" s="239" t="s">
        <v>8102</v>
      </c>
      <c r="E7189" s="239" t="s">
        <v>868</v>
      </c>
    </row>
    <row r="7190" spans="2:5">
      <c r="B7190" s="244" t="s">
        <v>1694</v>
      </c>
      <c r="C7190" s="239">
        <v>4052023</v>
      </c>
      <c r="D7190" s="239" t="s">
        <v>8103</v>
      </c>
      <c r="E7190" s="239" t="s">
        <v>868</v>
      </c>
    </row>
    <row r="7191" spans="2:5">
      <c r="B7191" s="244" t="s">
        <v>1694</v>
      </c>
      <c r="C7191" s="239">
        <v>4052101</v>
      </c>
      <c r="D7191" s="239" t="s">
        <v>8104</v>
      </c>
      <c r="E7191" s="239" t="s">
        <v>870</v>
      </c>
    </row>
    <row r="7192" spans="2:5">
      <c r="B7192" s="244" t="s">
        <v>1694</v>
      </c>
      <c r="C7192" s="239">
        <v>4052103</v>
      </c>
      <c r="D7192" s="239" t="s">
        <v>8105</v>
      </c>
      <c r="E7192" s="239" t="s">
        <v>870</v>
      </c>
    </row>
    <row r="7193" spans="2:5">
      <c r="B7193" s="244" t="s">
        <v>1694</v>
      </c>
      <c r="C7193" s="239">
        <v>4052105</v>
      </c>
      <c r="D7193" s="239" t="s">
        <v>8106</v>
      </c>
      <c r="E7193" s="239" t="s">
        <v>870</v>
      </c>
    </row>
    <row r="7194" spans="2:5">
      <c r="B7194" s="244" t="s">
        <v>1694</v>
      </c>
      <c r="C7194" s="239">
        <v>4052107</v>
      </c>
      <c r="D7194" s="239" t="s">
        <v>8107</v>
      </c>
      <c r="E7194" s="239" t="s">
        <v>870</v>
      </c>
    </row>
    <row r="7195" spans="2:5">
      <c r="B7195" s="244" t="s">
        <v>1694</v>
      </c>
      <c r="C7195" s="239">
        <v>4052109</v>
      </c>
      <c r="D7195" s="239" t="s">
        <v>8108</v>
      </c>
      <c r="E7195" s="239" t="s">
        <v>870</v>
      </c>
    </row>
    <row r="7196" spans="2:5">
      <c r="B7196" s="244" t="s">
        <v>1694</v>
      </c>
      <c r="C7196" s="239">
        <v>4052111</v>
      </c>
      <c r="D7196" s="239" t="s">
        <v>8109</v>
      </c>
      <c r="E7196" s="239" t="s">
        <v>870</v>
      </c>
    </row>
    <row r="7197" spans="2:5">
      <c r="B7197" s="244" t="s">
        <v>1694</v>
      </c>
      <c r="C7197" s="239">
        <v>4052113</v>
      </c>
      <c r="D7197" s="239" t="s">
        <v>8110</v>
      </c>
      <c r="E7197" s="239" t="s">
        <v>870</v>
      </c>
    </row>
    <row r="7198" spans="2:5">
      <c r="B7198" s="244" t="s">
        <v>1694</v>
      </c>
      <c r="C7198" s="239">
        <v>4052115</v>
      </c>
      <c r="D7198" s="239" t="s">
        <v>8111</v>
      </c>
      <c r="E7198" s="239" t="s">
        <v>870</v>
      </c>
    </row>
    <row r="7199" spans="2:5">
      <c r="B7199" s="244" t="s">
        <v>1694</v>
      </c>
      <c r="C7199" s="239">
        <v>4052117</v>
      </c>
      <c r="D7199" s="239" t="s">
        <v>8112</v>
      </c>
      <c r="E7199" s="239" t="s">
        <v>870</v>
      </c>
    </row>
    <row r="7200" spans="2:5">
      <c r="B7200" s="244" t="s">
        <v>1694</v>
      </c>
      <c r="C7200" s="239">
        <v>4052119</v>
      </c>
      <c r="D7200" s="239" t="s">
        <v>8113</v>
      </c>
      <c r="E7200" s="239" t="s">
        <v>870</v>
      </c>
    </row>
    <row r="7201" spans="2:5">
      <c r="B7201" s="244" t="s">
        <v>1694</v>
      </c>
      <c r="C7201" s="239">
        <v>4052121</v>
      </c>
      <c r="D7201" s="239" t="s">
        <v>8114</v>
      </c>
      <c r="E7201" s="239" t="s">
        <v>870</v>
      </c>
    </row>
    <row r="7202" spans="2:5">
      <c r="B7202" s="244" t="s">
        <v>1694</v>
      </c>
      <c r="C7202" s="239">
        <v>4052123</v>
      </c>
      <c r="D7202" s="239" t="s">
        <v>8115</v>
      </c>
      <c r="E7202" s="239" t="s">
        <v>870</v>
      </c>
    </row>
    <row r="7203" spans="2:5">
      <c r="B7203" s="244" t="s">
        <v>1694</v>
      </c>
      <c r="C7203" s="239">
        <v>4052301</v>
      </c>
      <c r="D7203" s="239" t="s">
        <v>8116</v>
      </c>
      <c r="E7203" s="239" t="s">
        <v>872</v>
      </c>
    </row>
    <row r="7204" spans="2:5">
      <c r="B7204" s="244" t="s">
        <v>1694</v>
      </c>
      <c r="C7204" s="239">
        <v>4052303</v>
      </c>
      <c r="D7204" s="239" t="s">
        <v>8117</v>
      </c>
      <c r="E7204" s="239" t="s">
        <v>872</v>
      </c>
    </row>
    <row r="7205" spans="2:5">
      <c r="B7205" s="244" t="s">
        <v>1694</v>
      </c>
      <c r="C7205" s="239">
        <v>4052305</v>
      </c>
      <c r="D7205" s="239" t="s">
        <v>8118</v>
      </c>
      <c r="E7205" s="239" t="s">
        <v>872</v>
      </c>
    </row>
    <row r="7206" spans="2:5">
      <c r="B7206" s="244" t="s">
        <v>1694</v>
      </c>
      <c r="C7206" s="239">
        <v>4052307</v>
      </c>
      <c r="D7206" s="239" t="s">
        <v>8119</v>
      </c>
      <c r="E7206" s="239" t="s">
        <v>872</v>
      </c>
    </row>
    <row r="7207" spans="2:5">
      <c r="B7207" s="244" t="s">
        <v>1694</v>
      </c>
      <c r="C7207" s="239">
        <v>4052309</v>
      </c>
      <c r="D7207" s="239" t="s">
        <v>8120</v>
      </c>
      <c r="E7207" s="239" t="s">
        <v>872</v>
      </c>
    </row>
    <row r="7208" spans="2:5">
      <c r="B7208" s="244" t="s">
        <v>1694</v>
      </c>
      <c r="C7208" s="239">
        <v>4052311</v>
      </c>
      <c r="D7208" s="239" t="s">
        <v>8121</v>
      </c>
      <c r="E7208" s="239" t="s">
        <v>872</v>
      </c>
    </row>
    <row r="7209" spans="2:5">
      <c r="B7209" s="244" t="s">
        <v>1694</v>
      </c>
      <c r="C7209" s="239">
        <v>4052313</v>
      </c>
      <c r="D7209" s="239" t="s">
        <v>8122</v>
      </c>
      <c r="E7209" s="239" t="s">
        <v>872</v>
      </c>
    </row>
    <row r="7210" spans="2:5">
      <c r="B7210" s="244" t="s">
        <v>1694</v>
      </c>
      <c r="C7210" s="239">
        <v>4052315</v>
      </c>
      <c r="D7210" s="239" t="s">
        <v>8123</v>
      </c>
      <c r="E7210" s="239" t="s">
        <v>872</v>
      </c>
    </row>
    <row r="7211" spans="2:5">
      <c r="B7211" s="244" t="s">
        <v>1694</v>
      </c>
      <c r="C7211" s="239">
        <v>4052317</v>
      </c>
      <c r="D7211" s="239" t="s">
        <v>8124</v>
      </c>
      <c r="E7211" s="239" t="s">
        <v>872</v>
      </c>
    </row>
    <row r="7212" spans="2:5">
      <c r="B7212" s="244" t="s">
        <v>1694</v>
      </c>
      <c r="C7212" s="239">
        <v>4052319</v>
      </c>
      <c r="D7212" s="239" t="s">
        <v>8125</v>
      </c>
      <c r="E7212" s="239" t="s">
        <v>872</v>
      </c>
    </row>
    <row r="7213" spans="2:5">
      <c r="B7213" s="244" t="s">
        <v>1694</v>
      </c>
      <c r="C7213" s="239">
        <v>4052321</v>
      </c>
      <c r="D7213" s="239" t="s">
        <v>8126</v>
      </c>
      <c r="E7213" s="239" t="s">
        <v>872</v>
      </c>
    </row>
    <row r="7214" spans="2:5">
      <c r="B7214" s="244" t="s">
        <v>1694</v>
      </c>
      <c r="C7214" s="239">
        <v>4052323</v>
      </c>
      <c r="D7214" s="239" t="s">
        <v>8127</v>
      </c>
      <c r="E7214" s="239" t="s">
        <v>872</v>
      </c>
    </row>
    <row r="7215" spans="2:5">
      <c r="B7215" s="244" t="s">
        <v>1694</v>
      </c>
      <c r="C7215" s="239">
        <v>4052325</v>
      </c>
      <c r="D7215" s="239" t="s">
        <v>8128</v>
      </c>
      <c r="E7215" s="239" t="s">
        <v>872</v>
      </c>
    </row>
    <row r="7216" spans="2:5">
      <c r="B7216" s="244" t="s">
        <v>1694</v>
      </c>
      <c r="C7216" s="239">
        <v>4070101</v>
      </c>
      <c r="D7216" s="239" t="s">
        <v>8129</v>
      </c>
      <c r="E7216" s="239" t="s">
        <v>874</v>
      </c>
    </row>
    <row r="7217" spans="2:5">
      <c r="B7217" s="244" t="s">
        <v>1694</v>
      </c>
      <c r="C7217" s="239">
        <v>4070103</v>
      </c>
      <c r="D7217" s="239" t="s">
        <v>8130</v>
      </c>
      <c r="E7217" s="239" t="s">
        <v>874</v>
      </c>
    </row>
    <row r="7218" spans="2:5">
      <c r="B7218" s="244" t="s">
        <v>1694</v>
      </c>
      <c r="C7218" s="239">
        <v>4070105</v>
      </c>
      <c r="D7218" s="239" t="s">
        <v>8131</v>
      </c>
      <c r="E7218" s="239" t="s">
        <v>874</v>
      </c>
    </row>
    <row r="7219" spans="2:5">
      <c r="B7219" s="244" t="s">
        <v>1694</v>
      </c>
      <c r="C7219" s="239">
        <v>4070107</v>
      </c>
      <c r="D7219" s="239" t="s">
        <v>8132</v>
      </c>
      <c r="E7219" s="239" t="s">
        <v>874</v>
      </c>
    </row>
    <row r="7220" spans="2:5">
      <c r="B7220" s="244" t="s">
        <v>1694</v>
      </c>
      <c r="C7220" s="239">
        <v>4070109</v>
      </c>
      <c r="D7220" s="239" t="s">
        <v>8133</v>
      </c>
      <c r="E7220" s="239" t="s">
        <v>874</v>
      </c>
    </row>
    <row r="7221" spans="2:5">
      <c r="B7221" s="244" t="s">
        <v>1694</v>
      </c>
      <c r="C7221" s="239">
        <v>4070111</v>
      </c>
      <c r="D7221" s="239" t="s">
        <v>8134</v>
      </c>
      <c r="E7221" s="239" t="s">
        <v>874</v>
      </c>
    </row>
    <row r="7222" spans="2:5">
      <c r="B7222" s="244" t="s">
        <v>1694</v>
      </c>
      <c r="C7222" s="239">
        <v>4070113</v>
      </c>
      <c r="D7222" s="239" t="s">
        <v>8135</v>
      </c>
      <c r="E7222" s="239" t="s">
        <v>874</v>
      </c>
    </row>
    <row r="7223" spans="2:5">
      <c r="B7223" s="244" t="s">
        <v>1694</v>
      </c>
      <c r="C7223" s="239">
        <v>4070115</v>
      </c>
      <c r="D7223" s="239" t="s">
        <v>8136</v>
      </c>
      <c r="E7223" s="239" t="s">
        <v>874</v>
      </c>
    </row>
    <row r="7224" spans="2:5">
      <c r="B7224" s="244" t="s">
        <v>1694</v>
      </c>
      <c r="C7224" s="239">
        <v>4070117</v>
      </c>
      <c r="D7224" s="239" t="s">
        <v>8137</v>
      </c>
      <c r="E7224" s="239" t="s">
        <v>874</v>
      </c>
    </row>
    <row r="7225" spans="2:5">
      <c r="B7225" s="244" t="s">
        <v>1694</v>
      </c>
      <c r="C7225" s="239">
        <v>4070119</v>
      </c>
      <c r="D7225" s="239" t="s">
        <v>8138</v>
      </c>
      <c r="E7225" s="239" t="s">
        <v>874</v>
      </c>
    </row>
    <row r="7226" spans="2:5">
      <c r="B7226" s="244" t="s">
        <v>1694</v>
      </c>
      <c r="C7226" s="239">
        <v>4070121</v>
      </c>
      <c r="D7226" s="239" t="s">
        <v>8139</v>
      </c>
      <c r="E7226" s="239" t="s">
        <v>874</v>
      </c>
    </row>
    <row r="7227" spans="2:5">
      <c r="B7227" s="244" t="s">
        <v>1694</v>
      </c>
      <c r="C7227" s="239">
        <v>4070123</v>
      </c>
      <c r="D7227" s="239" t="s">
        <v>8140</v>
      </c>
      <c r="E7227" s="239" t="s">
        <v>874</v>
      </c>
    </row>
    <row r="7228" spans="2:5">
      <c r="B7228" s="244" t="s">
        <v>1694</v>
      </c>
      <c r="C7228" s="239">
        <v>4070125</v>
      </c>
      <c r="D7228" s="239" t="s">
        <v>8141</v>
      </c>
      <c r="E7228" s="239" t="s">
        <v>874</v>
      </c>
    </row>
    <row r="7229" spans="2:5">
      <c r="B7229" s="244" t="s">
        <v>1694</v>
      </c>
      <c r="C7229" s="239">
        <v>4070127</v>
      </c>
      <c r="D7229" s="239" t="s">
        <v>8142</v>
      </c>
      <c r="E7229" s="239" t="s">
        <v>874</v>
      </c>
    </row>
    <row r="7230" spans="2:5">
      <c r="B7230" s="244" t="s">
        <v>1694</v>
      </c>
      <c r="C7230" s="239">
        <v>4070129</v>
      </c>
      <c r="D7230" s="239" t="s">
        <v>8143</v>
      </c>
      <c r="E7230" s="239" t="s">
        <v>874</v>
      </c>
    </row>
    <row r="7231" spans="2:5">
      <c r="B7231" s="244" t="s">
        <v>1694</v>
      </c>
      <c r="C7231" s="239">
        <v>4070131</v>
      </c>
      <c r="D7231" s="239" t="s">
        <v>8144</v>
      </c>
      <c r="E7231" s="239" t="s">
        <v>874</v>
      </c>
    </row>
    <row r="7232" spans="2:5">
      <c r="B7232" s="244" t="s">
        <v>1694</v>
      </c>
      <c r="C7232" s="239">
        <v>4070301</v>
      </c>
      <c r="D7232" s="239" t="s">
        <v>8145</v>
      </c>
      <c r="E7232" s="239" t="s">
        <v>876</v>
      </c>
    </row>
    <row r="7233" spans="2:5">
      <c r="B7233" s="244" t="s">
        <v>1694</v>
      </c>
      <c r="C7233" s="239">
        <v>4070303</v>
      </c>
      <c r="D7233" s="239" t="s">
        <v>8146</v>
      </c>
      <c r="E7233" s="239" t="s">
        <v>876</v>
      </c>
    </row>
    <row r="7234" spans="2:5">
      <c r="B7234" s="244" t="s">
        <v>1694</v>
      </c>
      <c r="C7234" s="239">
        <v>4070305</v>
      </c>
      <c r="D7234" s="239" t="s">
        <v>8147</v>
      </c>
      <c r="E7234" s="239" t="s">
        <v>876</v>
      </c>
    </row>
    <row r="7235" spans="2:5">
      <c r="B7235" s="244" t="s">
        <v>1694</v>
      </c>
      <c r="C7235" s="239">
        <v>4070307</v>
      </c>
      <c r="D7235" s="239" t="s">
        <v>8148</v>
      </c>
      <c r="E7235" s="239" t="s">
        <v>876</v>
      </c>
    </row>
    <row r="7236" spans="2:5">
      <c r="B7236" s="244" t="s">
        <v>1694</v>
      </c>
      <c r="C7236" s="239">
        <v>4070309</v>
      </c>
      <c r="D7236" s="239" t="s">
        <v>8149</v>
      </c>
      <c r="E7236" s="239" t="s">
        <v>876</v>
      </c>
    </row>
    <row r="7237" spans="2:5">
      <c r="B7237" s="244" t="s">
        <v>1694</v>
      </c>
      <c r="C7237" s="239">
        <v>4070311</v>
      </c>
      <c r="D7237" s="239" t="s">
        <v>8150</v>
      </c>
      <c r="E7237" s="239" t="s">
        <v>876</v>
      </c>
    </row>
    <row r="7238" spans="2:5">
      <c r="B7238" s="244" t="s">
        <v>1694</v>
      </c>
      <c r="C7238" s="239">
        <v>4070313</v>
      </c>
      <c r="D7238" s="239" t="s">
        <v>8151</v>
      </c>
      <c r="E7238" s="239" t="s">
        <v>876</v>
      </c>
    </row>
    <row r="7239" spans="2:5">
      <c r="B7239" s="244" t="s">
        <v>1694</v>
      </c>
      <c r="C7239" s="239">
        <v>4070315</v>
      </c>
      <c r="D7239" s="239" t="s">
        <v>8152</v>
      </c>
      <c r="E7239" s="239" t="s">
        <v>876</v>
      </c>
    </row>
    <row r="7240" spans="2:5">
      <c r="B7240" s="244" t="s">
        <v>1694</v>
      </c>
      <c r="C7240" s="239">
        <v>4070317</v>
      </c>
      <c r="D7240" s="239" t="s">
        <v>8153</v>
      </c>
      <c r="E7240" s="239" t="s">
        <v>876</v>
      </c>
    </row>
    <row r="7241" spans="2:5">
      <c r="B7241" s="244" t="s">
        <v>1694</v>
      </c>
      <c r="C7241" s="239">
        <v>4070319</v>
      </c>
      <c r="D7241" s="239" t="s">
        <v>8154</v>
      </c>
      <c r="E7241" s="239" t="s">
        <v>876</v>
      </c>
    </row>
    <row r="7242" spans="2:5">
      <c r="B7242" s="244" t="s">
        <v>1694</v>
      </c>
      <c r="C7242" s="239">
        <v>4070321</v>
      </c>
      <c r="D7242" s="239" t="s">
        <v>8155</v>
      </c>
      <c r="E7242" s="239" t="s">
        <v>876</v>
      </c>
    </row>
    <row r="7243" spans="2:5">
      <c r="B7243" s="244" t="s">
        <v>1694</v>
      </c>
      <c r="C7243" s="239">
        <v>4070323</v>
      </c>
      <c r="D7243" s="239" t="s">
        <v>8156</v>
      </c>
      <c r="E7243" s="239" t="s">
        <v>876</v>
      </c>
    </row>
    <row r="7244" spans="2:5">
      <c r="B7244" s="244" t="s">
        <v>1694</v>
      </c>
      <c r="C7244" s="239">
        <v>4070325</v>
      </c>
      <c r="D7244" s="239" t="s">
        <v>8157</v>
      </c>
      <c r="E7244" s="239" t="s">
        <v>876</v>
      </c>
    </row>
    <row r="7245" spans="2:5">
      <c r="B7245" s="244" t="s">
        <v>1694</v>
      </c>
      <c r="C7245" s="239">
        <v>4070327</v>
      </c>
      <c r="D7245" s="239" t="s">
        <v>8158</v>
      </c>
      <c r="E7245" s="239" t="s">
        <v>876</v>
      </c>
    </row>
    <row r="7246" spans="2:5">
      <c r="B7246" s="244" t="s">
        <v>1694</v>
      </c>
      <c r="C7246" s="239">
        <v>4070329</v>
      </c>
      <c r="D7246" s="239" t="s">
        <v>8159</v>
      </c>
      <c r="E7246" s="239" t="s">
        <v>876</v>
      </c>
    </row>
    <row r="7247" spans="2:5">
      <c r="B7247" s="244" t="s">
        <v>1694</v>
      </c>
      <c r="C7247" s="239">
        <v>4070331</v>
      </c>
      <c r="D7247" s="239" t="s">
        <v>8160</v>
      </c>
      <c r="E7247" s="239" t="s">
        <v>876</v>
      </c>
    </row>
    <row r="7248" spans="2:5">
      <c r="B7248" s="244" t="s">
        <v>1694</v>
      </c>
      <c r="C7248" s="239">
        <v>4070333</v>
      </c>
      <c r="D7248" s="239" t="s">
        <v>8161</v>
      </c>
      <c r="E7248" s="239" t="s">
        <v>876</v>
      </c>
    </row>
    <row r="7249" spans="2:5">
      <c r="B7249" s="244" t="s">
        <v>1694</v>
      </c>
      <c r="C7249" s="239">
        <v>4070335</v>
      </c>
      <c r="D7249" s="239" t="s">
        <v>8162</v>
      </c>
      <c r="E7249" s="239" t="s">
        <v>876</v>
      </c>
    </row>
    <row r="7250" spans="2:5">
      <c r="B7250" s="244" t="s">
        <v>1694</v>
      </c>
      <c r="C7250" s="239">
        <v>4070337</v>
      </c>
      <c r="D7250" s="239" t="s">
        <v>8163</v>
      </c>
      <c r="E7250" s="239" t="s">
        <v>876</v>
      </c>
    </row>
    <row r="7251" spans="2:5">
      <c r="B7251" s="244" t="s">
        <v>1694</v>
      </c>
      <c r="C7251" s="239">
        <v>4070339</v>
      </c>
      <c r="D7251" s="239" t="s">
        <v>8164</v>
      </c>
      <c r="E7251" s="239" t="s">
        <v>876</v>
      </c>
    </row>
    <row r="7252" spans="2:5">
      <c r="B7252" s="244" t="s">
        <v>1694</v>
      </c>
      <c r="C7252" s="239">
        <v>4070501</v>
      </c>
      <c r="D7252" s="239" t="s">
        <v>8165</v>
      </c>
      <c r="E7252" s="239" t="s">
        <v>878</v>
      </c>
    </row>
    <row r="7253" spans="2:5">
      <c r="B7253" s="244" t="s">
        <v>1694</v>
      </c>
      <c r="C7253" s="239">
        <v>4070503</v>
      </c>
      <c r="D7253" s="239" t="s">
        <v>8166</v>
      </c>
      <c r="E7253" s="239" t="s">
        <v>878</v>
      </c>
    </row>
    <row r="7254" spans="2:5">
      <c r="B7254" s="244" t="s">
        <v>1694</v>
      </c>
      <c r="C7254" s="239">
        <v>4070505</v>
      </c>
      <c r="D7254" s="239" t="s">
        <v>8167</v>
      </c>
      <c r="E7254" s="239" t="s">
        <v>878</v>
      </c>
    </row>
    <row r="7255" spans="2:5">
      <c r="B7255" s="244" t="s">
        <v>1694</v>
      </c>
      <c r="C7255" s="239">
        <v>4070507</v>
      </c>
      <c r="D7255" s="239" t="s">
        <v>8168</v>
      </c>
      <c r="E7255" s="239" t="s">
        <v>878</v>
      </c>
    </row>
    <row r="7256" spans="2:5">
      <c r="B7256" s="244" t="s">
        <v>1694</v>
      </c>
      <c r="C7256" s="239">
        <v>4070509</v>
      </c>
      <c r="D7256" s="239" t="s">
        <v>8169</v>
      </c>
      <c r="E7256" s="239" t="s">
        <v>878</v>
      </c>
    </row>
    <row r="7257" spans="2:5">
      <c r="B7257" s="244" t="s">
        <v>1694</v>
      </c>
      <c r="C7257" s="239">
        <v>4070511</v>
      </c>
      <c r="D7257" s="239" t="s">
        <v>8170</v>
      </c>
      <c r="E7257" s="239" t="s">
        <v>878</v>
      </c>
    </row>
    <row r="7258" spans="2:5">
      <c r="B7258" s="244" t="s">
        <v>1694</v>
      </c>
      <c r="C7258" s="239">
        <v>4070513</v>
      </c>
      <c r="D7258" s="239" t="s">
        <v>8171</v>
      </c>
      <c r="E7258" s="239" t="s">
        <v>878</v>
      </c>
    </row>
    <row r="7259" spans="2:5">
      <c r="B7259" s="244" t="s">
        <v>1694</v>
      </c>
      <c r="C7259" s="239">
        <v>4070515</v>
      </c>
      <c r="D7259" s="239" t="s">
        <v>8172</v>
      </c>
      <c r="E7259" s="239" t="s">
        <v>878</v>
      </c>
    </row>
    <row r="7260" spans="2:5">
      <c r="B7260" s="244" t="s">
        <v>1694</v>
      </c>
      <c r="C7260" s="239">
        <v>4070517</v>
      </c>
      <c r="D7260" s="239" t="s">
        <v>8173</v>
      </c>
      <c r="E7260" s="239" t="s">
        <v>878</v>
      </c>
    </row>
    <row r="7261" spans="2:5">
      <c r="B7261" s="244" t="s">
        <v>1694</v>
      </c>
      <c r="C7261" s="239">
        <v>4070519</v>
      </c>
      <c r="D7261" s="239" t="s">
        <v>8174</v>
      </c>
      <c r="E7261" s="239" t="s">
        <v>878</v>
      </c>
    </row>
    <row r="7262" spans="2:5">
      <c r="B7262" s="244" t="s">
        <v>1694</v>
      </c>
      <c r="C7262" s="239">
        <v>4070521</v>
      </c>
      <c r="D7262" s="239" t="s">
        <v>8175</v>
      </c>
      <c r="E7262" s="239" t="s">
        <v>878</v>
      </c>
    </row>
    <row r="7263" spans="2:5">
      <c r="B7263" s="244" t="s">
        <v>1694</v>
      </c>
      <c r="C7263" s="239">
        <v>4070523</v>
      </c>
      <c r="D7263" s="239" t="s">
        <v>8176</v>
      </c>
      <c r="E7263" s="239" t="s">
        <v>878</v>
      </c>
    </row>
    <row r="7264" spans="2:5">
      <c r="B7264" s="244" t="s">
        <v>1694</v>
      </c>
      <c r="C7264" s="239">
        <v>4070525</v>
      </c>
      <c r="D7264" s="239" t="s">
        <v>8177</v>
      </c>
      <c r="E7264" s="239" t="s">
        <v>878</v>
      </c>
    </row>
    <row r="7265" spans="2:5">
      <c r="B7265" s="244" t="s">
        <v>1694</v>
      </c>
      <c r="C7265" s="239">
        <v>4070527</v>
      </c>
      <c r="D7265" s="239" t="s">
        <v>8178</v>
      </c>
      <c r="E7265" s="239" t="s">
        <v>878</v>
      </c>
    </row>
    <row r="7266" spans="2:5">
      <c r="B7266" s="244" t="s">
        <v>1694</v>
      </c>
      <c r="C7266" s="239">
        <v>4070529</v>
      </c>
      <c r="D7266" s="239" t="s">
        <v>8179</v>
      </c>
      <c r="E7266" s="239" t="s">
        <v>878</v>
      </c>
    </row>
    <row r="7267" spans="2:5">
      <c r="B7267" s="244" t="s">
        <v>1694</v>
      </c>
      <c r="C7267" s="239">
        <v>4070531</v>
      </c>
      <c r="D7267" s="239" t="s">
        <v>8180</v>
      </c>
      <c r="E7267" s="239" t="s">
        <v>878</v>
      </c>
    </row>
    <row r="7268" spans="2:5">
      <c r="B7268" s="244" t="s">
        <v>1694</v>
      </c>
      <c r="C7268" s="239">
        <v>4070701</v>
      </c>
      <c r="D7268" s="239" t="s">
        <v>8181</v>
      </c>
      <c r="E7268" s="239" t="s">
        <v>880</v>
      </c>
    </row>
    <row r="7269" spans="2:5">
      <c r="B7269" s="244" t="s">
        <v>1694</v>
      </c>
      <c r="C7269" s="239">
        <v>4070705</v>
      </c>
      <c r="D7269" s="239" t="s">
        <v>8182</v>
      </c>
      <c r="E7269" s="239" t="s">
        <v>880</v>
      </c>
    </row>
    <row r="7270" spans="2:5">
      <c r="B7270" s="244" t="s">
        <v>1694</v>
      </c>
      <c r="C7270" s="239">
        <v>4070707</v>
      </c>
      <c r="D7270" s="239" t="s">
        <v>8183</v>
      </c>
      <c r="E7270" s="239" t="s">
        <v>880</v>
      </c>
    </row>
    <row r="7271" spans="2:5">
      <c r="B7271" s="244" t="s">
        <v>1694</v>
      </c>
      <c r="C7271" s="239">
        <v>4070709</v>
      </c>
      <c r="D7271" s="239" t="s">
        <v>8184</v>
      </c>
      <c r="E7271" s="239" t="s">
        <v>880</v>
      </c>
    </row>
    <row r="7272" spans="2:5">
      <c r="B7272" s="244" t="s">
        <v>1694</v>
      </c>
      <c r="C7272" s="239">
        <v>4070711</v>
      </c>
      <c r="D7272" s="239" t="s">
        <v>8185</v>
      </c>
      <c r="E7272" s="239" t="s">
        <v>880</v>
      </c>
    </row>
    <row r="7273" spans="2:5">
      <c r="B7273" s="244" t="s">
        <v>1694</v>
      </c>
      <c r="C7273" s="239">
        <v>4070715</v>
      </c>
      <c r="D7273" s="239" t="s">
        <v>8186</v>
      </c>
      <c r="E7273" s="239" t="s">
        <v>880</v>
      </c>
    </row>
    <row r="7274" spans="2:5">
      <c r="B7274" s="244" t="s">
        <v>1694</v>
      </c>
      <c r="C7274" s="239">
        <v>4070723</v>
      </c>
      <c r="D7274" s="239" t="s">
        <v>8187</v>
      </c>
      <c r="E7274" s="239" t="s">
        <v>880</v>
      </c>
    </row>
    <row r="7275" spans="2:5">
      <c r="B7275" s="244" t="s">
        <v>1694</v>
      </c>
      <c r="C7275" s="239">
        <v>4070725</v>
      </c>
      <c r="D7275" s="239" t="s">
        <v>8188</v>
      </c>
      <c r="E7275" s="239" t="s">
        <v>880</v>
      </c>
    </row>
    <row r="7276" spans="2:5">
      <c r="B7276" s="244" t="s">
        <v>1694</v>
      </c>
      <c r="C7276" s="239">
        <v>4070727</v>
      </c>
      <c r="D7276" s="239" t="s">
        <v>8189</v>
      </c>
      <c r="E7276" s="239" t="s">
        <v>880</v>
      </c>
    </row>
    <row r="7277" spans="2:5">
      <c r="B7277" s="244" t="s">
        <v>1694</v>
      </c>
      <c r="C7277" s="239">
        <v>4070729</v>
      </c>
      <c r="D7277" s="239" t="s">
        <v>8190</v>
      </c>
      <c r="E7277" s="239" t="s">
        <v>880</v>
      </c>
    </row>
    <row r="7278" spans="2:5">
      <c r="B7278" s="244" t="s">
        <v>1694</v>
      </c>
      <c r="C7278" s="239">
        <v>4070731</v>
      </c>
      <c r="D7278" s="239" t="s">
        <v>8191</v>
      </c>
      <c r="E7278" s="239" t="s">
        <v>880</v>
      </c>
    </row>
    <row r="7279" spans="2:5">
      <c r="B7279" s="244" t="s">
        <v>1694</v>
      </c>
      <c r="C7279" s="239">
        <v>4070733</v>
      </c>
      <c r="D7279" s="239" t="s">
        <v>8192</v>
      </c>
      <c r="E7279" s="239" t="s">
        <v>880</v>
      </c>
    </row>
    <row r="7280" spans="2:5">
      <c r="B7280" s="244" t="s">
        <v>1694</v>
      </c>
      <c r="C7280" s="239">
        <v>4070735</v>
      </c>
      <c r="D7280" s="239" t="s">
        <v>8193</v>
      </c>
      <c r="E7280" s="239" t="s">
        <v>880</v>
      </c>
    </row>
    <row r="7281" spans="2:5">
      <c r="B7281" s="244" t="s">
        <v>1694</v>
      </c>
      <c r="C7281" s="239">
        <v>4070737</v>
      </c>
      <c r="D7281" s="239" t="s">
        <v>8194</v>
      </c>
      <c r="E7281" s="239" t="s">
        <v>880</v>
      </c>
    </row>
    <row r="7282" spans="2:5">
      <c r="B7282" s="244" t="s">
        <v>1694</v>
      </c>
      <c r="C7282" s="239">
        <v>4070739</v>
      </c>
      <c r="D7282" s="239" t="s">
        <v>8195</v>
      </c>
      <c r="E7282" s="239" t="s">
        <v>880</v>
      </c>
    </row>
    <row r="7283" spans="2:5">
      <c r="B7283" s="244" t="s">
        <v>1694</v>
      </c>
      <c r="C7283" s="239">
        <v>4070741</v>
      </c>
      <c r="D7283" s="239" t="s">
        <v>8196</v>
      </c>
      <c r="E7283" s="239" t="s">
        <v>880</v>
      </c>
    </row>
    <row r="7284" spans="2:5">
      <c r="B7284" s="244" t="s">
        <v>1694</v>
      </c>
      <c r="C7284" s="239">
        <v>4070743</v>
      </c>
      <c r="D7284" s="239" t="s">
        <v>8197</v>
      </c>
      <c r="E7284" s="239" t="s">
        <v>880</v>
      </c>
    </row>
    <row r="7285" spans="2:5">
      <c r="B7285" s="244" t="s">
        <v>1694</v>
      </c>
      <c r="C7285" s="239">
        <v>4070745</v>
      </c>
      <c r="D7285" s="239" t="s">
        <v>8198</v>
      </c>
      <c r="E7285" s="239" t="s">
        <v>880</v>
      </c>
    </row>
    <row r="7286" spans="2:5">
      <c r="B7286" s="244" t="s">
        <v>1694</v>
      </c>
      <c r="C7286" s="239">
        <v>4070901</v>
      </c>
      <c r="D7286" s="239" t="s">
        <v>8199</v>
      </c>
      <c r="E7286" s="239" t="s">
        <v>882</v>
      </c>
    </row>
    <row r="7287" spans="2:5">
      <c r="B7287" s="244" t="s">
        <v>1694</v>
      </c>
      <c r="C7287" s="239">
        <v>4070903</v>
      </c>
      <c r="D7287" s="239" t="s">
        <v>8200</v>
      </c>
      <c r="E7287" s="239" t="s">
        <v>882</v>
      </c>
    </row>
    <row r="7288" spans="2:5">
      <c r="B7288" s="244" t="s">
        <v>1694</v>
      </c>
      <c r="C7288" s="239">
        <v>4070905</v>
      </c>
      <c r="D7288" s="239" t="s">
        <v>8201</v>
      </c>
      <c r="E7288" s="239" t="s">
        <v>882</v>
      </c>
    </row>
    <row r="7289" spans="2:5">
      <c r="B7289" s="244" t="s">
        <v>1694</v>
      </c>
      <c r="C7289" s="239">
        <v>4070907</v>
      </c>
      <c r="D7289" s="239" t="s">
        <v>8202</v>
      </c>
      <c r="E7289" s="239" t="s">
        <v>882</v>
      </c>
    </row>
    <row r="7290" spans="2:5">
      <c r="B7290" s="244" t="s">
        <v>1694</v>
      </c>
      <c r="C7290" s="239">
        <v>4070909</v>
      </c>
      <c r="D7290" s="239" t="s">
        <v>8203</v>
      </c>
      <c r="E7290" s="239" t="s">
        <v>882</v>
      </c>
    </row>
    <row r="7291" spans="2:5">
      <c r="B7291" s="244" t="s">
        <v>1694</v>
      </c>
      <c r="C7291" s="239">
        <v>4070911</v>
      </c>
      <c r="D7291" s="239" t="s">
        <v>8204</v>
      </c>
      <c r="E7291" s="239" t="s">
        <v>882</v>
      </c>
    </row>
    <row r="7292" spans="2:5">
      <c r="B7292" s="244" t="s">
        <v>1694</v>
      </c>
      <c r="C7292" s="239">
        <v>4070913</v>
      </c>
      <c r="D7292" s="239" t="s">
        <v>8205</v>
      </c>
      <c r="E7292" s="239" t="s">
        <v>882</v>
      </c>
    </row>
    <row r="7293" spans="2:5">
      <c r="B7293" s="244" t="s">
        <v>1694</v>
      </c>
      <c r="C7293" s="239">
        <v>4070915</v>
      </c>
      <c r="D7293" s="239" t="s">
        <v>8206</v>
      </c>
      <c r="E7293" s="239" t="s">
        <v>882</v>
      </c>
    </row>
    <row r="7294" spans="2:5">
      <c r="B7294" s="244" t="s">
        <v>1694</v>
      </c>
      <c r="C7294" s="239">
        <v>4070917</v>
      </c>
      <c r="D7294" s="239" t="s">
        <v>8207</v>
      </c>
      <c r="E7294" s="239" t="s">
        <v>882</v>
      </c>
    </row>
    <row r="7295" spans="2:5">
      <c r="B7295" s="244" t="s">
        <v>1694</v>
      </c>
      <c r="C7295" s="239">
        <v>4070919</v>
      </c>
      <c r="D7295" s="239" t="s">
        <v>8208</v>
      </c>
      <c r="E7295" s="239" t="s">
        <v>882</v>
      </c>
    </row>
    <row r="7296" spans="2:5">
      <c r="B7296" s="244" t="s">
        <v>1694</v>
      </c>
      <c r="C7296" s="239">
        <v>4070921</v>
      </c>
      <c r="D7296" s="239" t="s">
        <v>8209</v>
      </c>
      <c r="E7296" s="239" t="s">
        <v>882</v>
      </c>
    </row>
    <row r="7297" spans="2:5">
      <c r="B7297" s="244" t="s">
        <v>1694</v>
      </c>
      <c r="C7297" s="239">
        <v>4070923</v>
      </c>
      <c r="D7297" s="239" t="s">
        <v>8210</v>
      </c>
      <c r="E7297" s="239" t="s">
        <v>882</v>
      </c>
    </row>
    <row r="7298" spans="2:5">
      <c r="B7298" s="244" t="s">
        <v>1694</v>
      </c>
      <c r="C7298" s="239">
        <v>4070925</v>
      </c>
      <c r="D7298" s="239" t="s">
        <v>8211</v>
      </c>
      <c r="E7298" s="239" t="s">
        <v>882</v>
      </c>
    </row>
    <row r="7299" spans="2:5">
      <c r="B7299" s="244" t="s">
        <v>1694</v>
      </c>
      <c r="C7299" s="239">
        <v>4070927</v>
      </c>
      <c r="D7299" s="239" t="s">
        <v>8212</v>
      </c>
      <c r="E7299" s="239" t="s">
        <v>882</v>
      </c>
    </row>
    <row r="7300" spans="2:5">
      <c r="B7300" s="244" t="s">
        <v>1694</v>
      </c>
      <c r="C7300" s="239">
        <v>4070929</v>
      </c>
      <c r="D7300" s="239" t="s">
        <v>8213</v>
      </c>
      <c r="E7300" s="239" t="s">
        <v>882</v>
      </c>
    </row>
    <row r="7301" spans="2:5">
      <c r="B7301" s="244" t="s">
        <v>1694</v>
      </c>
      <c r="C7301" s="239">
        <v>4070931</v>
      </c>
      <c r="D7301" s="239" t="s">
        <v>8214</v>
      </c>
      <c r="E7301" s="239" t="s">
        <v>882</v>
      </c>
    </row>
    <row r="7302" spans="2:5">
      <c r="B7302" s="244" t="s">
        <v>1694</v>
      </c>
      <c r="C7302" s="239">
        <v>4070933</v>
      </c>
      <c r="D7302" s="239" t="s">
        <v>8215</v>
      </c>
      <c r="E7302" s="239" t="s">
        <v>882</v>
      </c>
    </row>
    <row r="7303" spans="2:5">
      <c r="B7303" s="244" t="s">
        <v>1694</v>
      </c>
      <c r="C7303" s="239">
        <v>4070935</v>
      </c>
      <c r="D7303" s="239" t="s">
        <v>8216</v>
      </c>
      <c r="E7303" s="239" t="s">
        <v>882</v>
      </c>
    </row>
    <row r="7304" spans="2:5">
      <c r="B7304" s="244" t="s">
        <v>1694</v>
      </c>
      <c r="C7304" s="239">
        <v>4070937</v>
      </c>
      <c r="D7304" s="239" t="s">
        <v>8217</v>
      </c>
      <c r="E7304" s="239" t="s">
        <v>882</v>
      </c>
    </row>
    <row r="7305" spans="2:5">
      <c r="B7305" s="244" t="s">
        <v>1694</v>
      </c>
      <c r="C7305" s="239">
        <v>4070939</v>
      </c>
      <c r="D7305" s="239" t="s">
        <v>8218</v>
      </c>
      <c r="E7305" s="239" t="s">
        <v>882</v>
      </c>
    </row>
    <row r="7306" spans="2:5">
      <c r="B7306" s="244" t="s">
        <v>1694</v>
      </c>
      <c r="C7306" s="239">
        <v>4070941</v>
      </c>
      <c r="D7306" s="239" t="s">
        <v>8219</v>
      </c>
      <c r="E7306" s="239" t="s">
        <v>882</v>
      </c>
    </row>
    <row r="7307" spans="2:5">
      <c r="B7307" s="244" t="s">
        <v>1694</v>
      </c>
      <c r="C7307" s="239">
        <v>4070943</v>
      </c>
      <c r="D7307" s="239" t="s">
        <v>8220</v>
      </c>
      <c r="E7307" s="239" t="s">
        <v>882</v>
      </c>
    </row>
    <row r="7308" spans="2:5">
      <c r="B7308" s="244" t="s">
        <v>1694</v>
      </c>
      <c r="C7308" s="239">
        <v>4070945</v>
      </c>
      <c r="D7308" s="239" t="s">
        <v>8221</v>
      </c>
      <c r="E7308" s="239" t="s">
        <v>882</v>
      </c>
    </row>
    <row r="7309" spans="2:5">
      <c r="B7309" s="244" t="s">
        <v>1694</v>
      </c>
      <c r="C7309" s="239">
        <v>4070947</v>
      </c>
      <c r="D7309" s="239" t="s">
        <v>8222</v>
      </c>
      <c r="E7309" s="239" t="s">
        <v>882</v>
      </c>
    </row>
    <row r="7310" spans="2:5">
      <c r="B7310" s="244" t="s">
        <v>1694</v>
      </c>
      <c r="C7310" s="239">
        <v>4070949</v>
      </c>
      <c r="D7310" s="239" t="s">
        <v>8223</v>
      </c>
      <c r="E7310" s="239" t="s">
        <v>882</v>
      </c>
    </row>
    <row r="7311" spans="2:5">
      <c r="B7311" s="244" t="s">
        <v>1694</v>
      </c>
      <c r="C7311" s="239">
        <v>4070951</v>
      </c>
      <c r="D7311" s="239" t="s">
        <v>8224</v>
      </c>
      <c r="E7311" s="239" t="s">
        <v>882</v>
      </c>
    </row>
    <row r="7312" spans="2:5">
      <c r="B7312" s="244" t="s">
        <v>1694</v>
      </c>
      <c r="C7312" s="239">
        <v>4070953</v>
      </c>
      <c r="D7312" s="239" t="s">
        <v>8225</v>
      </c>
      <c r="E7312" s="239" t="s">
        <v>882</v>
      </c>
    </row>
    <row r="7313" spans="2:5">
      <c r="B7313" s="244" t="s">
        <v>1694</v>
      </c>
      <c r="C7313" s="239">
        <v>4070955</v>
      </c>
      <c r="D7313" s="239" t="s">
        <v>8226</v>
      </c>
      <c r="E7313" s="239" t="s">
        <v>882</v>
      </c>
    </row>
    <row r="7314" spans="2:5">
      <c r="B7314" s="244" t="s">
        <v>1694</v>
      </c>
      <c r="C7314" s="239">
        <v>4070957</v>
      </c>
      <c r="D7314" s="239" t="s">
        <v>8227</v>
      </c>
      <c r="E7314" s="239" t="s">
        <v>882</v>
      </c>
    </row>
    <row r="7315" spans="2:5">
      <c r="B7315" s="244" t="s">
        <v>1694</v>
      </c>
      <c r="C7315" s="239">
        <v>4070959</v>
      </c>
      <c r="D7315" s="239" t="s">
        <v>8228</v>
      </c>
      <c r="E7315" s="239" t="s">
        <v>882</v>
      </c>
    </row>
    <row r="7316" spans="2:5">
      <c r="B7316" s="244" t="s">
        <v>1694</v>
      </c>
      <c r="C7316" s="239">
        <v>4071101</v>
      </c>
      <c r="D7316" s="239" t="s">
        <v>8229</v>
      </c>
      <c r="E7316" s="239" t="s">
        <v>884</v>
      </c>
    </row>
    <row r="7317" spans="2:5">
      <c r="B7317" s="244" t="s">
        <v>1694</v>
      </c>
      <c r="C7317" s="239">
        <v>4071103</v>
      </c>
      <c r="D7317" s="239" t="s">
        <v>8230</v>
      </c>
      <c r="E7317" s="239" t="s">
        <v>884</v>
      </c>
    </row>
    <row r="7318" spans="2:5">
      <c r="B7318" s="244" t="s">
        <v>1694</v>
      </c>
      <c r="C7318" s="239">
        <v>4071105</v>
      </c>
      <c r="D7318" s="239" t="s">
        <v>8231</v>
      </c>
      <c r="E7318" s="239" t="s">
        <v>884</v>
      </c>
    </row>
    <row r="7319" spans="2:5">
      <c r="B7319" s="244" t="s">
        <v>1694</v>
      </c>
      <c r="C7319" s="239">
        <v>4071107</v>
      </c>
      <c r="D7319" s="239" t="s">
        <v>8232</v>
      </c>
      <c r="E7319" s="239" t="s">
        <v>884</v>
      </c>
    </row>
    <row r="7320" spans="2:5">
      <c r="B7320" s="244" t="s">
        <v>1694</v>
      </c>
      <c r="C7320" s="239">
        <v>4071109</v>
      </c>
      <c r="D7320" s="239" t="s">
        <v>8233</v>
      </c>
      <c r="E7320" s="239" t="s">
        <v>884</v>
      </c>
    </row>
    <row r="7321" spans="2:5">
      <c r="B7321" s="244" t="s">
        <v>1694</v>
      </c>
      <c r="C7321" s="239">
        <v>4071111</v>
      </c>
      <c r="D7321" s="239" t="s">
        <v>8234</v>
      </c>
      <c r="E7321" s="239" t="s">
        <v>884</v>
      </c>
    </row>
    <row r="7322" spans="2:5">
      <c r="B7322" s="244" t="s">
        <v>1694</v>
      </c>
      <c r="C7322" s="239">
        <v>4071113</v>
      </c>
      <c r="D7322" s="239" t="s">
        <v>8235</v>
      </c>
      <c r="E7322" s="239" t="s">
        <v>884</v>
      </c>
    </row>
    <row r="7323" spans="2:5">
      <c r="B7323" s="244" t="s">
        <v>1694</v>
      </c>
      <c r="C7323" s="239">
        <v>4071115</v>
      </c>
      <c r="D7323" s="239" t="s">
        <v>8236</v>
      </c>
      <c r="E7323" s="239" t="s">
        <v>884</v>
      </c>
    </row>
    <row r="7324" spans="2:5">
      <c r="B7324" s="244" t="s">
        <v>1694</v>
      </c>
      <c r="C7324" s="239">
        <v>4071117</v>
      </c>
      <c r="D7324" s="239" t="s">
        <v>8237</v>
      </c>
      <c r="E7324" s="239" t="s">
        <v>884</v>
      </c>
    </row>
    <row r="7325" spans="2:5">
      <c r="B7325" s="244" t="s">
        <v>1694</v>
      </c>
      <c r="C7325" s="239">
        <v>4071119</v>
      </c>
      <c r="D7325" s="239" t="s">
        <v>8238</v>
      </c>
      <c r="E7325" s="239" t="s">
        <v>884</v>
      </c>
    </row>
    <row r="7326" spans="2:5">
      <c r="B7326" s="244" t="s">
        <v>1694</v>
      </c>
      <c r="C7326" s="239">
        <v>4071121</v>
      </c>
      <c r="D7326" s="239" t="s">
        <v>8239</v>
      </c>
      <c r="E7326" s="239" t="s">
        <v>884</v>
      </c>
    </row>
    <row r="7327" spans="2:5">
      <c r="B7327" s="244" t="s">
        <v>1694</v>
      </c>
      <c r="C7327" s="239">
        <v>4071123</v>
      </c>
      <c r="D7327" s="239" t="s">
        <v>8240</v>
      </c>
      <c r="E7327" s="239" t="s">
        <v>884</v>
      </c>
    </row>
    <row r="7328" spans="2:5">
      <c r="B7328" s="244" t="s">
        <v>1694</v>
      </c>
      <c r="C7328" s="239">
        <v>4071125</v>
      </c>
      <c r="D7328" s="239" t="s">
        <v>8241</v>
      </c>
      <c r="E7328" s="239" t="s">
        <v>884</v>
      </c>
    </row>
    <row r="7329" spans="2:5">
      <c r="B7329" s="244" t="s">
        <v>1694</v>
      </c>
      <c r="C7329" s="239">
        <v>4071127</v>
      </c>
      <c r="D7329" s="239" t="s">
        <v>8242</v>
      </c>
      <c r="E7329" s="239" t="s">
        <v>884</v>
      </c>
    </row>
    <row r="7330" spans="2:5">
      <c r="B7330" s="244" t="s">
        <v>1694</v>
      </c>
      <c r="C7330" s="239">
        <v>4071129</v>
      </c>
      <c r="D7330" s="239" t="s">
        <v>8243</v>
      </c>
      <c r="E7330" s="239" t="s">
        <v>884</v>
      </c>
    </row>
    <row r="7331" spans="2:5">
      <c r="B7331" s="244" t="s">
        <v>1694</v>
      </c>
      <c r="C7331" s="239">
        <v>4071301</v>
      </c>
      <c r="D7331" s="239" t="s">
        <v>8244</v>
      </c>
      <c r="E7331" s="239" t="s">
        <v>886</v>
      </c>
    </row>
    <row r="7332" spans="2:5">
      <c r="B7332" s="244" t="s">
        <v>1694</v>
      </c>
      <c r="C7332" s="239">
        <v>4071303</v>
      </c>
      <c r="D7332" s="239" t="s">
        <v>8245</v>
      </c>
      <c r="E7332" s="239" t="s">
        <v>886</v>
      </c>
    </row>
    <row r="7333" spans="2:5">
      <c r="B7333" s="244" t="s">
        <v>1694</v>
      </c>
      <c r="C7333" s="239">
        <v>4071305</v>
      </c>
      <c r="D7333" s="239" t="s">
        <v>8246</v>
      </c>
      <c r="E7333" s="239" t="s">
        <v>886</v>
      </c>
    </row>
    <row r="7334" spans="2:5">
      <c r="B7334" s="244" t="s">
        <v>1694</v>
      </c>
      <c r="C7334" s="239">
        <v>4071307</v>
      </c>
      <c r="D7334" s="239" t="s">
        <v>8247</v>
      </c>
      <c r="E7334" s="239" t="s">
        <v>886</v>
      </c>
    </row>
    <row r="7335" spans="2:5">
      <c r="B7335" s="244" t="s">
        <v>1694</v>
      </c>
      <c r="C7335" s="239">
        <v>4071309</v>
      </c>
      <c r="D7335" s="239" t="s">
        <v>8248</v>
      </c>
      <c r="E7335" s="239" t="s">
        <v>886</v>
      </c>
    </row>
    <row r="7336" spans="2:5">
      <c r="B7336" s="244" t="s">
        <v>1694</v>
      </c>
      <c r="C7336" s="239">
        <v>4071311</v>
      </c>
      <c r="D7336" s="239" t="s">
        <v>8249</v>
      </c>
      <c r="E7336" s="239" t="s">
        <v>886</v>
      </c>
    </row>
    <row r="7337" spans="2:5">
      <c r="B7337" s="244" t="s">
        <v>1694</v>
      </c>
      <c r="C7337" s="239">
        <v>4071313</v>
      </c>
      <c r="D7337" s="239" t="s">
        <v>8250</v>
      </c>
      <c r="E7337" s="239" t="s">
        <v>886</v>
      </c>
    </row>
    <row r="7338" spans="2:5">
      <c r="B7338" s="244" t="s">
        <v>1694</v>
      </c>
      <c r="C7338" s="239">
        <v>4071315</v>
      </c>
      <c r="D7338" s="239" t="s">
        <v>8251</v>
      </c>
      <c r="E7338" s="239" t="s">
        <v>886</v>
      </c>
    </row>
    <row r="7339" spans="2:5">
      <c r="B7339" s="244" t="s">
        <v>1694</v>
      </c>
      <c r="C7339" s="239">
        <v>4071317</v>
      </c>
      <c r="D7339" s="239" t="s">
        <v>8252</v>
      </c>
      <c r="E7339" s="239" t="s">
        <v>886</v>
      </c>
    </row>
    <row r="7340" spans="2:5">
      <c r="B7340" s="244" t="s">
        <v>1694</v>
      </c>
      <c r="C7340" s="239">
        <v>4071319</v>
      </c>
      <c r="D7340" s="239" t="s">
        <v>8253</v>
      </c>
      <c r="E7340" s="239" t="s">
        <v>886</v>
      </c>
    </row>
    <row r="7341" spans="2:5">
      <c r="B7341" s="244" t="s">
        <v>1694</v>
      </c>
      <c r="C7341" s="239">
        <v>4071321</v>
      </c>
      <c r="D7341" s="239" t="s">
        <v>8254</v>
      </c>
      <c r="E7341" s="239" t="s">
        <v>886</v>
      </c>
    </row>
    <row r="7342" spans="2:5">
      <c r="B7342" s="244" t="s">
        <v>1694</v>
      </c>
      <c r="C7342" s="239">
        <v>4071323</v>
      </c>
      <c r="D7342" s="239" t="s">
        <v>8255</v>
      </c>
      <c r="E7342" s="239" t="s">
        <v>886</v>
      </c>
    </row>
    <row r="7343" spans="2:5">
      <c r="B7343" s="244" t="s">
        <v>1694</v>
      </c>
      <c r="C7343" s="239">
        <v>4071325</v>
      </c>
      <c r="D7343" s="239" t="s">
        <v>8256</v>
      </c>
      <c r="E7343" s="239" t="s">
        <v>886</v>
      </c>
    </row>
    <row r="7344" spans="2:5">
      <c r="B7344" s="244" t="s">
        <v>1694</v>
      </c>
      <c r="C7344" s="239">
        <v>4071327</v>
      </c>
      <c r="D7344" s="239" t="s">
        <v>8257</v>
      </c>
      <c r="E7344" s="239" t="s">
        <v>886</v>
      </c>
    </row>
    <row r="7345" spans="2:5">
      <c r="B7345" s="244" t="s">
        <v>1694</v>
      </c>
      <c r="C7345" s="239">
        <v>4071329</v>
      </c>
      <c r="D7345" s="239" t="s">
        <v>8258</v>
      </c>
      <c r="E7345" s="239" t="s">
        <v>886</v>
      </c>
    </row>
    <row r="7346" spans="2:5">
      <c r="B7346" s="244" t="s">
        <v>1694</v>
      </c>
      <c r="C7346" s="239">
        <v>4071331</v>
      </c>
      <c r="D7346" s="239" t="s">
        <v>8259</v>
      </c>
      <c r="E7346" s="239" t="s">
        <v>886</v>
      </c>
    </row>
    <row r="7347" spans="2:5">
      <c r="B7347" s="244" t="s">
        <v>1694</v>
      </c>
      <c r="C7347" s="239">
        <v>4071333</v>
      </c>
      <c r="D7347" s="239" t="s">
        <v>8260</v>
      </c>
      <c r="E7347" s="239" t="s">
        <v>886</v>
      </c>
    </row>
    <row r="7348" spans="2:5">
      <c r="B7348" s="244" t="s">
        <v>1694</v>
      </c>
      <c r="C7348" s="239">
        <v>4071335</v>
      </c>
      <c r="D7348" s="239" t="s">
        <v>8261</v>
      </c>
      <c r="E7348" s="239" t="s">
        <v>886</v>
      </c>
    </row>
    <row r="7349" spans="2:5">
      <c r="B7349" s="244" t="s">
        <v>1694</v>
      </c>
      <c r="C7349" s="239">
        <v>4071337</v>
      </c>
      <c r="D7349" s="239" t="s">
        <v>8262</v>
      </c>
      <c r="E7349" s="239" t="s">
        <v>886</v>
      </c>
    </row>
    <row r="7350" spans="2:5">
      <c r="B7350" s="244" t="s">
        <v>1694</v>
      </c>
      <c r="C7350" s="239">
        <v>4071339</v>
      </c>
      <c r="D7350" s="239" t="s">
        <v>8263</v>
      </c>
      <c r="E7350" s="239" t="s">
        <v>886</v>
      </c>
    </row>
    <row r="7351" spans="2:5">
      <c r="B7351" s="244" t="s">
        <v>1694</v>
      </c>
      <c r="C7351" s="239">
        <v>4071341</v>
      </c>
      <c r="D7351" s="239" t="s">
        <v>8264</v>
      </c>
      <c r="E7351" s="239" t="s">
        <v>886</v>
      </c>
    </row>
    <row r="7352" spans="2:5">
      <c r="B7352" s="244" t="s">
        <v>1694</v>
      </c>
      <c r="C7352" s="239">
        <v>4071343</v>
      </c>
      <c r="D7352" s="239" t="s">
        <v>8265</v>
      </c>
      <c r="E7352" s="239" t="s">
        <v>886</v>
      </c>
    </row>
    <row r="7353" spans="2:5">
      <c r="B7353" s="244" t="s">
        <v>1694</v>
      </c>
      <c r="C7353" s="239">
        <v>4071345</v>
      </c>
      <c r="D7353" s="239" t="s">
        <v>8266</v>
      </c>
      <c r="E7353" s="239" t="s">
        <v>886</v>
      </c>
    </row>
    <row r="7354" spans="2:5">
      <c r="B7354" s="244" t="s">
        <v>1694</v>
      </c>
      <c r="C7354" s="239">
        <v>4071347</v>
      </c>
      <c r="D7354" s="239" t="s">
        <v>8267</v>
      </c>
      <c r="E7354" s="239" t="s">
        <v>886</v>
      </c>
    </row>
    <row r="7355" spans="2:5">
      <c r="B7355" s="244" t="s">
        <v>1694</v>
      </c>
      <c r="C7355" s="239">
        <v>4071349</v>
      </c>
      <c r="D7355" s="239" t="s">
        <v>8268</v>
      </c>
      <c r="E7355" s="239" t="s">
        <v>886</v>
      </c>
    </row>
    <row r="7356" spans="2:5">
      <c r="B7356" s="244" t="s">
        <v>1694</v>
      </c>
      <c r="C7356" s="239">
        <v>4071351</v>
      </c>
      <c r="D7356" s="239" t="s">
        <v>8269</v>
      </c>
      <c r="E7356" s="239" t="s">
        <v>886</v>
      </c>
    </row>
    <row r="7357" spans="2:5">
      <c r="B7357" s="244" t="s">
        <v>1694</v>
      </c>
      <c r="C7357" s="239">
        <v>4071353</v>
      </c>
      <c r="D7357" s="239" t="s">
        <v>8270</v>
      </c>
      <c r="E7357" s="239" t="s">
        <v>886</v>
      </c>
    </row>
    <row r="7358" spans="2:5">
      <c r="B7358" s="244" t="s">
        <v>1694</v>
      </c>
      <c r="C7358" s="239">
        <v>4071355</v>
      </c>
      <c r="D7358" s="239" t="s">
        <v>8271</v>
      </c>
      <c r="E7358" s="239" t="s">
        <v>886</v>
      </c>
    </row>
    <row r="7359" spans="2:5">
      <c r="B7359" s="244" t="s">
        <v>1694</v>
      </c>
      <c r="C7359" s="239">
        <v>4071501</v>
      </c>
      <c r="D7359" s="239" t="s">
        <v>8272</v>
      </c>
      <c r="E7359" s="239" t="s">
        <v>888</v>
      </c>
    </row>
    <row r="7360" spans="2:5">
      <c r="B7360" s="244" t="s">
        <v>1694</v>
      </c>
      <c r="C7360" s="239">
        <v>4071503</v>
      </c>
      <c r="D7360" s="239" t="s">
        <v>8273</v>
      </c>
      <c r="E7360" s="239" t="s">
        <v>888</v>
      </c>
    </row>
    <row r="7361" spans="2:5">
      <c r="B7361" s="244" t="s">
        <v>1694</v>
      </c>
      <c r="C7361" s="239">
        <v>4071505</v>
      </c>
      <c r="D7361" s="239" t="s">
        <v>8274</v>
      </c>
      <c r="E7361" s="239" t="s">
        <v>888</v>
      </c>
    </row>
    <row r="7362" spans="2:5">
      <c r="B7362" s="244" t="s">
        <v>1694</v>
      </c>
      <c r="C7362" s="239">
        <v>4071507</v>
      </c>
      <c r="D7362" s="239" t="s">
        <v>8275</v>
      </c>
      <c r="E7362" s="239" t="s">
        <v>888</v>
      </c>
    </row>
    <row r="7363" spans="2:5">
      <c r="B7363" s="244" t="s">
        <v>1694</v>
      </c>
      <c r="C7363" s="239">
        <v>4071509</v>
      </c>
      <c r="D7363" s="239" t="s">
        <v>8276</v>
      </c>
      <c r="E7363" s="239" t="s">
        <v>888</v>
      </c>
    </row>
    <row r="7364" spans="2:5">
      <c r="B7364" s="244" t="s">
        <v>1694</v>
      </c>
      <c r="C7364" s="239">
        <v>4071511</v>
      </c>
      <c r="D7364" s="239" t="s">
        <v>8277</v>
      </c>
      <c r="E7364" s="239" t="s">
        <v>888</v>
      </c>
    </row>
    <row r="7365" spans="2:5">
      <c r="B7365" s="244" t="s">
        <v>1694</v>
      </c>
      <c r="C7365" s="239">
        <v>4071513</v>
      </c>
      <c r="D7365" s="239" t="s">
        <v>8278</v>
      </c>
      <c r="E7365" s="239" t="s">
        <v>888</v>
      </c>
    </row>
    <row r="7366" spans="2:5">
      <c r="B7366" s="244" t="s">
        <v>1694</v>
      </c>
      <c r="C7366" s="239">
        <v>4071515</v>
      </c>
      <c r="D7366" s="239" t="s">
        <v>8279</v>
      </c>
      <c r="E7366" s="239" t="s">
        <v>888</v>
      </c>
    </row>
    <row r="7367" spans="2:5">
      <c r="B7367" s="244" t="s">
        <v>1694</v>
      </c>
      <c r="C7367" s="239">
        <v>4071517</v>
      </c>
      <c r="D7367" s="239" t="s">
        <v>8280</v>
      </c>
      <c r="E7367" s="239" t="s">
        <v>888</v>
      </c>
    </row>
    <row r="7368" spans="2:5">
      <c r="B7368" s="244" t="s">
        <v>1694</v>
      </c>
      <c r="C7368" s="239">
        <v>4071519</v>
      </c>
      <c r="D7368" s="239" t="s">
        <v>8281</v>
      </c>
      <c r="E7368" s="239" t="s">
        <v>888</v>
      </c>
    </row>
    <row r="7369" spans="2:5">
      <c r="B7369" s="244" t="s">
        <v>1694</v>
      </c>
      <c r="C7369" s="239">
        <v>4071521</v>
      </c>
      <c r="D7369" s="239" t="s">
        <v>8282</v>
      </c>
      <c r="E7369" s="239" t="s">
        <v>888</v>
      </c>
    </row>
    <row r="7370" spans="2:5">
      <c r="B7370" s="244" t="s">
        <v>1694</v>
      </c>
      <c r="C7370" s="239">
        <v>4071523</v>
      </c>
      <c r="D7370" s="239" t="s">
        <v>8283</v>
      </c>
      <c r="E7370" s="239" t="s">
        <v>888</v>
      </c>
    </row>
    <row r="7371" spans="2:5">
      <c r="B7371" s="244" t="s">
        <v>1694</v>
      </c>
      <c r="C7371" s="239">
        <v>4071525</v>
      </c>
      <c r="D7371" s="239" t="s">
        <v>8284</v>
      </c>
      <c r="E7371" s="239" t="s">
        <v>888</v>
      </c>
    </row>
    <row r="7372" spans="2:5">
      <c r="B7372" s="244" t="s">
        <v>1694</v>
      </c>
      <c r="C7372" s="239">
        <v>4071527</v>
      </c>
      <c r="D7372" s="239" t="s">
        <v>8285</v>
      </c>
      <c r="E7372" s="239" t="s">
        <v>888</v>
      </c>
    </row>
    <row r="7373" spans="2:5">
      <c r="B7373" s="244" t="s">
        <v>1694</v>
      </c>
      <c r="C7373" s="239">
        <v>4071529</v>
      </c>
      <c r="D7373" s="239" t="s">
        <v>8286</v>
      </c>
      <c r="E7373" s="239" t="s">
        <v>888</v>
      </c>
    </row>
    <row r="7374" spans="2:5">
      <c r="B7374" s="244" t="s">
        <v>1694</v>
      </c>
      <c r="C7374" s="239">
        <v>4071531</v>
      </c>
      <c r="D7374" s="239" t="s">
        <v>8287</v>
      </c>
      <c r="E7374" s="239" t="s">
        <v>888</v>
      </c>
    </row>
    <row r="7375" spans="2:5">
      <c r="B7375" s="244" t="s">
        <v>1694</v>
      </c>
      <c r="C7375" s="239">
        <v>4090101</v>
      </c>
      <c r="D7375" s="239" t="s">
        <v>8288</v>
      </c>
      <c r="E7375" s="239" t="s">
        <v>890</v>
      </c>
    </row>
    <row r="7376" spans="2:5">
      <c r="B7376" s="244" t="s">
        <v>1694</v>
      </c>
      <c r="C7376" s="239">
        <v>4090103</v>
      </c>
      <c r="D7376" s="239" t="s">
        <v>8289</v>
      </c>
      <c r="E7376" s="239" t="s">
        <v>890</v>
      </c>
    </row>
    <row r="7377" spans="2:5">
      <c r="B7377" s="244" t="s">
        <v>1694</v>
      </c>
      <c r="C7377" s="239">
        <v>4090105</v>
      </c>
      <c r="D7377" s="239" t="s">
        <v>8290</v>
      </c>
      <c r="E7377" s="239" t="s">
        <v>890</v>
      </c>
    </row>
    <row r="7378" spans="2:5">
      <c r="B7378" s="244" t="s">
        <v>1694</v>
      </c>
      <c r="C7378" s="239">
        <v>4090107</v>
      </c>
      <c r="D7378" s="239" t="s">
        <v>8291</v>
      </c>
      <c r="E7378" s="239" t="s">
        <v>890</v>
      </c>
    </row>
    <row r="7379" spans="2:5">
      <c r="B7379" s="244" t="s">
        <v>1694</v>
      </c>
      <c r="C7379" s="239">
        <v>4090109</v>
      </c>
      <c r="D7379" s="239" t="s">
        <v>8292</v>
      </c>
      <c r="E7379" s="239" t="s">
        <v>890</v>
      </c>
    </row>
    <row r="7380" spans="2:5">
      <c r="B7380" s="244" t="s">
        <v>1694</v>
      </c>
      <c r="C7380" s="239">
        <v>4090111</v>
      </c>
      <c r="D7380" s="239" t="s">
        <v>8293</v>
      </c>
      <c r="E7380" s="239" t="s">
        <v>890</v>
      </c>
    </row>
    <row r="7381" spans="2:5">
      <c r="B7381" s="244" t="s">
        <v>1694</v>
      </c>
      <c r="C7381" s="239">
        <v>4090113</v>
      </c>
      <c r="D7381" s="239" t="s">
        <v>8294</v>
      </c>
      <c r="E7381" s="239" t="s">
        <v>890</v>
      </c>
    </row>
    <row r="7382" spans="2:5">
      <c r="B7382" s="244" t="s">
        <v>1694</v>
      </c>
      <c r="C7382" s="239">
        <v>4090115</v>
      </c>
      <c r="D7382" s="239" t="s">
        <v>8295</v>
      </c>
      <c r="E7382" s="239" t="s">
        <v>890</v>
      </c>
    </row>
    <row r="7383" spans="2:5">
      <c r="B7383" s="244" t="s">
        <v>1694</v>
      </c>
      <c r="C7383" s="239">
        <v>4090117</v>
      </c>
      <c r="D7383" s="239" t="s">
        <v>8296</v>
      </c>
      <c r="E7383" s="239" t="s">
        <v>890</v>
      </c>
    </row>
    <row r="7384" spans="2:5">
      <c r="B7384" s="244" t="s">
        <v>1694</v>
      </c>
      <c r="C7384" s="239">
        <v>4090301</v>
      </c>
      <c r="D7384" s="239" t="s">
        <v>8297</v>
      </c>
      <c r="E7384" s="239" t="s">
        <v>892</v>
      </c>
    </row>
    <row r="7385" spans="2:5">
      <c r="B7385" s="244" t="s">
        <v>1694</v>
      </c>
      <c r="C7385" s="239">
        <v>4090303</v>
      </c>
      <c r="D7385" s="239" t="s">
        <v>8298</v>
      </c>
      <c r="E7385" s="239" t="s">
        <v>892</v>
      </c>
    </row>
    <row r="7386" spans="2:5">
      <c r="B7386" s="244" t="s">
        <v>1694</v>
      </c>
      <c r="C7386" s="239">
        <v>4090305</v>
      </c>
      <c r="D7386" s="239" t="s">
        <v>8299</v>
      </c>
      <c r="E7386" s="239" t="s">
        <v>892</v>
      </c>
    </row>
    <row r="7387" spans="2:5">
      <c r="B7387" s="244" t="s">
        <v>1694</v>
      </c>
      <c r="C7387" s="239">
        <v>4090307</v>
      </c>
      <c r="D7387" s="239" t="s">
        <v>8300</v>
      </c>
      <c r="E7387" s="239" t="s">
        <v>892</v>
      </c>
    </row>
    <row r="7388" spans="2:5">
      <c r="B7388" s="244" t="s">
        <v>1694</v>
      </c>
      <c r="C7388" s="239">
        <v>4090309</v>
      </c>
      <c r="D7388" s="239" t="s">
        <v>8301</v>
      </c>
      <c r="E7388" s="239" t="s">
        <v>892</v>
      </c>
    </row>
    <row r="7389" spans="2:5">
      <c r="B7389" s="244" t="s">
        <v>1694</v>
      </c>
      <c r="C7389" s="239">
        <v>4090501</v>
      </c>
      <c r="D7389" s="239" t="s">
        <v>8302</v>
      </c>
      <c r="E7389" s="239" t="s">
        <v>894</v>
      </c>
    </row>
    <row r="7390" spans="2:5">
      <c r="B7390" s="244" t="s">
        <v>1694</v>
      </c>
      <c r="C7390" s="239">
        <v>4090503</v>
      </c>
      <c r="D7390" s="239" t="s">
        <v>8303</v>
      </c>
      <c r="E7390" s="239" t="s">
        <v>894</v>
      </c>
    </row>
    <row r="7391" spans="2:5">
      <c r="B7391" s="244" t="s">
        <v>1694</v>
      </c>
      <c r="C7391" s="239">
        <v>4090505</v>
      </c>
      <c r="D7391" s="239" t="s">
        <v>8304</v>
      </c>
      <c r="E7391" s="239" t="s">
        <v>894</v>
      </c>
    </row>
    <row r="7392" spans="2:5">
      <c r="B7392" s="244" t="s">
        <v>1694</v>
      </c>
      <c r="C7392" s="239">
        <v>4090507</v>
      </c>
      <c r="D7392" s="239" t="s">
        <v>8305</v>
      </c>
      <c r="E7392" s="239" t="s">
        <v>894</v>
      </c>
    </row>
    <row r="7393" spans="2:5">
      <c r="B7393" s="244" t="s">
        <v>1694</v>
      </c>
      <c r="C7393" s="239">
        <v>4090509</v>
      </c>
      <c r="D7393" s="239" t="s">
        <v>8306</v>
      </c>
      <c r="E7393" s="239" t="s">
        <v>894</v>
      </c>
    </row>
    <row r="7394" spans="2:5">
      <c r="B7394" s="244" t="s">
        <v>1694</v>
      </c>
      <c r="C7394" s="239">
        <v>4090511</v>
      </c>
      <c r="D7394" s="239" t="s">
        <v>8307</v>
      </c>
      <c r="E7394" s="239" t="s">
        <v>894</v>
      </c>
    </row>
    <row r="7395" spans="2:5">
      <c r="B7395" s="244" t="s">
        <v>1694</v>
      </c>
      <c r="C7395" s="239">
        <v>4090513</v>
      </c>
      <c r="D7395" s="239" t="s">
        <v>8308</v>
      </c>
      <c r="E7395" s="239" t="s">
        <v>894</v>
      </c>
    </row>
    <row r="7396" spans="2:5">
      <c r="B7396" s="244" t="s">
        <v>1694</v>
      </c>
      <c r="C7396" s="239">
        <v>4090515</v>
      </c>
      <c r="D7396" s="239" t="s">
        <v>8309</v>
      </c>
      <c r="E7396" s="239" t="s">
        <v>894</v>
      </c>
    </row>
    <row r="7397" spans="2:5">
      <c r="B7397" s="244" t="s">
        <v>1694</v>
      </c>
      <c r="C7397" s="239">
        <v>4090517</v>
      </c>
      <c r="D7397" s="239" t="s">
        <v>8310</v>
      </c>
      <c r="E7397" s="239" t="s">
        <v>894</v>
      </c>
    </row>
    <row r="7398" spans="2:5">
      <c r="B7398" s="244" t="s">
        <v>1694</v>
      </c>
      <c r="C7398" s="239">
        <v>4090519</v>
      </c>
      <c r="D7398" s="239" t="s">
        <v>8311</v>
      </c>
      <c r="E7398" s="239" t="s">
        <v>894</v>
      </c>
    </row>
    <row r="7399" spans="2:5">
      <c r="B7399" s="244" t="s">
        <v>1694</v>
      </c>
      <c r="C7399" s="239">
        <v>4090521</v>
      </c>
      <c r="D7399" s="239" t="s">
        <v>8312</v>
      </c>
      <c r="E7399" s="239" t="s">
        <v>894</v>
      </c>
    </row>
    <row r="7400" spans="2:5">
      <c r="B7400" s="244" t="s">
        <v>1694</v>
      </c>
      <c r="C7400" s="239">
        <v>4090523</v>
      </c>
      <c r="D7400" s="239" t="s">
        <v>8313</v>
      </c>
      <c r="E7400" s="239" t="s">
        <v>894</v>
      </c>
    </row>
    <row r="7401" spans="2:5">
      <c r="B7401" s="244" t="s">
        <v>1694</v>
      </c>
      <c r="C7401" s="239">
        <v>4090525</v>
      </c>
      <c r="D7401" s="239" t="s">
        <v>8314</v>
      </c>
      <c r="E7401" s="239" t="s">
        <v>894</v>
      </c>
    </row>
    <row r="7402" spans="2:5">
      <c r="B7402" s="244" t="s">
        <v>1694</v>
      </c>
      <c r="C7402" s="239">
        <v>4090527</v>
      </c>
      <c r="D7402" s="239" t="s">
        <v>8315</v>
      </c>
      <c r="E7402" s="239" t="s">
        <v>894</v>
      </c>
    </row>
    <row r="7403" spans="2:5">
      <c r="B7403" s="244" t="s">
        <v>1694</v>
      </c>
      <c r="C7403" s="239">
        <v>4090529</v>
      </c>
      <c r="D7403" s="239" t="s">
        <v>8316</v>
      </c>
      <c r="E7403" s="239" t="s">
        <v>894</v>
      </c>
    </row>
    <row r="7404" spans="2:5">
      <c r="B7404" s="244" t="s">
        <v>1694</v>
      </c>
      <c r="C7404" s="239">
        <v>4090531</v>
      </c>
      <c r="D7404" s="239" t="s">
        <v>8317</v>
      </c>
      <c r="E7404" s="239" t="s">
        <v>894</v>
      </c>
    </row>
    <row r="7405" spans="2:5">
      <c r="B7405" s="244" t="s">
        <v>1694</v>
      </c>
      <c r="C7405" s="239">
        <v>4090533</v>
      </c>
      <c r="D7405" s="239" t="s">
        <v>8318</v>
      </c>
      <c r="E7405" s="239" t="s">
        <v>894</v>
      </c>
    </row>
    <row r="7406" spans="2:5">
      <c r="B7406" s="244" t="s">
        <v>1694</v>
      </c>
      <c r="C7406" s="239">
        <v>4090535</v>
      </c>
      <c r="D7406" s="239" t="s">
        <v>8319</v>
      </c>
      <c r="E7406" s="239" t="s">
        <v>894</v>
      </c>
    </row>
    <row r="7407" spans="2:5">
      <c r="B7407" s="244" t="s">
        <v>1694</v>
      </c>
      <c r="C7407" s="239">
        <v>4090537</v>
      </c>
      <c r="D7407" s="239" t="s">
        <v>8320</v>
      </c>
      <c r="E7407" s="239" t="s">
        <v>894</v>
      </c>
    </row>
    <row r="7408" spans="2:5">
      <c r="B7408" s="244" t="s">
        <v>1694</v>
      </c>
      <c r="C7408" s="239">
        <v>4090539</v>
      </c>
      <c r="D7408" s="239" t="s">
        <v>8321</v>
      </c>
      <c r="E7408" s="239" t="s">
        <v>894</v>
      </c>
    </row>
    <row r="7409" spans="2:5">
      <c r="B7409" s="244" t="s">
        <v>1694</v>
      </c>
      <c r="C7409" s="239">
        <v>4090541</v>
      </c>
      <c r="D7409" s="239" t="s">
        <v>8322</v>
      </c>
      <c r="E7409" s="239" t="s">
        <v>894</v>
      </c>
    </row>
    <row r="7410" spans="2:5">
      <c r="B7410" s="244" t="s">
        <v>1694</v>
      </c>
      <c r="C7410" s="239">
        <v>4090543</v>
      </c>
      <c r="D7410" s="239" t="s">
        <v>8323</v>
      </c>
      <c r="E7410" s="239" t="s">
        <v>894</v>
      </c>
    </row>
    <row r="7411" spans="2:5">
      <c r="B7411" s="244" t="s">
        <v>1694</v>
      </c>
      <c r="C7411" s="239">
        <v>4090701</v>
      </c>
      <c r="D7411" s="239" t="s">
        <v>8324</v>
      </c>
      <c r="E7411" s="239" t="s">
        <v>896</v>
      </c>
    </row>
    <row r="7412" spans="2:5">
      <c r="B7412" s="244" t="s">
        <v>1694</v>
      </c>
      <c r="C7412" s="239">
        <v>4090703</v>
      </c>
      <c r="D7412" s="239" t="s">
        <v>8325</v>
      </c>
      <c r="E7412" s="239" t="s">
        <v>896</v>
      </c>
    </row>
    <row r="7413" spans="2:5">
      <c r="B7413" s="244" t="s">
        <v>1694</v>
      </c>
      <c r="C7413" s="239">
        <v>4090705</v>
      </c>
      <c r="D7413" s="239" t="s">
        <v>8326</v>
      </c>
      <c r="E7413" s="239" t="s">
        <v>896</v>
      </c>
    </row>
    <row r="7414" spans="2:5">
      <c r="B7414" s="244" t="s">
        <v>1694</v>
      </c>
      <c r="C7414" s="239">
        <v>4090707</v>
      </c>
      <c r="D7414" s="239" t="s">
        <v>8327</v>
      </c>
      <c r="E7414" s="239" t="s">
        <v>896</v>
      </c>
    </row>
    <row r="7415" spans="2:5">
      <c r="B7415" s="244" t="s">
        <v>1694</v>
      </c>
      <c r="C7415" s="239">
        <v>4090709</v>
      </c>
      <c r="D7415" s="239" t="s">
        <v>8328</v>
      </c>
      <c r="E7415" s="239" t="s">
        <v>896</v>
      </c>
    </row>
    <row r="7416" spans="2:5">
      <c r="B7416" s="244" t="s">
        <v>1694</v>
      </c>
      <c r="C7416" s="239">
        <v>4090711</v>
      </c>
      <c r="D7416" s="239" t="s">
        <v>8329</v>
      </c>
      <c r="E7416" s="239" t="s">
        <v>896</v>
      </c>
    </row>
    <row r="7417" spans="2:5">
      <c r="B7417" s="244" t="s">
        <v>1694</v>
      </c>
      <c r="C7417" s="239">
        <v>4090713</v>
      </c>
      <c r="D7417" s="239" t="s">
        <v>8330</v>
      </c>
      <c r="E7417" s="239" t="s">
        <v>896</v>
      </c>
    </row>
    <row r="7418" spans="2:5">
      <c r="B7418" s="244" t="s">
        <v>1694</v>
      </c>
      <c r="C7418" s="239">
        <v>4090715</v>
      </c>
      <c r="D7418" s="239" t="s">
        <v>8331</v>
      </c>
      <c r="E7418" s="239" t="s">
        <v>896</v>
      </c>
    </row>
    <row r="7419" spans="2:5">
      <c r="B7419" s="244" t="s">
        <v>1694</v>
      </c>
      <c r="C7419" s="239">
        <v>4090717</v>
      </c>
      <c r="D7419" s="239" t="s">
        <v>8332</v>
      </c>
      <c r="E7419" s="239" t="s">
        <v>896</v>
      </c>
    </row>
    <row r="7420" spans="2:5">
      <c r="B7420" s="244" t="s">
        <v>1694</v>
      </c>
      <c r="C7420" s="239">
        <v>4090719</v>
      </c>
      <c r="D7420" s="239" t="s">
        <v>8333</v>
      </c>
      <c r="E7420" s="239" t="s">
        <v>896</v>
      </c>
    </row>
    <row r="7421" spans="2:5">
      <c r="B7421" s="244" t="s">
        <v>1694</v>
      </c>
      <c r="C7421" s="239">
        <v>4090721</v>
      </c>
      <c r="D7421" s="239" t="s">
        <v>8334</v>
      </c>
      <c r="E7421" s="239" t="s">
        <v>896</v>
      </c>
    </row>
    <row r="7422" spans="2:5">
      <c r="B7422" s="244" t="s">
        <v>1694</v>
      </c>
      <c r="C7422" s="239">
        <v>4090723</v>
      </c>
      <c r="D7422" s="239" t="s">
        <v>8335</v>
      </c>
      <c r="E7422" s="239" t="s">
        <v>896</v>
      </c>
    </row>
    <row r="7423" spans="2:5">
      <c r="B7423" s="244" t="s">
        <v>1694</v>
      </c>
      <c r="C7423" s="239">
        <v>4090725</v>
      </c>
      <c r="D7423" s="239" t="s">
        <v>8336</v>
      </c>
      <c r="E7423" s="239" t="s">
        <v>896</v>
      </c>
    </row>
    <row r="7424" spans="2:5">
      <c r="B7424" s="244" t="s">
        <v>1694</v>
      </c>
      <c r="C7424" s="239">
        <v>4090727</v>
      </c>
      <c r="D7424" s="239" t="s">
        <v>8337</v>
      </c>
      <c r="E7424" s="239" t="s">
        <v>896</v>
      </c>
    </row>
    <row r="7425" spans="2:5">
      <c r="B7425" s="244" t="s">
        <v>1694</v>
      </c>
      <c r="C7425" s="239">
        <v>4090729</v>
      </c>
      <c r="D7425" s="239" t="s">
        <v>8338</v>
      </c>
      <c r="E7425" s="239" t="s">
        <v>896</v>
      </c>
    </row>
    <row r="7426" spans="2:5">
      <c r="B7426" s="244" t="s">
        <v>1694</v>
      </c>
      <c r="C7426" s="239">
        <v>4090731</v>
      </c>
      <c r="D7426" s="239" t="s">
        <v>8339</v>
      </c>
      <c r="E7426" s="239" t="s">
        <v>896</v>
      </c>
    </row>
    <row r="7427" spans="2:5">
      <c r="B7427" s="244" t="s">
        <v>1694</v>
      </c>
      <c r="C7427" s="239">
        <v>4090733</v>
      </c>
      <c r="D7427" s="239" t="s">
        <v>8340</v>
      </c>
      <c r="E7427" s="239" t="s">
        <v>896</v>
      </c>
    </row>
    <row r="7428" spans="2:5">
      <c r="B7428" s="244" t="s">
        <v>1694</v>
      </c>
      <c r="C7428" s="239">
        <v>4090735</v>
      </c>
      <c r="D7428" s="239" t="s">
        <v>8341</v>
      </c>
      <c r="E7428" s="239" t="s">
        <v>896</v>
      </c>
    </row>
    <row r="7429" spans="2:5">
      <c r="B7429" s="244" t="s">
        <v>1694</v>
      </c>
      <c r="C7429" s="239">
        <v>4090737</v>
      </c>
      <c r="D7429" s="239" t="s">
        <v>8342</v>
      </c>
      <c r="E7429" s="239" t="s">
        <v>896</v>
      </c>
    </row>
    <row r="7430" spans="2:5">
      <c r="B7430" s="244" t="s">
        <v>1694</v>
      </c>
      <c r="C7430" s="239">
        <v>4090739</v>
      </c>
      <c r="D7430" s="239" t="s">
        <v>8343</v>
      </c>
      <c r="E7430" s="239" t="s">
        <v>896</v>
      </c>
    </row>
    <row r="7431" spans="2:5">
      <c r="B7431" s="244" t="s">
        <v>1694</v>
      </c>
      <c r="C7431" s="239">
        <v>4090741</v>
      </c>
      <c r="D7431" s="239" t="s">
        <v>8344</v>
      </c>
      <c r="E7431" s="239" t="s">
        <v>896</v>
      </c>
    </row>
    <row r="7432" spans="2:5">
      <c r="B7432" s="244" t="s">
        <v>1694</v>
      </c>
      <c r="C7432" s="239">
        <v>4090901</v>
      </c>
      <c r="D7432" s="239" t="s">
        <v>8345</v>
      </c>
      <c r="E7432" s="239" t="s">
        <v>898</v>
      </c>
    </row>
    <row r="7433" spans="2:5">
      <c r="B7433" s="244" t="s">
        <v>1694</v>
      </c>
      <c r="C7433" s="239">
        <v>4090903</v>
      </c>
      <c r="D7433" s="239" t="s">
        <v>8346</v>
      </c>
      <c r="E7433" s="239" t="s">
        <v>898</v>
      </c>
    </row>
    <row r="7434" spans="2:5">
      <c r="B7434" s="244" t="s">
        <v>1694</v>
      </c>
      <c r="C7434" s="239">
        <v>4090905</v>
      </c>
      <c r="D7434" s="239" t="s">
        <v>8347</v>
      </c>
      <c r="E7434" s="239" t="s">
        <v>898</v>
      </c>
    </row>
    <row r="7435" spans="2:5">
      <c r="B7435" s="244" t="s">
        <v>1694</v>
      </c>
      <c r="C7435" s="239">
        <v>4090907</v>
      </c>
      <c r="D7435" s="239" t="s">
        <v>8348</v>
      </c>
      <c r="E7435" s="239" t="s">
        <v>898</v>
      </c>
    </row>
    <row r="7436" spans="2:5">
      <c r="B7436" s="244" t="s">
        <v>1694</v>
      </c>
      <c r="C7436" s="239">
        <v>4090909</v>
      </c>
      <c r="D7436" s="239" t="s">
        <v>8349</v>
      </c>
      <c r="E7436" s="239" t="s">
        <v>898</v>
      </c>
    </row>
    <row r="7437" spans="2:5">
      <c r="B7437" s="244" t="s">
        <v>1694</v>
      </c>
      <c r="C7437" s="239">
        <v>4090911</v>
      </c>
      <c r="D7437" s="239" t="s">
        <v>8350</v>
      </c>
      <c r="E7437" s="239" t="s">
        <v>898</v>
      </c>
    </row>
    <row r="7438" spans="2:5">
      <c r="B7438" s="244" t="s">
        <v>1694</v>
      </c>
      <c r="C7438" s="239">
        <v>4090913</v>
      </c>
      <c r="D7438" s="239" t="s">
        <v>8351</v>
      </c>
      <c r="E7438" s="239" t="s">
        <v>898</v>
      </c>
    </row>
    <row r="7439" spans="2:5">
      <c r="B7439" s="244" t="s">
        <v>1694</v>
      </c>
      <c r="C7439" s="239">
        <v>4090915</v>
      </c>
      <c r="D7439" s="239" t="s">
        <v>8352</v>
      </c>
      <c r="E7439" s="239" t="s">
        <v>898</v>
      </c>
    </row>
    <row r="7440" spans="2:5">
      <c r="B7440" s="244" t="s">
        <v>1694</v>
      </c>
      <c r="C7440" s="239">
        <v>4090917</v>
      </c>
      <c r="D7440" s="239" t="s">
        <v>8353</v>
      </c>
      <c r="E7440" s="239" t="s">
        <v>898</v>
      </c>
    </row>
    <row r="7441" spans="2:5">
      <c r="B7441" s="244" t="s">
        <v>1694</v>
      </c>
      <c r="C7441" s="239">
        <v>4091101</v>
      </c>
      <c r="D7441" s="239" t="s">
        <v>8354</v>
      </c>
      <c r="E7441" s="239" t="s">
        <v>900</v>
      </c>
    </row>
    <row r="7442" spans="2:5">
      <c r="B7442" s="244" t="s">
        <v>1694</v>
      </c>
      <c r="C7442" s="239">
        <v>4091103</v>
      </c>
      <c r="D7442" s="239" t="s">
        <v>8355</v>
      </c>
      <c r="E7442" s="239" t="s">
        <v>900</v>
      </c>
    </row>
    <row r="7443" spans="2:5">
      <c r="B7443" s="244" t="s">
        <v>1694</v>
      </c>
      <c r="C7443" s="239">
        <v>4091105</v>
      </c>
      <c r="D7443" s="239" t="s">
        <v>8356</v>
      </c>
      <c r="E7443" s="239" t="s">
        <v>900</v>
      </c>
    </row>
    <row r="7444" spans="2:5">
      <c r="B7444" s="244" t="s">
        <v>1694</v>
      </c>
      <c r="C7444" s="239">
        <v>4091107</v>
      </c>
      <c r="D7444" s="239" t="s">
        <v>8357</v>
      </c>
      <c r="E7444" s="239" t="s">
        <v>900</v>
      </c>
    </row>
    <row r="7445" spans="2:5">
      <c r="B7445" s="244" t="s">
        <v>1694</v>
      </c>
      <c r="C7445" s="239">
        <v>4091109</v>
      </c>
      <c r="D7445" s="239" t="s">
        <v>8358</v>
      </c>
      <c r="E7445" s="239" t="s">
        <v>900</v>
      </c>
    </row>
    <row r="7446" spans="2:5">
      <c r="B7446" s="244" t="s">
        <v>1694</v>
      </c>
      <c r="C7446" s="239">
        <v>4091111</v>
      </c>
      <c r="D7446" s="239" t="s">
        <v>8359</v>
      </c>
      <c r="E7446" s="239" t="s">
        <v>900</v>
      </c>
    </row>
    <row r="7447" spans="2:5">
      <c r="B7447" s="244" t="s">
        <v>1694</v>
      </c>
      <c r="C7447" s="239">
        <v>4091113</v>
      </c>
      <c r="D7447" s="239" t="s">
        <v>8360</v>
      </c>
      <c r="E7447" s="239" t="s">
        <v>900</v>
      </c>
    </row>
    <row r="7448" spans="2:5">
      <c r="B7448" s="244" t="s">
        <v>1694</v>
      </c>
      <c r="C7448" s="239">
        <v>4091115</v>
      </c>
      <c r="D7448" s="239" t="s">
        <v>8361</v>
      </c>
      <c r="E7448" s="239" t="s">
        <v>900</v>
      </c>
    </row>
    <row r="7449" spans="2:5">
      <c r="B7449" s="244" t="s">
        <v>1694</v>
      </c>
      <c r="C7449" s="239">
        <v>4091117</v>
      </c>
      <c r="D7449" s="239" t="s">
        <v>8362</v>
      </c>
      <c r="E7449" s="239" t="s">
        <v>900</v>
      </c>
    </row>
    <row r="7450" spans="2:5">
      <c r="B7450" s="244" t="s">
        <v>1694</v>
      </c>
      <c r="C7450" s="239">
        <v>4091119</v>
      </c>
      <c r="D7450" s="239" t="s">
        <v>8363</v>
      </c>
      <c r="E7450" s="239" t="s">
        <v>900</v>
      </c>
    </row>
    <row r="7451" spans="2:5">
      <c r="B7451" s="244" t="s">
        <v>1694</v>
      </c>
      <c r="C7451" s="239">
        <v>4091121</v>
      </c>
      <c r="D7451" s="239" t="s">
        <v>8364</v>
      </c>
      <c r="E7451" s="239" t="s">
        <v>900</v>
      </c>
    </row>
    <row r="7452" spans="2:5">
      <c r="B7452" s="244" t="s">
        <v>1694</v>
      </c>
      <c r="C7452" s="239">
        <v>4091123</v>
      </c>
      <c r="D7452" s="239" t="s">
        <v>8365</v>
      </c>
      <c r="E7452" s="239" t="s">
        <v>900</v>
      </c>
    </row>
    <row r="7453" spans="2:5">
      <c r="B7453" s="244" t="s">
        <v>1694</v>
      </c>
      <c r="C7453" s="239">
        <v>4091125</v>
      </c>
      <c r="D7453" s="239" t="s">
        <v>8366</v>
      </c>
      <c r="E7453" s="239" t="s">
        <v>900</v>
      </c>
    </row>
    <row r="7454" spans="2:5">
      <c r="B7454" s="244" t="s">
        <v>1694</v>
      </c>
      <c r="C7454" s="239">
        <v>4091127</v>
      </c>
      <c r="D7454" s="239" t="s">
        <v>8367</v>
      </c>
      <c r="E7454" s="239" t="s">
        <v>900</v>
      </c>
    </row>
    <row r="7455" spans="2:5">
      <c r="B7455" s="244" t="s">
        <v>1694</v>
      </c>
      <c r="C7455" s="239">
        <v>4091129</v>
      </c>
      <c r="D7455" s="239" t="s">
        <v>8368</v>
      </c>
      <c r="E7455" s="239" t="s">
        <v>900</v>
      </c>
    </row>
    <row r="7456" spans="2:5">
      <c r="B7456" s="244" t="s">
        <v>1694</v>
      </c>
      <c r="C7456" s="239">
        <v>4091131</v>
      </c>
      <c r="D7456" s="239" t="s">
        <v>8369</v>
      </c>
      <c r="E7456" s="239" t="s">
        <v>900</v>
      </c>
    </row>
    <row r="7457" spans="2:5">
      <c r="B7457" s="244" t="s">
        <v>1694</v>
      </c>
      <c r="C7457" s="239">
        <v>4091133</v>
      </c>
      <c r="D7457" s="239" t="s">
        <v>8370</v>
      </c>
      <c r="E7457" s="239" t="s">
        <v>900</v>
      </c>
    </row>
    <row r="7458" spans="2:5">
      <c r="B7458" s="244" t="s">
        <v>1694</v>
      </c>
      <c r="C7458" s="239">
        <v>4091135</v>
      </c>
      <c r="D7458" s="239" t="s">
        <v>8371</v>
      </c>
      <c r="E7458" s="239" t="s">
        <v>900</v>
      </c>
    </row>
    <row r="7459" spans="2:5">
      <c r="B7459" s="244" t="s">
        <v>1694</v>
      </c>
      <c r="C7459" s="239">
        <v>4091137</v>
      </c>
      <c r="D7459" s="239" t="s">
        <v>8372</v>
      </c>
      <c r="E7459" s="239" t="s">
        <v>900</v>
      </c>
    </row>
    <row r="7460" spans="2:5">
      <c r="B7460" s="244" t="s">
        <v>1694</v>
      </c>
      <c r="C7460" s="239">
        <v>4091301</v>
      </c>
      <c r="D7460" s="239" t="s">
        <v>8373</v>
      </c>
      <c r="E7460" s="239" t="s">
        <v>902</v>
      </c>
    </row>
    <row r="7461" spans="2:5">
      <c r="B7461" s="244" t="s">
        <v>1694</v>
      </c>
      <c r="C7461" s="239">
        <v>4091303</v>
      </c>
      <c r="D7461" s="239" t="s">
        <v>8374</v>
      </c>
      <c r="E7461" s="239" t="s">
        <v>902</v>
      </c>
    </row>
    <row r="7462" spans="2:5">
      <c r="B7462" s="244" t="s">
        <v>1694</v>
      </c>
      <c r="C7462" s="239">
        <v>4091305</v>
      </c>
      <c r="D7462" s="239" t="s">
        <v>8375</v>
      </c>
      <c r="E7462" s="239" t="s">
        <v>902</v>
      </c>
    </row>
    <row r="7463" spans="2:5">
      <c r="B7463" s="244" t="s">
        <v>1694</v>
      </c>
      <c r="C7463" s="239">
        <v>4091307</v>
      </c>
      <c r="D7463" s="239" t="s">
        <v>8376</v>
      </c>
      <c r="E7463" s="239" t="s">
        <v>902</v>
      </c>
    </row>
    <row r="7464" spans="2:5">
      <c r="B7464" s="244" t="s">
        <v>1694</v>
      </c>
      <c r="C7464" s="239">
        <v>4091309</v>
      </c>
      <c r="D7464" s="239" t="s">
        <v>8377</v>
      </c>
      <c r="E7464" s="239" t="s">
        <v>902</v>
      </c>
    </row>
    <row r="7465" spans="2:5">
      <c r="B7465" s="244" t="s">
        <v>1694</v>
      </c>
      <c r="C7465" s="239">
        <v>4091311</v>
      </c>
      <c r="D7465" s="239" t="s">
        <v>8378</v>
      </c>
      <c r="E7465" s="239" t="s">
        <v>902</v>
      </c>
    </row>
    <row r="7466" spans="2:5">
      <c r="B7466" s="244" t="s">
        <v>1694</v>
      </c>
      <c r="C7466" s="239">
        <v>4091313</v>
      </c>
      <c r="D7466" s="239" t="s">
        <v>8379</v>
      </c>
      <c r="E7466" s="239" t="s">
        <v>902</v>
      </c>
    </row>
    <row r="7467" spans="2:5">
      <c r="B7467" s="244" t="s">
        <v>1694</v>
      </c>
      <c r="C7467" s="239">
        <v>4091315</v>
      </c>
      <c r="D7467" s="239" t="s">
        <v>8380</v>
      </c>
      <c r="E7467" s="239" t="s">
        <v>902</v>
      </c>
    </row>
    <row r="7468" spans="2:5">
      <c r="B7468" s="244" t="s">
        <v>1694</v>
      </c>
      <c r="C7468" s="239">
        <v>4091317</v>
      </c>
      <c r="D7468" s="239" t="s">
        <v>8381</v>
      </c>
      <c r="E7468" s="239" t="s">
        <v>902</v>
      </c>
    </row>
    <row r="7469" spans="2:5">
      <c r="B7469" s="244" t="s">
        <v>1694</v>
      </c>
      <c r="C7469" s="239">
        <v>4091319</v>
      </c>
      <c r="D7469" s="239" t="s">
        <v>8382</v>
      </c>
      <c r="E7469" s="239" t="s">
        <v>902</v>
      </c>
    </row>
    <row r="7470" spans="2:5">
      <c r="B7470" s="244" t="s">
        <v>1694</v>
      </c>
      <c r="C7470" s="239">
        <v>4091321</v>
      </c>
      <c r="D7470" s="239" t="s">
        <v>8383</v>
      </c>
      <c r="E7470" s="239" t="s">
        <v>902</v>
      </c>
    </row>
    <row r="7471" spans="2:5">
      <c r="B7471" s="244" t="s">
        <v>1694</v>
      </c>
      <c r="C7471" s="239">
        <v>4091323</v>
      </c>
      <c r="D7471" s="239" t="s">
        <v>8384</v>
      </c>
      <c r="E7471" s="239" t="s">
        <v>902</v>
      </c>
    </row>
    <row r="7472" spans="2:5">
      <c r="B7472" s="244" t="s">
        <v>1694</v>
      </c>
      <c r="C7472" s="239">
        <v>4091325</v>
      </c>
      <c r="D7472" s="239" t="s">
        <v>8385</v>
      </c>
      <c r="E7472" s="239" t="s">
        <v>902</v>
      </c>
    </row>
    <row r="7473" spans="2:5">
      <c r="B7473" s="244" t="s">
        <v>1694</v>
      </c>
      <c r="C7473" s="239">
        <v>4091327</v>
      </c>
      <c r="D7473" s="239" t="s">
        <v>8386</v>
      </c>
      <c r="E7473" s="239" t="s">
        <v>902</v>
      </c>
    </row>
    <row r="7474" spans="2:5">
      <c r="B7474" s="244" t="s">
        <v>1694</v>
      </c>
      <c r="C7474" s="239">
        <v>4091329</v>
      </c>
      <c r="D7474" s="239" t="s">
        <v>8387</v>
      </c>
      <c r="E7474" s="239" t="s">
        <v>902</v>
      </c>
    </row>
    <row r="7475" spans="2:5">
      <c r="B7475" s="244" t="s">
        <v>1694</v>
      </c>
      <c r="C7475" s="239">
        <v>4091331</v>
      </c>
      <c r="D7475" s="239" t="s">
        <v>8388</v>
      </c>
      <c r="E7475" s="239" t="s">
        <v>902</v>
      </c>
    </row>
    <row r="7476" spans="2:5">
      <c r="B7476" s="244" t="s">
        <v>1694</v>
      </c>
      <c r="C7476" s="239">
        <v>4091333</v>
      </c>
      <c r="D7476" s="239" t="s">
        <v>8389</v>
      </c>
      <c r="E7476" s="239" t="s">
        <v>902</v>
      </c>
    </row>
    <row r="7477" spans="2:5">
      <c r="B7477" s="244" t="s">
        <v>1694</v>
      </c>
      <c r="C7477" s="239">
        <v>4091335</v>
      </c>
      <c r="D7477" s="239" t="s">
        <v>8390</v>
      </c>
      <c r="E7477" s="239" t="s">
        <v>902</v>
      </c>
    </row>
    <row r="7478" spans="2:5">
      <c r="B7478" s="244" t="s">
        <v>1694</v>
      </c>
      <c r="C7478" s="239">
        <v>4091337</v>
      </c>
      <c r="D7478" s="239" t="s">
        <v>8391</v>
      </c>
      <c r="E7478" s="239" t="s">
        <v>902</v>
      </c>
    </row>
    <row r="7479" spans="2:5">
      <c r="B7479" s="244" t="s">
        <v>1694</v>
      </c>
      <c r="C7479" s="239">
        <v>4091339</v>
      </c>
      <c r="D7479" s="239" t="s">
        <v>8392</v>
      </c>
      <c r="E7479" s="239" t="s">
        <v>902</v>
      </c>
    </row>
    <row r="7480" spans="2:5">
      <c r="B7480" s="244" t="s">
        <v>1694</v>
      </c>
      <c r="C7480" s="239">
        <v>4091341</v>
      </c>
      <c r="D7480" s="239" t="s">
        <v>8393</v>
      </c>
      <c r="E7480" s="239" t="s">
        <v>902</v>
      </c>
    </row>
    <row r="7481" spans="2:5">
      <c r="B7481" s="244" t="s">
        <v>1694</v>
      </c>
      <c r="C7481" s="239">
        <v>4091501</v>
      </c>
      <c r="D7481" s="239" t="s">
        <v>8394</v>
      </c>
      <c r="E7481" s="239" t="s">
        <v>904</v>
      </c>
    </row>
    <row r="7482" spans="2:5">
      <c r="B7482" s="244" t="s">
        <v>1694</v>
      </c>
      <c r="C7482" s="239">
        <v>4091503</v>
      </c>
      <c r="D7482" s="239" t="s">
        <v>8395</v>
      </c>
      <c r="E7482" s="239" t="s">
        <v>904</v>
      </c>
    </row>
    <row r="7483" spans="2:5">
      <c r="B7483" s="244" t="s">
        <v>1694</v>
      </c>
      <c r="C7483" s="239">
        <v>4091505</v>
      </c>
      <c r="D7483" s="239" t="s">
        <v>8396</v>
      </c>
      <c r="E7483" s="239" t="s">
        <v>904</v>
      </c>
    </row>
    <row r="7484" spans="2:5">
      <c r="B7484" s="244" t="s">
        <v>1694</v>
      </c>
      <c r="C7484" s="239">
        <v>4091507</v>
      </c>
      <c r="D7484" s="239" t="s">
        <v>8397</v>
      </c>
      <c r="E7484" s="239" t="s">
        <v>904</v>
      </c>
    </row>
    <row r="7485" spans="2:5">
      <c r="B7485" s="244" t="s">
        <v>1694</v>
      </c>
      <c r="C7485" s="239">
        <v>4091509</v>
      </c>
      <c r="D7485" s="239" t="s">
        <v>8398</v>
      </c>
      <c r="E7485" s="239" t="s">
        <v>904</v>
      </c>
    </row>
    <row r="7486" spans="2:5">
      <c r="B7486" s="244" t="s">
        <v>1694</v>
      </c>
      <c r="C7486" s="239">
        <v>4091511</v>
      </c>
      <c r="D7486" s="239" t="s">
        <v>8399</v>
      </c>
      <c r="E7486" s="239" t="s">
        <v>904</v>
      </c>
    </row>
    <row r="7487" spans="2:5">
      <c r="B7487" s="244" t="s">
        <v>1694</v>
      </c>
      <c r="C7487" s="239">
        <v>4091513</v>
      </c>
      <c r="D7487" s="239" t="s">
        <v>8400</v>
      </c>
      <c r="E7487" s="239" t="s">
        <v>904</v>
      </c>
    </row>
    <row r="7488" spans="2:5">
      <c r="B7488" s="244" t="s">
        <v>1694</v>
      </c>
      <c r="C7488" s="239">
        <v>4091515</v>
      </c>
      <c r="D7488" s="239" t="s">
        <v>8401</v>
      </c>
      <c r="E7488" s="239" t="s">
        <v>904</v>
      </c>
    </row>
    <row r="7489" spans="2:5">
      <c r="B7489" s="244" t="s">
        <v>1694</v>
      </c>
      <c r="C7489" s="239">
        <v>4091517</v>
      </c>
      <c r="D7489" s="239" t="s">
        <v>8402</v>
      </c>
      <c r="E7489" s="239" t="s">
        <v>904</v>
      </c>
    </row>
    <row r="7490" spans="2:5">
      <c r="B7490" s="244" t="s">
        <v>1694</v>
      </c>
      <c r="C7490" s="239">
        <v>4091519</v>
      </c>
      <c r="D7490" s="239" t="s">
        <v>8403</v>
      </c>
      <c r="E7490" s="239" t="s">
        <v>904</v>
      </c>
    </row>
    <row r="7491" spans="2:5">
      <c r="B7491" s="244" t="s">
        <v>1694</v>
      </c>
      <c r="C7491" s="239">
        <v>4091521</v>
      </c>
      <c r="D7491" s="239" t="s">
        <v>8404</v>
      </c>
      <c r="E7491" s="239" t="s">
        <v>904</v>
      </c>
    </row>
    <row r="7492" spans="2:5">
      <c r="B7492" s="244" t="s">
        <v>1694</v>
      </c>
      <c r="C7492" s="239">
        <v>4091523</v>
      </c>
      <c r="D7492" s="239" t="s">
        <v>8405</v>
      </c>
      <c r="E7492" s="239" t="s">
        <v>904</v>
      </c>
    </row>
    <row r="7493" spans="2:5">
      <c r="B7493" s="244" t="s">
        <v>1694</v>
      </c>
      <c r="C7493" s="239">
        <v>4091525</v>
      </c>
      <c r="D7493" s="239" t="s">
        <v>8406</v>
      </c>
      <c r="E7493" s="239" t="s">
        <v>904</v>
      </c>
    </row>
    <row r="7494" spans="2:5">
      <c r="B7494" s="244" t="s">
        <v>1694</v>
      </c>
      <c r="C7494" s="239">
        <v>4091527</v>
      </c>
      <c r="D7494" s="239" t="s">
        <v>8407</v>
      </c>
      <c r="E7494" s="239" t="s">
        <v>904</v>
      </c>
    </row>
    <row r="7495" spans="2:5">
      <c r="B7495" s="244" t="s">
        <v>1694</v>
      </c>
      <c r="C7495" s="239">
        <v>4091529</v>
      </c>
      <c r="D7495" s="239" t="s">
        <v>8408</v>
      </c>
      <c r="E7495" s="239" t="s">
        <v>904</v>
      </c>
    </row>
    <row r="7496" spans="2:5">
      <c r="B7496" s="244" t="s">
        <v>1694</v>
      </c>
      <c r="C7496" s="239">
        <v>4091531</v>
      </c>
      <c r="D7496" s="239" t="s">
        <v>8409</v>
      </c>
      <c r="E7496" s="239" t="s">
        <v>904</v>
      </c>
    </row>
    <row r="7497" spans="2:5">
      <c r="B7497" s="244" t="s">
        <v>1694</v>
      </c>
      <c r="C7497" s="239">
        <v>4091533</v>
      </c>
      <c r="D7497" s="239" t="s">
        <v>8410</v>
      </c>
      <c r="E7497" s="239" t="s">
        <v>904</v>
      </c>
    </row>
    <row r="7498" spans="2:5">
      <c r="B7498" s="244" t="s">
        <v>1694</v>
      </c>
      <c r="C7498" s="239">
        <v>4091535</v>
      </c>
      <c r="D7498" s="239" t="s">
        <v>8411</v>
      </c>
      <c r="E7498" s="239" t="s">
        <v>904</v>
      </c>
    </row>
    <row r="7499" spans="2:5">
      <c r="B7499" s="244" t="s">
        <v>1694</v>
      </c>
      <c r="C7499" s="239">
        <v>4091537</v>
      </c>
      <c r="D7499" s="239" t="s">
        <v>8412</v>
      </c>
      <c r="E7499" s="239" t="s">
        <v>904</v>
      </c>
    </row>
    <row r="7500" spans="2:5">
      <c r="B7500" s="244" t="s">
        <v>1694</v>
      </c>
      <c r="C7500" s="239">
        <v>4091539</v>
      </c>
      <c r="D7500" s="239" t="s">
        <v>8413</v>
      </c>
      <c r="E7500" s="239" t="s">
        <v>904</v>
      </c>
    </row>
    <row r="7501" spans="2:5">
      <c r="B7501" s="244" t="s">
        <v>1694</v>
      </c>
      <c r="C7501" s="239">
        <v>4091541</v>
      </c>
      <c r="D7501" s="239" t="s">
        <v>8414</v>
      </c>
      <c r="E7501" s="239" t="s">
        <v>904</v>
      </c>
    </row>
    <row r="7502" spans="2:5">
      <c r="B7502" s="244" t="s">
        <v>1694</v>
      </c>
      <c r="C7502" s="239">
        <v>4091543</v>
      </c>
      <c r="D7502" s="239" t="s">
        <v>8415</v>
      </c>
      <c r="E7502" s="239" t="s">
        <v>904</v>
      </c>
    </row>
    <row r="7503" spans="2:5">
      <c r="B7503" s="244" t="s">
        <v>1694</v>
      </c>
      <c r="C7503" s="239">
        <v>4091701</v>
      </c>
      <c r="D7503" s="239" t="s">
        <v>8416</v>
      </c>
      <c r="E7503" s="239" t="s">
        <v>906</v>
      </c>
    </row>
    <row r="7504" spans="2:5">
      <c r="B7504" s="244" t="s">
        <v>1694</v>
      </c>
      <c r="C7504" s="239">
        <v>4091703</v>
      </c>
      <c r="D7504" s="239" t="s">
        <v>8417</v>
      </c>
      <c r="E7504" s="239" t="s">
        <v>906</v>
      </c>
    </row>
    <row r="7505" spans="2:5">
      <c r="B7505" s="244" t="s">
        <v>1694</v>
      </c>
      <c r="C7505" s="239">
        <v>4091705</v>
      </c>
      <c r="D7505" s="239" t="s">
        <v>8418</v>
      </c>
      <c r="E7505" s="239" t="s">
        <v>906</v>
      </c>
    </row>
    <row r="7506" spans="2:5">
      <c r="B7506" s="244" t="s">
        <v>1694</v>
      </c>
      <c r="C7506" s="239">
        <v>4091707</v>
      </c>
      <c r="D7506" s="239" t="s">
        <v>8419</v>
      </c>
      <c r="E7506" s="239" t="s">
        <v>906</v>
      </c>
    </row>
    <row r="7507" spans="2:5">
      <c r="B7507" s="244" t="s">
        <v>1694</v>
      </c>
      <c r="C7507" s="239">
        <v>4091709</v>
      </c>
      <c r="D7507" s="239" t="s">
        <v>8420</v>
      </c>
      <c r="E7507" s="239" t="s">
        <v>906</v>
      </c>
    </row>
    <row r="7508" spans="2:5">
      <c r="B7508" s="244" t="s">
        <v>1694</v>
      </c>
      <c r="C7508" s="239">
        <v>4091711</v>
      </c>
      <c r="D7508" s="239" t="s">
        <v>8421</v>
      </c>
      <c r="E7508" s="239" t="s">
        <v>906</v>
      </c>
    </row>
    <row r="7509" spans="2:5">
      <c r="B7509" s="244" t="s">
        <v>1694</v>
      </c>
      <c r="C7509" s="239">
        <v>4091713</v>
      </c>
      <c r="D7509" s="239" t="s">
        <v>8422</v>
      </c>
      <c r="E7509" s="239" t="s">
        <v>906</v>
      </c>
    </row>
    <row r="7510" spans="2:5">
      <c r="B7510" s="244" t="s">
        <v>1694</v>
      </c>
      <c r="C7510" s="239">
        <v>4091715</v>
      </c>
      <c r="D7510" s="239" t="s">
        <v>8423</v>
      </c>
      <c r="E7510" s="239" t="s">
        <v>906</v>
      </c>
    </row>
    <row r="7511" spans="2:5">
      <c r="B7511" s="244" t="s">
        <v>1694</v>
      </c>
      <c r="C7511" s="239">
        <v>4091717</v>
      </c>
      <c r="D7511" s="239" t="s">
        <v>8424</v>
      </c>
      <c r="E7511" s="239" t="s">
        <v>906</v>
      </c>
    </row>
    <row r="7512" spans="2:5">
      <c r="B7512" s="244" t="s">
        <v>1694</v>
      </c>
      <c r="C7512" s="239">
        <v>4091719</v>
      </c>
      <c r="D7512" s="239" t="s">
        <v>8425</v>
      </c>
      <c r="E7512" s="239" t="s">
        <v>906</v>
      </c>
    </row>
    <row r="7513" spans="2:5">
      <c r="B7513" s="244" t="s">
        <v>1694</v>
      </c>
      <c r="C7513" s="239">
        <v>4091721</v>
      </c>
      <c r="D7513" s="239" t="s">
        <v>8426</v>
      </c>
      <c r="E7513" s="239" t="s">
        <v>906</v>
      </c>
    </row>
    <row r="7514" spans="2:5">
      <c r="B7514" s="244" t="s">
        <v>1694</v>
      </c>
      <c r="C7514" s="239">
        <v>4091723</v>
      </c>
      <c r="D7514" s="239" t="s">
        <v>8427</v>
      </c>
      <c r="E7514" s="239" t="s">
        <v>906</v>
      </c>
    </row>
    <row r="7515" spans="2:5">
      <c r="B7515" s="244" t="s">
        <v>1694</v>
      </c>
      <c r="C7515" s="239">
        <v>4091725</v>
      </c>
      <c r="D7515" s="239" t="s">
        <v>8428</v>
      </c>
      <c r="E7515" s="239" t="s">
        <v>906</v>
      </c>
    </row>
    <row r="7516" spans="2:5">
      <c r="B7516" s="244" t="s">
        <v>1694</v>
      </c>
      <c r="C7516" s="239">
        <v>4091727</v>
      </c>
      <c r="D7516" s="239" t="s">
        <v>8429</v>
      </c>
      <c r="E7516" s="239" t="s">
        <v>906</v>
      </c>
    </row>
    <row r="7517" spans="2:5">
      <c r="B7517" s="244" t="s">
        <v>1694</v>
      </c>
      <c r="C7517" s="239">
        <v>4091901</v>
      </c>
      <c r="D7517" s="239" t="s">
        <v>8430</v>
      </c>
      <c r="E7517" s="239" t="s">
        <v>908</v>
      </c>
    </row>
    <row r="7518" spans="2:5">
      <c r="B7518" s="244" t="s">
        <v>1694</v>
      </c>
      <c r="C7518" s="239">
        <v>4110101</v>
      </c>
      <c r="D7518" s="239" t="s">
        <v>8431</v>
      </c>
      <c r="E7518" s="239" t="s">
        <v>910</v>
      </c>
    </row>
    <row r="7519" spans="2:5">
      <c r="B7519" s="244" t="s">
        <v>1694</v>
      </c>
      <c r="C7519" s="239">
        <v>4110103</v>
      </c>
      <c r="D7519" s="239" t="s">
        <v>8432</v>
      </c>
      <c r="E7519" s="239" t="s">
        <v>910</v>
      </c>
    </row>
    <row r="7520" spans="2:5">
      <c r="B7520" s="244" t="s">
        <v>1694</v>
      </c>
      <c r="C7520" s="239">
        <v>4110105</v>
      </c>
      <c r="D7520" s="239" t="s">
        <v>8433</v>
      </c>
      <c r="E7520" s="239" t="s">
        <v>910</v>
      </c>
    </row>
    <row r="7521" spans="2:5">
      <c r="B7521" s="244" t="s">
        <v>1694</v>
      </c>
      <c r="C7521" s="239">
        <v>4110107</v>
      </c>
      <c r="D7521" s="239" t="s">
        <v>8434</v>
      </c>
      <c r="E7521" s="239" t="s">
        <v>910</v>
      </c>
    </row>
    <row r="7522" spans="2:5">
      <c r="B7522" s="244" t="s">
        <v>1694</v>
      </c>
      <c r="C7522" s="239">
        <v>4110109</v>
      </c>
      <c r="D7522" s="239" t="s">
        <v>8435</v>
      </c>
      <c r="E7522" s="239" t="s">
        <v>910</v>
      </c>
    </row>
    <row r="7523" spans="2:5">
      <c r="B7523" s="244" t="s">
        <v>1694</v>
      </c>
      <c r="C7523" s="239">
        <v>4110111</v>
      </c>
      <c r="D7523" s="239" t="s">
        <v>8436</v>
      </c>
      <c r="E7523" s="239" t="s">
        <v>910</v>
      </c>
    </row>
    <row r="7524" spans="2:5">
      <c r="B7524" s="244" t="s">
        <v>1694</v>
      </c>
      <c r="C7524" s="239">
        <v>4110113</v>
      </c>
      <c r="D7524" s="239" t="s">
        <v>8437</v>
      </c>
      <c r="E7524" s="239" t="s">
        <v>910</v>
      </c>
    </row>
    <row r="7525" spans="2:5">
      <c r="B7525" s="244" t="s">
        <v>1694</v>
      </c>
      <c r="C7525" s="239">
        <v>4110115</v>
      </c>
      <c r="D7525" s="239" t="s">
        <v>8438</v>
      </c>
      <c r="E7525" s="239" t="s">
        <v>910</v>
      </c>
    </row>
    <row r="7526" spans="2:5">
      <c r="B7526" s="244" t="s">
        <v>1694</v>
      </c>
      <c r="C7526" s="239">
        <v>4110117</v>
      </c>
      <c r="D7526" s="239" t="s">
        <v>8439</v>
      </c>
      <c r="E7526" s="239" t="s">
        <v>910</v>
      </c>
    </row>
    <row r="7527" spans="2:5">
      <c r="B7527" s="244" t="s">
        <v>1694</v>
      </c>
      <c r="C7527" s="239">
        <v>4110119</v>
      </c>
      <c r="D7527" s="239" t="s">
        <v>8440</v>
      </c>
      <c r="E7527" s="239" t="s">
        <v>910</v>
      </c>
    </row>
    <row r="7528" spans="2:5">
      <c r="B7528" s="244" t="s">
        <v>1694</v>
      </c>
      <c r="C7528" s="239">
        <v>4110121</v>
      </c>
      <c r="D7528" s="239" t="s">
        <v>8441</v>
      </c>
      <c r="E7528" s="239" t="s">
        <v>910</v>
      </c>
    </row>
    <row r="7529" spans="2:5">
      <c r="B7529" s="244" t="s">
        <v>1694</v>
      </c>
      <c r="C7529" s="239">
        <v>4110123</v>
      </c>
      <c r="D7529" s="239" t="s">
        <v>8442</v>
      </c>
      <c r="E7529" s="239" t="s">
        <v>910</v>
      </c>
    </row>
    <row r="7530" spans="2:5">
      <c r="B7530" s="244" t="s">
        <v>1694</v>
      </c>
      <c r="C7530" s="239">
        <v>4110125</v>
      </c>
      <c r="D7530" s="239" t="s">
        <v>8443</v>
      </c>
      <c r="E7530" s="239" t="s">
        <v>910</v>
      </c>
    </row>
    <row r="7531" spans="2:5">
      <c r="B7531" s="244" t="s">
        <v>1694</v>
      </c>
      <c r="C7531" s="239">
        <v>4110127</v>
      </c>
      <c r="D7531" s="239" t="s">
        <v>8444</v>
      </c>
      <c r="E7531" s="239" t="s">
        <v>910</v>
      </c>
    </row>
    <row r="7532" spans="2:5">
      <c r="B7532" s="244" t="s">
        <v>1694</v>
      </c>
      <c r="C7532" s="239">
        <v>4110129</v>
      </c>
      <c r="D7532" s="239" t="s">
        <v>8445</v>
      </c>
      <c r="E7532" s="239" t="s">
        <v>910</v>
      </c>
    </row>
    <row r="7533" spans="2:5">
      <c r="B7533" s="244" t="s">
        <v>1694</v>
      </c>
      <c r="C7533" s="239">
        <v>4110131</v>
      </c>
      <c r="D7533" s="239" t="s">
        <v>8446</v>
      </c>
      <c r="E7533" s="239" t="s">
        <v>910</v>
      </c>
    </row>
    <row r="7534" spans="2:5">
      <c r="B7534" s="244" t="s">
        <v>1694</v>
      </c>
      <c r="C7534" s="239">
        <v>4110133</v>
      </c>
      <c r="D7534" s="239" t="s">
        <v>8447</v>
      </c>
      <c r="E7534" s="239" t="s">
        <v>910</v>
      </c>
    </row>
    <row r="7535" spans="2:5">
      <c r="B7535" s="244" t="s">
        <v>1694</v>
      </c>
      <c r="C7535" s="239">
        <v>4110135</v>
      </c>
      <c r="D7535" s="239" t="s">
        <v>8448</v>
      </c>
      <c r="E7535" s="239" t="s">
        <v>910</v>
      </c>
    </row>
    <row r="7536" spans="2:5">
      <c r="B7536" s="244" t="s">
        <v>1694</v>
      </c>
      <c r="C7536" s="239">
        <v>4110137</v>
      </c>
      <c r="D7536" s="239" t="s">
        <v>8449</v>
      </c>
      <c r="E7536" s="239" t="s">
        <v>910</v>
      </c>
    </row>
    <row r="7537" spans="2:5">
      <c r="B7537" s="244" t="s">
        <v>1694</v>
      </c>
      <c r="C7537" s="239">
        <v>4110139</v>
      </c>
      <c r="D7537" s="239" t="s">
        <v>8450</v>
      </c>
      <c r="E7537" s="239" t="s">
        <v>910</v>
      </c>
    </row>
    <row r="7538" spans="2:5">
      <c r="B7538" s="244" t="s">
        <v>1694</v>
      </c>
      <c r="C7538" s="239">
        <v>4110141</v>
      </c>
      <c r="D7538" s="239" t="s">
        <v>8451</v>
      </c>
      <c r="E7538" s="239" t="s">
        <v>910</v>
      </c>
    </row>
    <row r="7539" spans="2:5">
      <c r="B7539" s="244" t="s">
        <v>1694</v>
      </c>
      <c r="C7539" s="239">
        <v>4110143</v>
      </c>
      <c r="D7539" s="239" t="s">
        <v>8452</v>
      </c>
      <c r="E7539" s="239" t="s">
        <v>910</v>
      </c>
    </row>
    <row r="7540" spans="2:5">
      <c r="B7540" s="244" t="s">
        <v>1694</v>
      </c>
      <c r="C7540" s="239">
        <v>4110145</v>
      </c>
      <c r="D7540" s="239" t="s">
        <v>8453</v>
      </c>
      <c r="E7540" s="239" t="s">
        <v>910</v>
      </c>
    </row>
    <row r="7541" spans="2:5">
      <c r="B7541" s="244" t="s">
        <v>1694</v>
      </c>
      <c r="C7541" s="239">
        <v>4110147</v>
      </c>
      <c r="D7541" s="239" t="s">
        <v>8454</v>
      </c>
      <c r="E7541" s="239" t="s">
        <v>910</v>
      </c>
    </row>
    <row r="7542" spans="2:5">
      <c r="B7542" s="244" t="s">
        <v>1694</v>
      </c>
      <c r="C7542" s="239">
        <v>4110149</v>
      </c>
      <c r="D7542" s="239" t="s">
        <v>8455</v>
      </c>
      <c r="E7542" s="239" t="s">
        <v>910</v>
      </c>
    </row>
    <row r="7543" spans="2:5">
      <c r="B7543" s="244" t="s">
        <v>1694</v>
      </c>
      <c r="C7543" s="239">
        <v>4110151</v>
      </c>
      <c r="D7543" s="239" t="s">
        <v>8456</v>
      </c>
      <c r="E7543" s="239" t="s">
        <v>910</v>
      </c>
    </row>
    <row r="7544" spans="2:5">
      <c r="B7544" s="244" t="s">
        <v>1694</v>
      </c>
      <c r="C7544" s="239">
        <v>4110153</v>
      </c>
      <c r="D7544" s="239" t="s">
        <v>8457</v>
      </c>
      <c r="E7544" s="239" t="s">
        <v>910</v>
      </c>
    </row>
    <row r="7545" spans="2:5">
      <c r="B7545" s="244" t="s">
        <v>1694</v>
      </c>
      <c r="C7545" s="239">
        <v>4110301</v>
      </c>
      <c r="D7545" s="239" t="s">
        <v>8458</v>
      </c>
      <c r="E7545" s="239" t="s">
        <v>912</v>
      </c>
    </row>
    <row r="7546" spans="2:5">
      <c r="B7546" s="244" t="s">
        <v>1694</v>
      </c>
      <c r="C7546" s="239">
        <v>4110303</v>
      </c>
      <c r="D7546" s="239" t="s">
        <v>8459</v>
      </c>
      <c r="E7546" s="239" t="s">
        <v>912</v>
      </c>
    </row>
    <row r="7547" spans="2:5">
      <c r="B7547" s="244" t="s">
        <v>1694</v>
      </c>
      <c r="C7547" s="239">
        <v>4110305</v>
      </c>
      <c r="D7547" s="239" t="s">
        <v>8460</v>
      </c>
      <c r="E7547" s="239" t="s">
        <v>912</v>
      </c>
    </row>
    <row r="7548" spans="2:5">
      <c r="B7548" s="244" t="s">
        <v>1694</v>
      </c>
      <c r="C7548" s="239">
        <v>4110307</v>
      </c>
      <c r="D7548" s="239" t="s">
        <v>8461</v>
      </c>
      <c r="E7548" s="239" t="s">
        <v>912</v>
      </c>
    </row>
    <row r="7549" spans="2:5">
      <c r="B7549" s="244" t="s">
        <v>1694</v>
      </c>
      <c r="C7549" s="239">
        <v>4110309</v>
      </c>
      <c r="D7549" s="239" t="s">
        <v>8462</v>
      </c>
      <c r="E7549" s="239" t="s">
        <v>912</v>
      </c>
    </row>
    <row r="7550" spans="2:5">
      <c r="B7550" s="244" t="s">
        <v>1694</v>
      </c>
      <c r="C7550" s="239">
        <v>4110311</v>
      </c>
      <c r="D7550" s="239" t="s">
        <v>8463</v>
      </c>
      <c r="E7550" s="239" t="s">
        <v>912</v>
      </c>
    </row>
    <row r="7551" spans="2:5">
      <c r="B7551" s="244" t="s">
        <v>1694</v>
      </c>
      <c r="C7551" s="239">
        <v>4110313</v>
      </c>
      <c r="D7551" s="239" t="s">
        <v>8464</v>
      </c>
      <c r="E7551" s="239" t="s">
        <v>912</v>
      </c>
    </row>
    <row r="7552" spans="2:5">
      <c r="B7552" s="244" t="s">
        <v>1694</v>
      </c>
      <c r="C7552" s="239">
        <v>4110315</v>
      </c>
      <c r="D7552" s="239" t="s">
        <v>8465</v>
      </c>
      <c r="E7552" s="239" t="s">
        <v>912</v>
      </c>
    </row>
    <row r="7553" spans="2:5">
      <c r="B7553" s="244" t="s">
        <v>1694</v>
      </c>
      <c r="C7553" s="239">
        <v>4110317</v>
      </c>
      <c r="D7553" s="239" t="s">
        <v>8466</v>
      </c>
      <c r="E7553" s="239" t="s">
        <v>912</v>
      </c>
    </row>
    <row r="7554" spans="2:5">
      <c r="B7554" s="244" t="s">
        <v>1694</v>
      </c>
      <c r="C7554" s="239">
        <v>4110319</v>
      </c>
      <c r="D7554" s="239" t="s">
        <v>8467</v>
      </c>
      <c r="E7554" s="239" t="s">
        <v>912</v>
      </c>
    </row>
    <row r="7555" spans="2:5">
      <c r="B7555" s="244" t="s">
        <v>1694</v>
      </c>
      <c r="C7555" s="239">
        <v>4110321</v>
      </c>
      <c r="D7555" s="239" t="s">
        <v>8468</v>
      </c>
      <c r="E7555" s="239" t="s">
        <v>912</v>
      </c>
    </row>
    <row r="7556" spans="2:5">
      <c r="B7556" s="244" t="s">
        <v>1694</v>
      </c>
      <c r="C7556" s="239">
        <v>4110323</v>
      </c>
      <c r="D7556" s="239" t="s">
        <v>8469</v>
      </c>
      <c r="E7556" s="239" t="s">
        <v>912</v>
      </c>
    </row>
    <row r="7557" spans="2:5">
      <c r="B7557" s="244" t="s">
        <v>1694</v>
      </c>
      <c r="C7557" s="239">
        <v>4110325</v>
      </c>
      <c r="D7557" s="239" t="s">
        <v>8470</v>
      </c>
      <c r="E7557" s="239" t="s">
        <v>912</v>
      </c>
    </row>
    <row r="7558" spans="2:5">
      <c r="B7558" s="244" t="s">
        <v>1694</v>
      </c>
      <c r="C7558" s="239">
        <v>4110327</v>
      </c>
      <c r="D7558" s="239" t="s">
        <v>8471</v>
      </c>
      <c r="E7558" s="239" t="s">
        <v>912</v>
      </c>
    </row>
    <row r="7559" spans="2:5">
      <c r="B7559" s="244" t="s">
        <v>1694</v>
      </c>
      <c r="C7559" s="239">
        <v>4110329</v>
      </c>
      <c r="D7559" s="239" t="s">
        <v>8472</v>
      </c>
      <c r="E7559" s="239" t="s">
        <v>912</v>
      </c>
    </row>
    <row r="7560" spans="2:5">
      <c r="B7560" s="244" t="s">
        <v>1694</v>
      </c>
      <c r="C7560" s="239">
        <v>4110331</v>
      </c>
      <c r="D7560" s="239" t="s">
        <v>8473</v>
      </c>
      <c r="E7560" s="239" t="s">
        <v>912</v>
      </c>
    </row>
    <row r="7561" spans="2:5">
      <c r="B7561" s="244" t="s">
        <v>1694</v>
      </c>
      <c r="C7561" s="239">
        <v>4110501</v>
      </c>
      <c r="D7561" s="239" t="s">
        <v>8474</v>
      </c>
      <c r="E7561" s="239" t="s">
        <v>914</v>
      </c>
    </row>
    <row r="7562" spans="2:5">
      <c r="B7562" s="244" t="s">
        <v>1694</v>
      </c>
      <c r="C7562" s="239">
        <v>4110503</v>
      </c>
      <c r="D7562" s="239" t="s">
        <v>8475</v>
      </c>
      <c r="E7562" s="239" t="s">
        <v>914</v>
      </c>
    </row>
    <row r="7563" spans="2:5">
      <c r="B7563" s="244" t="s">
        <v>1694</v>
      </c>
      <c r="C7563" s="239">
        <v>4110505</v>
      </c>
      <c r="D7563" s="239" t="s">
        <v>8476</v>
      </c>
      <c r="E7563" s="239" t="s">
        <v>914</v>
      </c>
    </row>
    <row r="7564" spans="2:5">
      <c r="B7564" s="244" t="s">
        <v>1694</v>
      </c>
      <c r="C7564" s="239">
        <v>4110507</v>
      </c>
      <c r="D7564" s="239" t="s">
        <v>8477</v>
      </c>
      <c r="E7564" s="239" t="s">
        <v>914</v>
      </c>
    </row>
    <row r="7565" spans="2:5">
      <c r="B7565" s="244" t="s">
        <v>1694</v>
      </c>
      <c r="C7565" s="239">
        <v>4110509</v>
      </c>
      <c r="D7565" s="239" t="s">
        <v>8478</v>
      </c>
      <c r="E7565" s="239" t="s">
        <v>914</v>
      </c>
    </row>
    <row r="7566" spans="2:5">
      <c r="B7566" s="244" t="s">
        <v>1694</v>
      </c>
      <c r="C7566" s="239">
        <v>4110511</v>
      </c>
      <c r="D7566" s="239" t="s">
        <v>8479</v>
      </c>
      <c r="E7566" s="239" t="s">
        <v>914</v>
      </c>
    </row>
    <row r="7567" spans="2:5">
      <c r="B7567" s="244" t="s">
        <v>1694</v>
      </c>
      <c r="C7567" s="239">
        <v>4110513</v>
      </c>
      <c r="D7567" s="239" t="s">
        <v>8480</v>
      </c>
      <c r="E7567" s="239" t="s">
        <v>914</v>
      </c>
    </row>
    <row r="7568" spans="2:5">
      <c r="B7568" s="244" t="s">
        <v>1694</v>
      </c>
      <c r="C7568" s="239">
        <v>4110515</v>
      </c>
      <c r="D7568" s="239" t="s">
        <v>8481</v>
      </c>
      <c r="E7568" s="239" t="s">
        <v>914</v>
      </c>
    </row>
    <row r="7569" spans="2:5">
      <c r="B7569" s="244" t="s">
        <v>1694</v>
      </c>
      <c r="C7569" s="239">
        <v>4110517</v>
      </c>
      <c r="D7569" s="239" t="s">
        <v>8482</v>
      </c>
      <c r="E7569" s="239" t="s">
        <v>914</v>
      </c>
    </row>
    <row r="7570" spans="2:5">
      <c r="B7570" s="244" t="s">
        <v>1694</v>
      </c>
      <c r="C7570" s="239">
        <v>4110519</v>
      </c>
      <c r="D7570" s="239" t="s">
        <v>8483</v>
      </c>
      <c r="E7570" s="239" t="s">
        <v>914</v>
      </c>
    </row>
    <row r="7571" spans="2:5">
      <c r="B7571" s="244" t="s">
        <v>1694</v>
      </c>
      <c r="C7571" s="239">
        <v>4110521</v>
      </c>
      <c r="D7571" s="239" t="s">
        <v>8484</v>
      </c>
      <c r="E7571" s="239" t="s">
        <v>914</v>
      </c>
    </row>
    <row r="7572" spans="2:5">
      <c r="B7572" s="244" t="s">
        <v>1694</v>
      </c>
      <c r="C7572" s="239">
        <v>4110701</v>
      </c>
      <c r="D7572" s="239" t="s">
        <v>8485</v>
      </c>
      <c r="E7572" s="239" t="s">
        <v>916</v>
      </c>
    </row>
    <row r="7573" spans="2:5">
      <c r="B7573" s="244" t="s">
        <v>1694</v>
      </c>
      <c r="C7573" s="239">
        <v>4110703</v>
      </c>
      <c r="D7573" s="239" t="s">
        <v>8486</v>
      </c>
      <c r="E7573" s="239" t="s">
        <v>916</v>
      </c>
    </row>
    <row r="7574" spans="2:5">
      <c r="B7574" s="244" t="s">
        <v>1694</v>
      </c>
      <c r="C7574" s="239">
        <v>4110705</v>
      </c>
      <c r="D7574" s="239" t="s">
        <v>8487</v>
      </c>
      <c r="E7574" s="239" t="s">
        <v>916</v>
      </c>
    </row>
    <row r="7575" spans="2:5">
      <c r="B7575" s="244" t="s">
        <v>1694</v>
      </c>
      <c r="C7575" s="239">
        <v>4110707</v>
      </c>
      <c r="D7575" s="239" t="s">
        <v>8488</v>
      </c>
      <c r="E7575" s="239" t="s">
        <v>916</v>
      </c>
    </row>
    <row r="7576" spans="2:5">
      <c r="B7576" s="244" t="s">
        <v>1694</v>
      </c>
      <c r="C7576" s="239">
        <v>4110709</v>
      </c>
      <c r="D7576" s="239" t="s">
        <v>8489</v>
      </c>
      <c r="E7576" s="239" t="s">
        <v>916</v>
      </c>
    </row>
    <row r="7577" spans="2:5">
      <c r="B7577" s="244" t="s">
        <v>1694</v>
      </c>
      <c r="C7577" s="239">
        <v>4110711</v>
      </c>
      <c r="D7577" s="239" t="s">
        <v>8490</v>
      </c>
      <c r="E7577" s="239" t="s">
        <v>916</v>
      </c>
    </row>
    <row r="7578" spans="2:5">
      <c r="B7578" s="244" t="s">
        <v>1694</v>
      </c>
      <c r="C7578" s="239">
        <v>4110713</v>
      </c>
      <c r="D7578" s="239" t="s">
        <v>8491</v>
      </c>
      <c r="E7578" s="239" t="s">
        <v>916</v>
      </c>
    </row>
    <row r="7579" spans="2:5">
      <c r="B7579" s="244" t="s">
        <v>1694</v>
      </c>
      <c r="C7579" s="239">
        <v>4110715</v>
      </c>
      <c r="D7579" s="239" t="s">
        <v>8492</v>
      </c>
      <c r="E7579" s="239" t="s">
        <v>916</v>
      </c>
    </row>
    <row r="7580" spans="2:5">
      <c r="B7580" s="244" t="s">
        <v>1694</v>
      </c>
      <c r="C7580" s="239">
        <v>4110717</v>
      </c>
      <c r="D7580" s="239" t="s">
        <v>8493</v>
      </c>
      <c r="E7580" s="239" t="s">
        <v>916</v>
      </c>
    </row>
    <row r="7581" spans="2:5">
      <c r="B7581" s="244" t="s">
        <v>1694</v>
      </c>
      <c r="C7581" s="239">
        <v>4110719</v>
      </c>
      <c r="D7581" s="239" t="s">
        <v>8494</v>
      </c>
      <c r="E7581" s="239" t="s">
        <v>916</v>
      </c>
    </row>
    <row r="7582" spans="2:5">
      <c r="B7582" s="244" t="s">
        <v>1694</v>
      </c>
      <c r="C7582" s="239">
        <v>4110721</v>
      </c>
      <c r="D7582" s="239" t="s">
        <v>8495</v>
      </c>
      <c r="E7582" s="239" t="s">
        <v>916</v>
      </c>
    </row>
    <row r="7583" spans="2:5">
      <c r="B7583" s="244" t="s">
        <v>1694</v>
      </c>
      <c r="C7583" s="239">
        <v>4110723</v>
      </c>
      <c r="D7583" s="239" t="s">
        <v>8496</v>
      </c>
      <c r="E7583" s="239" t="s">
        <v>916</v>
      </c>
    </row>
    <row r="7584" spans="2:5">
      <c r="B7584" s="244" t="s">
        <v>1694</v>
      </c>
      <c r="C7584" s="239">
        <v>4110725</v>
      </c>
      <c r="D7584" s="239" t="s">
        <v>8497</v>
      </c>
      <c r="E7584" s="239" t="s">
        <v>916</v>
      </c>
    </row>
    <row r="7585" spans="2:5">
      <c r="B7585" s="244" t="s">
        <v>1694</v>
      </c>
      <c r="C7585" s="239">
        <v>4110727</v>
      </c>
      <c r="D7585" s="239" t="s">
        <v>8498</v>
      </c>
      <c r="E7585" s="239" t="s">
        <v>916</v>
      </c>
    </row>
    <row r="7586" spans="2:5">
      <c r="B7586" s="244" t="s">
        <v>1694</v>
      </c>
      <c r="C7586" s="239">
        <v>4110729</v>
      </c>
      <c r="D7586" s="239" t="s">
        <v>8499</v>
      </c>
      <c r="E7586" s="239" t="s">
        <v>916</v>
      </c>
    </row>
    <row r="7587" spans="2:5">
      <c r="B7587" s="244" t="s">
        <v>1694</v>
      </c>
      <c r="C7587" s="239">
        <v>4110731</v>
      </c>
      <c r="D7587" s="239" t="s">
        <v>8500</v>
      </c>
      <c r="E7587" s="239" t="s">
        <v>916</v>
      </c>
    </row>
    <row r="7588" spans="2:5">
      <c r="B7588" s="244" t="s">
        <v>1694</v>
      </c>
      <c r="C7588" s="239">
        <v>4110901</v>
      </c>
      <c r="D7588" s="239" t="s">
        <v>8501</v>
      </c>
      <c r="E7588" s="239" t="s">
        <v>918</v>
      </c>
    </row>
    <row r="7589" spans="2:5">
      <c r="B7589" s="244" t="s">
        <v>1694</v>
      </c>
      <c r="C7589" s="239">
        <v>4110903</v>
      </c>
      <c r="D7589" s="239" t="s">
        <v>8502</v>
      </c>
      <c r="E7589" s="239" t="s">
        <v>918</v>
      </c>
    </row>
    <row r="7590" spans="2:5">
      <c r="B7590" s="244" t="s">
        <v>1694</v>
      </c>
      <c r="C7590" s="239">
        <v>4110905</v>
      </c>
      <c r="D7590" s="239" t="s">
        <v>8503</v>
      </c>
      <c r="E7590" s="239" t="s">
        <v>918</v>
      </c>
    </row>
    <row r="7591" spans="2:5">
      <c r="B7591" s="244" t="s">
        <v>1694</v>
      </c>
      <c r="C7591" s="239">
        <v>4110907</v>
      </c>
      <c r="D7591" s="239" t="s">
        <v>8504</v>
      </c>
      <c r="E7591" s="239" t="s">
        <v>918</v>
      </c>
    </row>
    <row r="7592" spans="2:5">
      <c r="B7592" s="244" t="s">
        <v>1694</v>
      </c>
      <c r="C7592" s="239">
        <v>4110909</v>
      </c>
      <c r="D7592" s="239" t="s">
        <v>8505</v>
      </c>
      <c r="E7592" s="239" t="s">
        <v>918</v>
      </c>
    </row>
    <row r="7593" spans="2:5">
      <c r="B7593" s="244" t="s">
        <v>1694</v>
      </c>
      <c r="C7593" s="239">
        <v>4110911</v>
      </c>
      <c r="D7593" s="239" t="s">
        <v>8506</v>
      </c>
      <c r="E7593" s="239" t="s">
        <v>918</v>
      </c>
    </row>
    <row r="7594" spans="2:5">
      <c r="B7594" s="244" t="s">
        <v>1694</v>
      </c>
      <c r="C7594" s="239">
        <v>4110913</v>
      </c>
      <c r="D7594" s="239" t="s">
        <v>8507</v>
      </c>
      <c r="E7594" s="239" t="s">
        <v>918</v>
      </c>
    </row>
    <row r="7595" spans="2:5">
      <c r="B7595" s="244" t="s">
        <v>1694</v>
      </c>
      <c r="C7595" s="239">
        <v>4110915</v>
      </c>
      <c r="D7595" s="239" t="s">
        <v>8508</v>
      </c>
      <c r="E7595" s="239" t="s">
        <v>918</v>
      </c>
    </row>
    <row r="7596" spans="2:5">
      <c r="B7596" s="244" t="s">
        <v>1694</v>
      </c>
      <c r="C7596" s="239">
        <v>4110917</v>
      </c>
      <c r="D7596" s="239" t="s">
        <v>8509</v>
      </c>
      <c r="E7596" s="239" t="s">
        <v>918</v>
      </c>
    </row>
    <row r="7597" spans="2:5">
      <c r="B7597" s="244" t="s">
        <v>1694</v>
      </c>
      <c r="C7597" s="239">
        <v>4110919</v>
      </c>
      <c r="D7597" s="239" t="s">
        <v>8510</v>
      </c>
      <c r="E7597" s="239" t="s">
        <v>918</v>
      </c>
    </row>
    <row r="7598" spans="2:5">
      <c r="B7598" s="244" t="s">
        <v>1694</v>
      </c>
      <c r="C7598" s="239">
        <v>4110921</v>
      </c>
      <c r="D7598" s="239" t="s">
        <v>8511</v>
      </c>
      <c r="E7598" s="239" t="s">
        <v>918</v>
      </c>
    </row>
    <row r="7599" spans="2:5">
      <c r="B7599" s="244" t="s">
        <v>1694</v>
      </c>
      <c r="C7599" s="239">
        <v>4110923</v>
      </c>
      <c r="D7599" s="239" t="s">
        <v>8512</v>
      </c>
      <c r="E7599" s="239" t="s">
        <v>918</v>
      </c>
    </row>
    <row r="7600" spans="2:5">
      <c r="B7600" s="244" t="s">
        <v>1694</v>
      </c>
      <c r="C7600" s="239">
        <v>4110925</v>
      </c>
      <c r="D7600" s="239" t="s">
        <v>8513</v>
      </c>
      <c r="E7600" s="239" t="s">
        <v>918</v>
      </c>
    </row>
    <row r="7601" spans="2:5">
      <c r="B7601" s="244" t="s">
        <v>1694</v>
      </c>
      <c r="C7601" s="239">
        <v>4110927</v>
      </c>
      <c r="D7601" s="239" t="s">
        <v>8514</v>
      </c>
      <c r="E7601" s="239" t="s">
        <v>918</v>
      </c>
    </row>
    <row r="7602" spans="2:5">
      <c r="B7602" s="244" t="s">
        <v>1694</v>
      </c>
      <c r="C7602" s="239">
        <v>4110929</v>
      </c>
      <c r="D7602" s="239" t="s">
        <v>8515</v>
      </c>
      <c r="E7602" s="239" t="s">
        <v>918</v>
      </c>
    </row>
    <row r="7603" spans="2:5">
      <c r="B7603" s="244" t="s">
        <v>1694</v>
      </c>
      <c r="C7603" s="239">
        <v>4110931</v>
      </c>
      <c r="D7603" s="239" t="s">
        <v>8516</v>
      </c>
      <c r="E7603" s="239" t="s">
        <v>918</v>
      </c>
    </row>
    <row r="7604" spans="2:5">
      <c r="B7604" s="244" t="s">
        <v>1694</v>
      </c>
      <c r="C7604" s="239">
        <v>4110933</v>
      </c>
      <c r="D7604" s="239" t="s">
        <v>8517</v>
      </c>
      <c r="E7604" s="239" t="s">
        <v>918</v>
      </c>
    </row>
    <row r="7605" spans="2:5">
      <c r="B7605" s="244" t="s">
        <v>1694</v>
      </c>
      <c r="C7605" s="239">
        <v>4110935</v>
      </c>
      <c r="D7605" s="239" t="s">
        <v>8518</v>
      </c>
      <c r="E7605" s="239" t="s">
        <v>918</v>
      </c>
    </row>
    <row r="7606" spans="2:5">
      <c r="B7606" s="244" t="s">
        <v>1694</v>
      </c>
      <c r="C7606" s="239">
        <v>4110937</v>
      </c>
      <c r="D7606" s="239" t="s">
        <v>8519</v>
      </c>
      <c r="E7606" s="239" t="s">
        <v>918</v>
      </c>
    </row>
    <row r="7607" spans="2:5">
      <c r="B7607" s="244" t="s">
        <v>1694</v>
      </c>
      <c r="C7607" s="239">
        <v>4110939</v>
      </c>
      <c r="D7607" s="239" t="s">
        <v>8520</v>
      </c>
      <c r="E7607" s="239" t="s">
        <v>918</v>
      </c>
    </row>
    <row r="7608" spans="2:5">
      <c r="B7608" s="244" t="s">
        <v>1694</v>
      </c>
      <c r="C7608" s="239">
        <v>4111101</v>
      </c>
      <c r="D7608" s="239" t="s">
        <v>8521</v>
      </c>
      <c r="E7608" s="239" t="s">
        <v>920</v>
      </c>
    </row>
    <row r="7609" spans="2:5">
      <c r="B7609" s="244" t="s">
        <v>1694</v>
      </c>
      <c r="C7609" s="239">
        <v>4111103</v>
      </c>
      <c r="D7609" s="239" t="s">
        <v>8522</v>
      </c>
      <c r="E7609" s="239" t="s">
        <v>920</v>
      </c>
    </row>
    <row r="7610" spans="2:5">
      <c r="B7610" s="244" t="s">
        <v>1694</v>
      </c>
      <c r="C7610" s="239">
        <v>4111105</v>
      </c>
      <c r="D7610" s="239" t="s">
        <v>8523</v>
      </c>
      <c r="E7610" s="239" t="s">
        <v>920</v>
      </c>
    </row>
    <row r="7611" spans="2:5">
      <c r="B7611" s="244" t="s">
        <v>1694</v>
      </c>
      <c r="C7611" s="239">
        <v>4111107</v>
      </c>
      <c r="D7611" s="239" t="s">
        <v>8524</v>
      </c>
      <c r="E7611" s="239" t="s">
        <v>920</v>
      </c>
    </row>
    <row r="7612" spans="2:5">
      <c r="B7612" s="244" t="s">
        <v>1694</v>
      </c>
      <c r="C7612" s="239">
        <v>4111109</v>
      </c>
      <c r="D7612" s="239" t="s">
        <v>8525</v>
      </c>
      <c r="E7612" s="239" t="s">
        <v>920</v>
      </c>
    </row>
    <row r="7613" spans="2:5">
      <c r="B7613" s="244" t="s">
        <v>1694</v>
      </c>
      <c r="C7613" s="239">
        <v>4111111</v>
      </c>
      <c r="D7613" s="239" t="s">
        <v>8526</v>
      </c>
      <c r="E7613" s="239" t="s">
        <v>920</v>
      </c>
    </row>
    <row r="7614" spans="2:5">
      <c r="B7614" s="244" t="s">
        <v>1694</v>
      </c>
      <c r="C7614" s="239">
        <v>4111113</v>
      </c>
      <c r="D7614" s="239" t="s">
        <v>8527</v>
      </c>
      <c r="E7614" s="239" t="s">
        <v>920</v>
      </c>
    </row>
    <row r="7615" spans="2:5">
      <c r="B7615" s="244" t="s">
        <v>1694</v>
      </c>
      <c r="C7615" s="239">
        <v>4111115</v>
      </c>
      <c r="D7615" s="239" t="s">
        <v>8528</v>
      </c>
      <c r="E7615" s="239" t="s">
        <v>920</v>
      </c>
    </row>
    <row r="7616" spans="2:5">
      <c r="B7616" s="244" t="s">
        <v>1694</v>
      </c>
      <c r="C7616" s="239">
        <v>4111117</v>
      </c>
      <c r="D7616" s="239" t="s">
        <v>8529</v>
      </c>
      <c r="E7616" s="239" t="s">
        <v>920</v>
      </c>
    </row>
    <row r="7617" spans="2:5">
      <c r="B7617" s="244" t="s">
        <v>1694</v>
      </c>
      <c r="C7617" s="239">
        <v>4111119</v>
      </c>
      <c r="D7617" s="239" t="s">
        <v>8530</v>
      </c>
      <c r="E7617" s="239" t="s">
        <v>920</v>
      </c>
    </row>
    <row r="7618" spans="2:5">
      <c r="B7618" s="244" t="s">
        <v>1694</v>
      </c>
      <c r="C7618" s="239">
        <v>4111121</v>
      </c>
      <c r="D7618" s="239" t="s">
        <v>8531</v>
      </c>
      <c r="E7618" s="239" t="s">
        <v>920</v>
      </c>
    </row>
    <row r="7619" spans="2:5">
      <c r="B7619" s="244" t="s">
        <v>1694</v>
      </c>
      <c r="C7619" s="239">
        <v>4111123</v>
      </c>
      <c r="D7619" s="239" t="s">
        <v>8532</v>
      </c>
      <c r="E7619" s="239" t="s">
        <v>920</v>
      </c>
    </row>
    <row r="7620" spans="2:5">
      <c r="B7620" s="244" t="s">
        <v>1694</v>
      </c>
      <c r="C7620" s="239">
        <v>4111301</v>
      </c>
      <c r="D7620" s="239" t="s">
        <v>8533</v>
      </c>
      <c r="E7620" s="239" t="s">
        <v>922</v>
      </c>
    </row>
    <row r="7621" spans="2:5">
      <c r="B7621" s="244" t="s">
        <v>1694</v>
      </c>
      <c r="C7621" s="239">
        <v>4111303</v>
      </c>
      <c r="D7621" s="239" t="s">
        <v>8534</v>
      </c>
      <c r="E7621" s="239" t="s">
        <v>922</v>
      </c>
    </row>
    <row r="7622" spans="2:5">
      <c r="B7622" s="244" t="s">
        <v>1694</v>
      </c>
      <c r="C7622" s="239">
        <v>4111305</v>
      </c>
      <c r="D7622" s="239" t="s">
        <v>8535</v>
      </c>
      <c r="E7622" s="239" t="s">
        <v>922</v>
      </c>
    </row>
    <row r="7623" spans="2:5">
      <c r="B7623" s="244" t="s">
        <v>1694</v>
      </c>
      <c r="C7623" s="239">
        <v>4111307</v>
      </c>
      <c r="D7623" s="239" t="s">
        <v>8536</v>
      </c>
      <c r="E7623" s="239" t="s">
        <v>922</v>
      </c>
    </row>
    <row r="7624" spans="2:5">
      <c r="B7624" s="244" t="s">
        <v>1694</v>
      </c>
      <c r="C7624" s="239">
        <v>4111309</v>
      </c>
      <c r="D7624" s="239" t="s">
        <v>8537</v>
      </c>
      <c r="E7624" s="239" t="s">
        <v>922</v>
      </c>
    </row>
    <row r="7625" spans="2:5">
      <c r="B7625" s="244" t="s">
        <v>1694</v>
      </c>
      <c r="C7625" s="239">
        <v>4111311</v>
      </c>
      <c r="D7625" s="239" t="s">
        <v>8538</v>
      </c>
      <c r="E7625" s="239" t="s">
        <v>922</v>
      </c>
    </row>
    <row r="7626" spans="2:5">
      <c r="B7626" s="244" t="s">
        <v>1694</v>
      </c>
      <c r="C7626" s="239">
        <v>4111313</v>
      </c>
      <c r="D7626" s="239" t="s">
        <v>8539</v>
      </c>
      <c r="E7626" s="239" t="s">
        <v>922</v>
      </c>
    </row>
    <row r="7627" spans="2:5">
      <c r="B7627" s="244" t="s">
        <v>1694</v>
      </c>
      <c r="C7627" s="239">
        <v>4111315</v>
      </c>
      <c r="D7627" s="239" t="s">
        <v>8540</v>
      </c>
      <c r="E7627" s="239" t="s">
        <v>922</v>
      </c>
    </row>
    <row r="7628" spans="2:5">
      <c r="B7628" s="244" t="s">
        <v>1694</v>
      </c>
      <c r="C7628" s="239">
        <v>4111317</v>
      </c>
      <c r="D7628" s="239" t="s">
        <v>8541</v>
      </c>
      <c r="E7628" s="239" t="s">
        <v>922</v>
      </c>
    </row>
    <row r="7629" spans="2:5">
      <c r="B7629" s="244" t="s">
        <v>1694</v>
      </c>
      <c r="C7629" s="239">
        <v>4111319</v>
      </c>
      <c r="D7629" s="239" t="s">
        <v>8542</v>
      </c>
      <c r="E7629" s="239" t="s">
        <v>922</v>
      </c>
    </row>
    <row r="7630" spans="2:5">
      <c r="B7630" s="244" t="s">
        <v>1694</v>
      </c>
      <c r="C7630" s="239">
        <v>4111321</v>
      </c>
      <c r="D7630" s="239" t="s">
        <v>8543</v>
      </c>
      <c r="E7630" s="239" t="s">
        <v>922</v>
      </c>
    </row>
    <row r="7631" spans="2:5">
      <c r="B7631" s="244" t="s">
        <v>1694</v>
      </c>
      <c r="C7631" s="239">
        <v>4111323</v>
      </c>
      <c r="D7631" s="239" t="s">
        <v>8544</v>
      </c>
      <c r="E7631" s="239" t="s">
        <v>922</v>
      </c>
    </row>
    <row r="7632" spans="2:5">
      <c r="B7632" s="244" t="s">
        <v>1694</v>
      </c>
      <c r="C7632" s="239">
        <v>4111325</v>
      </c>
      <c r="D7632" s="239" t="s">
        <v>8545</v>
      </c>
      <c r="E7632" s="239" t="s">
        <v>922</v>
      </c>
    </row>
    <row r="7633" spans="2:5">
      <c r="B7633" s="244" t="s">
        <v>1694</v>
      </c>
      <c r="C7633" s="239">
        <v>4111327</v>
      </c>
      <c r="D7633" s="239" t="s">
        <v>8546</v>
      </c>
      <c r="E7633" s="239" t="s">
        <v>922</v>
      </c>
    </row>
    <row r="7634" spans="2:5">
      <c r="B7634" s="244" t="s">
        <v>1694</v>
      </c>
      <c r="C7634" s="239">
        <v>4111329</v>
      </c>
      <c r="D7634" s="239" t="s">
        <v>8547</v>
      </c>
      <c r="E7634" s="239" t="s">
        <v>922</v>
      </c>
    </row>
    <row r="7635" spans="2:5">
      <c r="B7635" s="244" t="s">
        <v>1694</v>
      </c>
      <c r="C7635" s="239">
        <v>4111331</v>
      </c>
      <c r="D7635" s="239" t="s">
        <v>8548</v>
      </c>
      <c r="E7635" s="239" t="s">
        <v>922</v>
      </c>
    </row>
    <row r="7636" spans="2:5">
      <c r="B7636" s="244" t="s">
        <v>1694</v>
      </c>
      <c r="C7636" s="239">
        <v>4111333</v>
      </c>
      <c r="D7636" s="239" t="s">
        <v>8549</v>
      </c>
      <c r="E7636" s="239" t="s">
        <v>922</v>
      </c>
    </row>
    <row r="7637" spans="2:5">
      <c r="B7637" s="244" t="s">
        <v>1694</v>
      </c>
      <c r="C7637" s="239">
        <v>4111335</v>
      </c>
      <c r="D7637" s="239" t="s">
        <v>8550</v>
      </c>
      <c r="E7637" s="239" t="s">
        <v>922</v>
      </c>
    </row>
    <row r="7638" spans="2:5">
      <c r="B7638" s="244" t="s">
        <v>1694</v>
      </c>
      <c r="C7638" s="239">
        <v>4111501</v>
      </c>
      <c r="D7638" s="239" t="s">
        <v>8551</v>
      </c>
      <c r="E7638" s="239" t="s">
        <v>924</v>
      </c>
    </row>
    <row r="7639" spans="2:5">
      <c r="B7639" s="244" t="s">
        <v>1694</v>
      </c>
      <c r="C7639" s="239">
        <v>4111503</v>
      </c>
      <c r="D7639" s="239" t="s">
        <v>8552</v>
      </c>
      <c r="E7639" s="239" t="s">
        <v>924</v>
      </c>
    </row>
    <row r="7640" spans="2:5">
      <c r="B7640" s="244" t="s">
        <v>1694</v>
      </c>
      <c r="C7640" s="239">
        <v>4111505</v>
      </c>
      <c r="D7640" s="239" t="s">
        <v>8553</v>
      </c>
      <c r="E7640" s="239" t="s">
        <v>924</v>
      </c>
    </row>
    <row r="7641" spans="2:5">
      <c r="B7641" s="244" t="s">
        <v>1694</v>
      </c>
      <c r="C7641" s="239">
        <v>4111507</v>
      </c>
      <c r="D7641" s="239" t="s">
        <v>8554</v>
      </c>
      <c r="E7641" s="239" t="s">
        <v>924</v>
      </c>
    </row>
    <row r="7642" spans="2:5">
      <c r="B7642" s="244" t="s">
        <v>1694</v>
      </c>
      <c r="C7642" s="239">
        <v>4111509</v>
      </c>
      <c r="D7642" s="239" t="s">
        <v>8555</v>
      </c>
      <c r="E7642" s="239" t="s">
        <v>924</v>
      </c>
    </row>
    <row r="7643" spans="2:5">
      <c r="B7643" s="244" t="s">
        <v>1694</v>
      </c>
      <c r="C7643" s="239">
        <v>4111511</v>
      </c>
      <c r="D7643" s="239" t="s">
        <v>8556</v>
      </c>
      <c r="E7643" s="239" t="s">
        <v>924</v>
      </c>
    </row>
    <row r="7644" spans="2:5">
      <c r="B7644" s="244" t="s">
        <v>1694</v>
      </c>
      <c r="C7644" s="239">
        <v>4111513</v>
      </c>
      <c r="D7644" s="239" t="s">
        <v>8557</v>
      </c>
      <c r="E7644" s="239" t="s">
        <v>924</v>
      </c>
    </row>
    <row r="7645" spans="2:5">
      <c r="B7645" s="244" t="s">
        <v>1694</v>
      </c>
      <c r="C7645" s="239">
        <v>4111515</v>
      </c>
      <c r="D7645" s="239" t="s">
        <v>8558</v>
      </c>
      <c r="E7645" s="239" t="s">
        <v>924</v>
      </c>
    </row>
    <row r="7646" spans="2:5">
      <c r="B7646" s="244" t="s">
        <v>1694</v>
      </c>
      <c r="C7646" s="239">
        <v>4111517</v>
      </c>
      <c r="D7646" s="239" t="s">
        <v>8559</v>
      </c>
      <c r="E7646" s="239" t="s">
        <v>924</v>
      </c>
    </row>
    <row r="7647" spans="2:5">
      <c r="B7647" s="244" t="s">
        <v>1694</v>
      </c>
      <c r="C7647" s="239">
        <v>4111519</v>
      </c>
      <c r="D7647" s="239" t="s">
        <v>8560</v>
      </c>
      <c r="E7647" s="239" t="s">
        <v>924</v>
      </c>
    </row>
    <row r="7648" spans="2:5">
      <c r="B7648" s="244" t="s">
        <v>1694</v>
      </c>
      <c r="C7648" s="239">
        <v>4111521</v>
      </c>
      <c r="D7648" s="239" t="s">
        <v>8561</v>
      </c>
      <c r="E7648" s="239" t="s">
        <v>924</v>
      </c>
    </row>
    <row r="7649" spans="2:5">
      <c r="B7649" s="244" t="s">
        <v>1694</v>
      </c>
      <c r="C7649" s="239">
        <v>4111523</v>
      </c>
      <c r="D7649" s="239" t="s">
        <v>8562</v>
      </c>
      <c r="E7649" s="239" t="s">
        <v>924</v>
      </c>
    </row>
    <row r="7650" spans="2:5">
      <c r="B7650" s="244" t="s">
        <v>1694</v>
      </c>
      <c r="C7650" s="239">
        <v>4111525</v>
      </c>
      <c r="D7650" s="239" t="s">
        <v>8563</v>
      </c>
      <c r="E7650" s="239" t="s">
        <v>924</v>
      </c>
    </row>
    <row r="7651" spans="2:5">
      <c r="B7651" s="244" t="s">
        <v>1694</v>
      </c>
      <c r="C7651" s="239">
        <v>4111527</v>
      </c>
      <c r="D7651" s="239" t="s">
        <v>8564</v>
      </c>
      <c r="E7651" s="239" t="s">
        <v>924</v>
      </c>
    </row>
    <row r="7652" spans="2:5">
      <c r="B7652" s="244" t="s">
        <v>1694</v>
      </c>
      <c r="C7652" s="239">
        <v>4111529</v>
      </c>
      <c r="D7652" s="239" t="s">
        <v>8565</v>
      </c>
      <c r="E7652" s="239" t="s">
        <v>924</v>
      </c>
    </row>
    <row r="7653" spans="2:5">
      <c r="B7653" s="244" t="s">
        <v>1694</v>
      </c>
      <c r="C7653" s="239">
        <v>4111531</v>
      </c>
      <c r="D7653" s="239" t="s">
        <v>8566</v>
      </c>
      <c r="E7653" s="239" t="s">
        <v>924</v>
      </c>
    </row>
    <row r="7654" spans="2:5">
      <c r="B7654" s="244" t="s">
        <v>1694</v>
      </c>
      <c r="C7654" s="239">
        <v>4111533</v>
      </c>
      <c r="D7654" s="239" t="s">
        <v>8567</v>
      </c>
      <c r="E7654" s="239" t="s">
        <v>924</v>
      </c>
    </row>
    <row r="7655" spans="2:5">
      <c r="B7655" s="244" t="s">
        <v>1694</v>
      </c>
      <c r="C7655" s="239">
        <v>4111535</v>
      </c>
      <c r="D7655" s="239" t="s">
        <v>8568</v>
      </c>
      <c r="E7655" s="239" t="s">
        <v>924</v>
      </c>
    </row>
    <row r="7656" spans="2:5">
      <c r="B7656" s="244" t="s">
        <v>1694</v>
      </c>
      <c r="C7656" s="239">
        <v>4111537</v>
      </c>
      <c r="D7656" s="239" t="s">
        <v>8569</v>
      </c>
      <c r="E7656" s="239" t="s">
        <v>924</v>
      </c>
    </row>
    <row r="7657" spans="2:5">
      <c r="B7657" s="244" t="s">
        <v>1694</v>
      </c>
      <c r="C7657" s="239">
        <v>4111539</v>
      </c>
      <c r="D7657" s="239" t="s">
        <v>8570</v>
      </c>
      <c r="E7657" s="239" t="s">
        <v>924</v>
      </c>
    </row>
    <row r="7658" spans="2:5">
      <c r="B7658" s="244" t="s">
        <v>1694</v>
      </c>
      <c r="C7658" s="239">
        <v>4111541</v>
      </c>
      <c r="D7658" s="239" t="s">
        <v>8571</v>
      </c>
      <c r="E7658" s="239" t="s">
        <v>924</v>
      </c>
    </row>
    <row r="7659" spans="2:5">
      <c r="B7659" s="244" t="s">
        <v>1694</v>
      </c>
      <c r="C7659" s="239">
        <v>4111701</v>
      </c>
      <c r="D7659" s="239" t="s">
        <v>8572</v>
      </c>
      <c r="E7659" s="239" t="s">
        <v>926</v>
      </c>
    </row>
    <row r="7660" spans="2:5">
      <c r="B7660" s="244" t="s">
        <v>1694</v>
      </c>
      <c r="C7660" s="239">
        <v>4111703</v>
      </c>
      <c r="D7660" s="239" t="s">
        <v>8573</v>
      </c>
      <c r="E7660" s="239" t="s">
        <v>926</v>
      </c>
    </row>
    <row r="7661" spans="2:5">
      <c r="B7661" s="244" t="s">
        <v>1694</v>
      </c>
      <c r="C7661" s="239">
        <v>4111705</v>
      </c>
      <c r="D7661" s="239" t="s">
        <v>8574</v>
      </c>
      <c r="E7661" s="239" t="s">
        <v>926</v>
      </c>
    </row>
    <row r="7662" spans="2:5">
      <c r="B7662" s="244" t="s">
        <v>1694</v>
      </c>
      <c r="C7662" s="239">
        <v>4111707</v>
      </c>
      <c r="D7662" s="239" t="s">
        <v>8575</v>
      </c>
      <c r="E7662" s="239" t="s">
        <v>926</v>
      </c>
    </row>
    <row r="7663" spans="2:5">
      <c r="B7663" s="244" t="s">
        <v>1694</v>
      </c>
      <c r="C7663" s="239">
        <v>4111709</v>
      </c>
      <c r="D7663" s="239" t="s">
        <v>8576</v>
      </c>
      <c r="E7663" s="239" t="s">
        <v>926</v>
      </c>
    </row>
    <row r="7664" spans="2:5">
      <c r="B7664" s="244" t="s">
        <v>1694</v>
      </c>
      <c r="C7664" s="239">
        <v>4111711</v>
      </c>
      <c r="D7664" s="239" t="s">
        <v>8577</v>
      </c>
      <c r="E7664" s="239" t="s">
        <v>926</v>
      </c>
    </row>
    <row r="7665" spans="2:5">
      <c r="B7665" s="244" t="s">
        <v>1694</v>
      </c>
      <c r="C7665" s="239">
        <v>4111713</v>
      </c>
      <c r="D7665" s="239" t="s">
        <v>8578</v>
      </c>
      <c r="E7665" s="239" t="s">
        <v>926</v>
      </c>
    </row>
    <row r="7666" spans="2:5">
      <c r="B7666" s="244" t="s">
        <v>1694</v>
      </c>
      <c r="C7666" s="239">
        <v>4111715</v>
      </c>
      <c r="D7666" s="239" t="s">
        <v>8579</v>
      </c>
      <c r="E7666" s="239" t="s">
        <v>926</v>
      </c>
    </row>
    <row r="7667" spans="2:5">
      <c r="B7667" s="244" t="s">
        <v>1694</v>
      </c>
      <c r="C7667" s="239">
        <v>4111717</v>
      </c>
      <c r="D7667" s="239" t="s">
        <v>8580</v>
      </c>
      <c r="E7667" s="239" t="s">
        <v>926</v>
      </c>
    </row>
    <row r="7668" spans="2:5">
      <c r="B7668" s="244" t="s">
        <v>1694</v>
      </c>
      <c r="C7668" s="239">
        <v>4111719</v>
      </c>
      <c r="D7668" s="239" t="s">
        <v>8581</v>
      </c>
      <c r="E7668" s="239" t="s">
        <v>926</v>
      </c>
    </row>
    <row r="7669" spans="2:5">
      <c r="B7669" s="244" t="s">
        <v>1694</v>
      </c>
      <c r="C7669" s="239">
        <v>4111721</v>
      </c>
      <c r="D7669" s="239" t="s">
        <v>8582</v>
      </c>
      <c r="E7669" s="239" t="s">
        <v>926</v>
      </c>
    </row>
    <row r="7670" spans="2:5">
      <c r="B7670" s="244" t="s">
        <v>1694</v>
      </c>
      <c r="C7670" s="239">
        <v>5010101</v>
      </c>
      <c r="D7670" s="239" t="s">
        <v>8583</v>
      </c>
      <c r="E7670" s="239" t="s">
        <v>928</v>
      </c>
    </row>
    <row r="7671" spans="2:5">
      <c r="B7671" s="244" t="s">
        <v>1694</v>
      </c>
      <c r="C7671" s="239">
        <v>5010103</v>
      </c>
      <c r="D7671" s="239" t="s">
        <v>8584</v>
      </c>
      <c r="E7671" s="239" t="s">
        <v>928</v>
      </c>
    </row>
    <row r="7672" spans="2:5">
      <c r="B7672" s="244" t="s">
        <v>1694</v>
      </c>
      <c r="C7672" s="239">
        <v>5010105</v>
      </c>
      <c r="D7672" s="239" t="s">
        <v>8585</v>
      </c>
      <c r="E7672" s="239" t="s">
        <v>928</v>
      </c>
    </row>
    <row r="7673" spans="2:5">
      <c r="B7673" s="244" t="s">
        <v>1694</v>
      </c>
      <c r="C7673" s="239">
        <v>5010107</v>
      </c>
      <c r="D7673" s="239" t="s">
        <v>8586</v>
      </c>
      <c r="E7673" s="239" t="s">
        <v>928</v>
      </c>
    </row>
    <row r="7674" spans="2:5">
      <c r="B7674" s="244" t="s">
        <v>1694</v>
      </c>
      <c r="C7674" s="239">
        <v>5010109</v>
      </c>
      <c r="D7674" s="239" t="s">
        <v>8587</v>
      </c>
      <c r="E7674" s="239" t="s">
        <v>928</v>
      </c>
    </row>
    <row r="7675" spans="2:5">
      <c r="B7675" s="244" t="s">
        <v>1694</v>
      </c>
      <c r="C7675" s="239">
        <v>5010111</v>
      </c>
      <c r="D7675" s="239" t="s">
        <v>8588</v>
      </c>
      <c r="E7675" s="239" t="s">
        <v>928</v>
      </c>
    </row>
    <row r="7676" spans="2:5">
      <c r="B7676" s="244" t="s">
        <v>1694</v>
      </c>
      <c r="C7676" s="239">
        <v>5010113</v>
      </c>
      <c r="D7676" s="239" t="s">
        <v>8589</v>
      </c>
      <c r="E7676" s="239" t="s">
        <v>928</v>
      </c>
    </row>
    <row r="7677" spans="2:5">
      <c r="B7677" s="244" t="s">
        <v>1694</v>
      </c>
      <c r="C7677" s="239">
        <v>5010115</v>
      </c>
      <c r="D7677" s="239" t="s">
        <v>8590</v>
      </c>
      <c r="E7677" s="239" t="s">
        <v>928</v>
      </c>
    </row>
    <row r="7678" spans="2:5">
      <c r="B7678" s="244" t="s">
        <v>1694</v>
      </c>
      <c r="C7678" s="239">
        <v>5010117</v>
      </c>
      <c r="D7678" s="239" t="s">
        <v>8591</v>
      </c>
      <c r="E7678" s="239" t="s">
        <v>928</v>
      </c>
    </row>
    <row r="7679" spans="2:5">
      <c r="B7679" s="244" t="s">
        <v>1694</v>
      </c>
      <c r="C7679" s="239">
        <v>5010119</v>
      </c>
      <c r="D7679" s="239" t="s">
        <v>8592</v>
      </c>
      <c r="E7679" s="239" t="s">
        <v>928</v>
      </c>
    </row>
    <row r="7680" spans="2:5">
      <c r="B7680" s="244" t="s">
        <v>1694</v>
      </c>
      <c r="C7680" s="239">
        <v>5010121</v>
      </c>
      <c r="D7680" s="239" t="s">
        <v>8593</v>
      </c>
      <c r="E7680" s="239" t="s">
        <v>928</v>
      </c>
    </row>
    <row r="7681" spans="2:5">
      <c r="B7681" s="244" t="s">
        <v>1694</v>
      </c>
      <c r="C7681" s="239">
        <v>5010125</v>
      </c>
      <c r="D7681" s="239" t="s">
        <v>8594</v>
      </c>
      <c r="E7681" s="239" t="s">
        <v>928</v>
      </c>
    </row>
    <row r="7682" spans="2:5">
      <c r="B7682" s="244" t="s">
        <v>1694</v>
      </c>
      <c r="C7682" s="239">
        <v>5010127</v>
      </c>
      <c r="D7682" s="239" t="s">
        <v>8595</v>
      </c>
      <c r="E7682" s="239" t="s">
        <v>928</v>
      </c>
    </row>
    <row r="7683" spans="2:5">
      <c r="B7683" s="244" t="s">
        <v>1694</v>
      </c>
      <c r="C7683" s="239">
        <v>5010129</v>
      </c>
      <c r="D7683" s="239" t="s">
        <v>8596</v>
      </c>
      <c r="E7683" s="239" t="s">
        <v>928</v>
      </c>
    </row>
    <row r="7684" spans="2:5">
      <c r="B7684" s="244" t="s">
        <v>1694</v>
      </c>
      <c r="C7684" s="239">
        <v>5010131</v>
      </c>
      <c r="D7684" s="239" t="s">
        <v>8597</v>
      </c>
      <c r="E7684" s="239" t="s">
        <v>928</v>
      </c>
    </row>
    <row r="7685" spans="2:5">
      <c r="B7685" s="244" t="s">
        <v>1694</v>
      </c>
      <c r="C7685" s="239">
        <v>5010301</v>
      </c>
      <c r="D7685" s="239" t="s">
        <v>8598</v>
      </c>
      <c r="E7685" s="239" t="s">
        <v>930</v>
      </c>
    </row>
    <row r="7686" spans="2:5">
      <c r="B7686" s="244" t="s">
        <v>1694</v>
      </c>
      <c r="C7686" s="239">
        <v>5010303</v>
      </c>
      <c r="D7686" s="239" t="s">
        <v>8599</v>
      </c>
      <c r="E7686" s="239" t="s">
        <v>930</v>
      </c>
    </row>
    <row r="7687" spans="2:5">
      <c r="B7687" s="244" t="s">
        <v>1694</v>
      </c>
      <c r="C7687" s="239">
        <v>5010305</v>
      </c>
      <c r="D7687" s="239" t="s">
        <v>8600</v>
      </c>
      <c r="E7687" s="239" t="s">
        <v>930</v>
      </c>
    </row>
    <row r="7688" spans="2:5">
      <c r="B7688" s="244" t="s">
        <v>1694</v>
      </c>
      <c r="C7688" s="239">
        <v>5010309</v>
      </c>
      <c r="D7688" s="239" t="s">
        <v>8601</v>
      </c>
      <c r="E7688" s="239" t="s">
        <v>930</v>
      </c>
    </row>
    <row r="7689" spans="2:5">
      <c r="B7689" s="244" t="s">
        <v>1694</v>
      </c>
      <c r="C7689" s="239">
        <v>5010311</v>
      </c>
      <c r="D7689" s="239" t="s">
        <v>8602</v>
      </c>
      <c r="E7689" s="239" t="s">
        <v>930</v>
      </c>
    </row>
    <row r="7690" spans="2:5">
      <c r="B7690" s="244" t="s">
        <v>1694</v>
      </c>
      <c r="C7690" s="239">
        <v>5010313</v>
      </c>
      <c r="D7690" s="239" t="s">
        <v>8603</v>
      </c>
      <c r="E7690" s="239" t="s">
        <v>930</v>
      </c>
    </row>
    <row r="7691" spans="2:5">
      <c r="B7691" s="244" t="s">
        <v>1694</v>
      </c>
      <c r="C7691" s="239">
        <v>5010315</v>
      </c>
      <c r="D7691" s="239" t="s">
        <v>8604</v>
      </c>
      <c r="E7691" s="239" t="s">
        <v>930</v>
      </c>
    </row>
    <row r="7692" spans="2:5">
      <c r="B7692" s="244" t="s">
        <v>1694</v>
      </c>
      <c r="C7692" s="239">
        <v>5010317</v>
      </c>
      <c r="D7692" s="239" t="s">
        <v>8605</v>
      </c>
      <c r="E7692" s="239" t="s">
        <v>930</v>
      </c>
    </row>
    <row r="7693" spans="2:5">
      <c r="B7693" s="244" t="s">
        <v>1694</v>
      </c>
      <c r="C7693" s="239">
        <v>5010319</v>
      </c>
      <c r="D7693" s="239" t="s">
        <v>8606</v>
      </c>
      <c r="E7693" s="239" t="s">
        <v>930</v>
      </c>
    </row>
    <row r="7694" spans="2:5">
      <c r="B7694" s="244" t="s">
        <v>1694</v>
      </c>
      <c r="C7694" s="239">
        <v>5010321</v>
      </c>
      <c r="D7694" s="239" t="s">
        <v>8607</v>
      </c>
      <c r="E7694" s="239" t="s">
        <v>930</v>
      </c>
    </row>
    <row r="7695" spans="2:5">
      <c r="B7695" s="244" t="s">
        <v>1694</v>
      </c>
      <c r="C7695" s="239">
        <v>5010501</v>
      </c>
      <c r="D7695" s="239" t="s">
        <v>8608</v>
      </c>
      <c r="E7695" s="239" t="s">
        <v>932</v>
      </c>
    </row>
    <row r="7696" spans="2:5">
      <c r="B7696" s="244" t="s">
        <v>1694</v>
      </c>
      <c r="C7696" s="239">
        <v>5010503</v>
      </c>
      <c r="D7696" s="239" t="s">
        <v>8609</v>
      </c>
      <c r="E7696" s="239" t="s">
        <v>932</v>
      </c>
    </row>
    <row r="7697" spans="2:5">
      <c r="B7697" s="244" t="s">
        <v>1694</v>
      </c>
      <c r="C7697" s="239">
        <v>5010505</v>
      </c>
      <c r="D7697" s="239" t="s">
        <v>8610</v>
      </c>
      <c r="E7697" s="239" t="s">
        <v>932</v>
      </c>
    </row>
    <row r="7698" spans="2:5">
      <c r="B7698" s="244" t="s">
        <v>1694</v>
      </c>
      <c r="C7698" s="239">
        <v>5010507</v>
      </c>
      <c r="D7698" s="239" t="s">
        <v>8611</v>
      </c>
      <c r="E7698" s="239" t="s">
        <v>932</v>
      </c>
    </row>
    <row r="7699" spans="2:5">
      <c r="B7699" s="244" t="s">
        <v>1694</v>
      </c>
      <c r="C7699" s="239">
        <v>5010509</v>
      </c>
      <c r="D7699" s="239" t="s">
        <v>8612</v>
      </c>
      <c r="E7699" s="239" t="s">
        <v>932</v>
      </c>
    </row>
    <row r="7700" spans="2:5">
      <c r="B7700" s="244" t="s">
        <v>1694</v>
      </c>
      <c r="C7700" s="239">
        <v>5010511</v>
      </c>
      <c r="D7700" s="239" t="s">
        <v>8613</v>
      </c>
      <c r="E7700" s="239" t="s">
        <v>932</v>
      </c>
    </row>
    <row r="7701" spans="2:5">
      <c r="B7701" s="244" t="s">
        <v>1694</v>
      </c>
      <c r="C7701" s="239">
        <v>5010513</v>
      </c>
      <c r="D7701" s="239" t="s">
        <v>8614</v>
      </c>
      <c r="E7701" s="239" t="s">
        <v>932</v>
      </c>
    </row>
    <row r="7702" spans="2:5">
      <c r="B7702" s="244" t="s">
        <v>1694</v>
      </c>
      <c r="C7702" s="239">
        <v>5010701</v>
      </c>
      <c r="D7702" s="239" t="s">
        <v>8615</v>
      </c>
      <c r="E7702" s="239" t="s">
        <v>934</v>
      </c>
    </row>
    <row r="7703" spans="2:5">
      <c r="B7703" s="244" t="s">
        <v>1694</v>
      </c>
      <c r="C7703" s="239">
        <v>5010703</v>
      </c>
      <c r="D7703" s="239" t="s">
        <v>8616</v>
      </c>
      <c r="E7703" s="239" t="s">
        <v>934</v>
      </c>
    </row>
    <row r="7704" spans="2:5">
      <c r="B7704" s="244" t="s">
        <v>1694</v>
      </c>
      <c r="C7704" s="239">
        <v>5010704</v>
      </c>
      <c r="D7704" s="239" t="s">
        <v>8617</v>
      </c>
      <c r="E7704" s="239" t="s">
        <v>934</v>
      </c>
    </row>
    <row r="7705" spans="2:5">
      <c r="B7705" s="244" t="s">
        <v>1694</v>
      </c>
      <c r="C7705" s="239">
        <v>5010705</v>
      </c>
      <c r="D7705" s="239" t="s">
        <v>8618</v>
      </c>
      <c r="E7705" s="239" t="s">
        <v>934</v>
      </c>
    </row>
    <row r="7706" spans="2:5">
      <c r="B7706" s="244" t="s">
        <v>1694</v>
      </c>
      <c r="C7706" s="239">
        <v>5010901</v>
      </c>
      <c r="D7706" s="239" t="s">
        <v>8619</v>
      </c>
      <c r="E7706" s="239" t="s">
        <v>936</v>
      </c>
    </row>
    <row r="7707" spans="2:5">
      <c r="B7707" s="244" t="s">
        <v>1694</v>
      </c>
      <c r="C7707" s="239">
        <v>5010903</v>
      </c>
      <c r="D7707" s="239" t="s">
        <v>8620</v>
      </c>
      <c r="E7707" s="239" t="s">
        <v>936</v>
      </c>
    </row>
    <row r="7708" spans="2:5">
      <c r="B7708" s="244" t="s">
        <v>1694</v>
      </c>
      <c r="C7708" s="239">
        <v>5010905</v>
      </c>
      <c r="D7708" s="239" t="s">
        <v>8621</v>
      </c>
      <c r="E7708" s="239" t="s">
        <v>936</v>
      </c>
    </row>
    <row r="7709" spans="2:5">
      <c r="B7709" s="244" t="s">
        <v>1694</v>
      </c>
      <c r="C7709" s="239">
        <v>5010907</v>
      </c>
      <c r="D7709" s="239" t="s">
        <v>8622</v>
      </c>
      <c r="E7709" s="239" t="s">
        <v>936</v>
      </c>
    </row>
    <row r="7710" spans="2:5">
      <c r="B7710" s="244" t="s">
        <v>1694</v>
      </c>
      <c r="C7710" s="239">
        <v>5010909</v>
      </c>
      <c r="D7710" s="239" t="s">
        <v>8623</v>
      </c>
      <c r="E7710" s="239" t="s">
        <v>936</v>
      </c>
    </row>
    <row r="7711" spans="2:5">
      <c r="B7711" s="244" t="s">
        <v>1694</v>
      </c>
      <c r="C7711" s="239">
        <v>5011101</v>
      </c>
      <c r="D7711" s="239" t="s">
        <v>8624</v>
      </c>
      <c r="E7711" s="239" t="s">
        <v>938</v>
      </c>
    </row>
    <row r="7712" spans="2:5">
      <c r="B7712" s="244" t="s">
        <v>1694</v>
      </c>
      <c r="C7712" s="239">
        <v>5011103</v>
      </c>
      <c r="D7712" s="239" t="s">
        <v>8625</v>
      </c>
      <c r="E7712" s="239" t="s">
        <v>938</v>
      </c>
    </row>
    <row r="7713" spans="2:5">
      <c r="B7713" s="244" t="s">
        <v>1694</v>
      </c>
      <c r="C7713" s="239">
        <v>5011107</v>
      </c>
      <c r="D7713" s="239" t="s">
        <v>8626</v>
      </c>
      <c r="E7713" s="239" t="s">
        <v>938</v>
      </c>
    </row>
    <row r="7714" spans="2:5">
      <c r="B7714" s="244" t="s">
        <v>1694</v>
      </c>
      <c r="C7714" s="239">
        <v>5011109</v>
      </c>
      <c r="D7714" s="239" t="s">
        <v>8627</v>
      </c>
      <c r="E7714" s="239" t="s">
        <v>938</v>
      </c>
    </row>
    <row r="7715" spans="2:5">
      <c r="B7715" s="244" t="s">
        <v>1694</v>
      </c>
      <c r="C7715" s="239">
        <v>5011111</v>
      </c>
      <c r="D7715" s="239" t="s">
        <v>8628</v>
      </c>
      <c r="E7715" s="239" t="s">
        <v>938</v>
      </c>
    </row>
    <row r="7716" spans="2:5">
      <c r="B7716" s="244" t="s">
        <v>1694</v>
      </c>
      <c r="C7716" s="239">
        <v>5011113</v>
      </c>
      <c r="D7716" s="239" t="s">
        <v>8629</v>
      </c>
      <c r="E7716" s="239" t="s">
        <v>938</v>
      </c>
    </row>
    <row r="7717" spans="2:5">
      <c r="B7717" s="244" t="s">
        <v>1694</v>
      </c>
      <c r="C7717" s="239">
        <v>5011117</v>
      </c>
      <c r="D7717" s="239" t="s">
        <v>8630</v>
      </c>
      <c r="E7717" s="239" t="s">
        <v>938</v>
      </c>
    </row>
    <row r="7718" spans="2:5">
      <c r="B7718" s="244" t="s">
        <v>1694</v>
      </c>
      <c r="C7718" s="239">
        <v>5011121</v>
      </c>
      <c r="D7718" s="239" t="s">
        <v>8631</v>
      </c>
      <c r="E7718" s="239" t="s">
        <v>938</v>
      </c>
    </row>
    <row r="7719" spans="2:5">
      <c r="B7719" s="244" t="s">
        <v>1694</v>
      </c>
      <c r="C7719" s="239">
        <v>5011123</v>
      </c>
      <c r="D7719" s="239" t="s">
        <v>8632</v>
      </c>
      <c r="E7719" s="239" t="s">
        <v>938</v>
      </c>
    </row>
    <row r="7720" spans="2:5">
      <c r="B7720" s="244" t="s">
        <v>1694</v>
      </c>
      <c r="C7720" s="239">
        <v>5011125</v>
      </c>
      <c r="D7720" s="239" t="s">
        <v>8633</v>
      </c>
      <c r="E7720" s="239" t="s">
        <v>938</v>
      </c>
    </row>
    <row r="7721" spans="2:5">
      <c r="B7721" s="244" t="s">
        <v>1694</v>
      </c>
      <c r="C7721" s="239">
        <v>5011127</v>
      </c>
      <c r="D7721" s="239" t="s">
        <v>8634</v>
      </c>
      <c r="E7721" s="239" t="s">
        <v>938</v>
      </c>
    </row>
    <row r="7722" spans="2:5">
      <c r="B7722" s="244" t="s">
        <v>1694</v>
      </c>
      <c r="C7722" s="239">
        <v>5011501</v>
      </c>
      <c r="D7722" s="239" t="s">
        <v>8635</v>
      </c>
      <c r="E7722" s="239" t="s">
        <v>942</v>
      </c>
    </row>
    <row r="7723" spans="2:5">
      <c r="B7723" s="244" t="s">
        <v>1694</v>
      </c>
      <c r="C7723" s="239">
        <v>5011503</v>
      </c>
      <c r="D7723" s="239" t="s">
        <v>8636</v>
      </c>
      <c r="E7723" s="239" t="s">
        <v>942</v>
      </c>
    </row>
    <row r="7724" spans="2:5">
      <c r="B7724" s="244" t="s">
        <v>1694</v>
      </c>
      <c r="C7724" s="239">
        <v>5011505</v>
      </c>
      <c r="D7724" s="239" t="s">
        <v>8637</v>
      </c>
      <c r="E7724" s="239" t="s">
        <v>942</v>
      </c>
    </row>
    <row r="7725" spans="2:5">
      <c r="B7725" s="244" t="s">
        <v>1694</v>
      </c>
      <c r="C7725" s="239">
        <v>5011507</v>
      </c>
      <c r="D7725" s="239" t="s">
        <v>8638</v>
      </c>
      <c r="E7725" s="239" t="s">
        <v>942</v>
      </c>
    </row>
    <row r="7726" spans="2:5">
      <c r="B7726" s="244" t="s">
        <v>1694</v>
      </c>
      <c r="C7726" s="239">
        <v>5011509</v>
      </c>
      <c r="D7726" s="239" t="s">
        <v>8639</v>
      </c>
      <c r="E7726" s="239" t="s">
        <v>942</v>
      </c>
    </row>
    <row r="7727" spans="2:5">
      <c r="B7727" s="244" t="s">
        <v>1694</v>
      </c>
      <c r="C7727" s="239">
        <v>5011511</v>
      </c>
      <c r="D7727" s="239" t="s">
        <v>8640</v>
      </c>
      <c r="E7727" s="239" t="s">
        <v>942</v>
      </c>
    </row>
    <row r="7728" spans="2:5">
      <c r="B7728" s="244" t="s">
        <v>1694</v>
      </c>
      <c r="C7728" s="239">
        <v>5030101</v>
      </c>
      <c r="D7728" s="239" t="s">
        <v>8641</v>
      </c>
      <c r="E7728" s="239" t="s">
        <v>944</v>
      </c>
    </row>
    <row r="7729" spans="2:5">
      <c r="B7729" s="244" t="s">
        <v>1694</v>
      </c>
      <c r="C7729" s="239">
        <v>5030105</v>
      </c>
      <c r="D7729" s="239" t="s">
        <v>8642</v>
      </c>
      <c r="E7729" s="239" t="s">
        <v>944</v>
      </c>
    </row>
    <row r="7730" spans="2:5">
      <c r="B7730" s="244" t="s">
        <v>1694</v>
      </c>
      <c r="C7730" s="239">
        <v>5030107</v>
      </c>
      <c r="D7730" s="239" t="s">
        <v>8643</v>
      </c>
      <c r="E7730" s="239" t="s">
        <v>944</v>
      </c>
    </row>
    <row r="7731" spans="2:5">
      <c r="B7731" s="244" t="s">
        <v>1694</v>
      </c>
      <c r="C7731" s="239">
        <v>5030109</v>
      </c>
      <c r="D7731" s="239" t="s">
        <v>8644</v>
      </c>
      <c r="E7731" s="239" t="s">
        <v>944</v>
      </c>
    </row>
    <row r="7732" spans="2:5">
      <c r="B7732" s="244" t="s">
        <v>1694</v>
      </c>
      <c r="C7732" s="239">
        <v>5030115</v>
      </c>
      <c r="D7732" s="239" t="s">
        <v>8645</v>
      </c>
      <c r="E7732" s="239" t="s">
        <v>944</v>
      </c>
    </row>
    <row r="7733" spans="2:5">
      <c r="B7733" s="244" t="s">
        <v>1694</v>
      </c>
      <c r="C7733" s="239">
        <v>5030117</v>
      </c>
      <c r="D7733" s="239" t="s">
        <v>8646</v>
      </c>
      <c r="E7733" s="239" t="s">
        <v>944</v>
      </c>
    </row>
    <row r="7734" spans="2:5">
      <c r="B7734" s="244" t="s">
        <v>1694</v>
      </c>
      <c r="C7734" s="239">
        <v>5030119</v>
      </c>
      <c r="D7734" s="239" t="s">
        <v>8647</v>
      </c>
      <c r="E7734" s="239" t="s">
        <v>944</v>
      </c>
    </row>
    <row r="7735" spans="2:5">
      <c r="B7735" s="244" t="s">
        <v>1694</v>
      </c>
      <c r="C7735" s="239">
        <v>5030121</v>
      </c>
      <c r="D7735" s="239" t="s">
        <v>8648</v>
      </c>
      <c r="E7735" s="239" t="s">
        <v>944</v>
      </c>
    </row>
    <row r="7736" spans="2:5">
      <c r="B7736" s="244" t="s">
        <v>1694</v>
      </c>
      <c r="C7736" s="239">
        <v>5030123</v>
      </c>
      <c r="D7736" s="239" t="s">
        <v>8649</v>
      </c>
      <c r="E7736" s="239" t="s">
        <v>944</v>
      </c>
    </row>
    <row r="7737" spans="2:5">
      <c r="B7737" s="244" t="s">
        <v>1694</v>
      </c>
      <c r="C7737" s="239">
        <v>5030125</v>
      </c>
      <c r="D7737" s="239" t="s">
        <v>8650</v>
      </c>
      <c r="E7737" s="239" t="s">
        <v>944</v>
      </c>
    </row>
    <row r="7738" spans="2:5">
      <c r="B7738" s="244" t="s">
        <v>1694</v>
      </c>
      <c r="C7738" s="239">
        <v>5030131</v>
      </c>
      <c r="D7738" s="239" t="s">
        <v>8651</v>
      </c>
      <c r="E7738" s="239" t="s">
        <v>944</v>
      </c>
    </row>
    <row r="7739" spans="2:5">
      <c r="B7739" s="244" t="s">
        <v>1694</v>
      </c>
      <c r="C7739" s="239">
        <v>5030133</v>
      </c>
      <c r="D7739" s="239" t="s">
        <v>8652</v>
      </c>
      <c r="E7739" s="239" t="s">
        <v>944</v>
      </c>
    </row>
    <row r="7740" spans="2:5">
      <c r="B7740" s="244" t="s">
        <v>1694</v>
      </c>
      <c r="C7740" s="239">
        <v>5030139</v>
      </c>
      <c r="D7740" s="239" t="s">
        <v>8653</v>
      </c>
      <c r="E7740" s="239" t="s">
        <v>944</v>
      </c>
    </row>
    <row r="7741" spans="2:5">
      <c r="B7741" s="244" t="s">
        <v>1694</v>
      </c>
      <c r="C7741" s="239">
        <v>5030201</v>
      </c>
      <c r="D7741" s="239" t="s">
        <v>8654</v>
      </c>
      <c r="E7741" s="239" t="s">
        <v>946</v>
      </c>
    </row>
    <row r="7742" spans="2:5">
      <c r="B7742" s="244" t="s">
        <v>1694</v>
      </c>
      <c r="C7742" s="239">
        <v>5030203</v>
      </c>
      <c r="D7742" s="239" t="s">
        <v>8655</v>
      </c>
      <c r="E7742" s="239" t="s">
        <v>946</v>
      </c>
    </row>
    <row r="7743" spans="2:5">
      <c r="B7743" s="244" t="s">
        <v>1694</v>
      </c>
      <c r="C7743" s="239">
        <v>5030205</v>
      </c>
      <c r="D7743" s="239" t="s">
        <v>8656</v>
      </c>
      <c r="E7743" s="239" t="s">
        <v>946</v>
      </c>
    </row>
    <row r="7744" spans="2:5">
      <c r="B7744" s="244" t="s">
        <v>1694</v>
      </c>
      <c r="C7744" s="239">
        <v>5030207</v>
      </c>
      <c r="D7744" s="239" t="s">
        <v>8657</v>
      </c>
      <c r="E7744" s="239" t="s">
        <v>946</v>
      </c>
    </row>
    <row r="7745" spans="2:5">
      <c r="B7745" s="244" t="s">
        <v>1694</v>
      </c>
      <c r="C7745" s="239">
        <v>5030209</v>
      </c>
      <c r="D7745" s="239" t="s">
        <v>8658</v>
      </c>
      <c r="E7745" s="239" t="s">
        <v>946</v>
      </c>
    </row>
    <row r="7746" spans="2:5">
      <c r="B7746" s="244" t="s">
        <v>1694</v>
      </c>
      <c r="C7746" s="239">
        <v>5030211</v>
      </c>
      <c r="D7746" s="239" t="s">
        <v>8659</v>
      </c>
      <c r="E7746" s="239" t="s">
        <v>946</v>
      </c>
    </row>
    <row r="7747" spans="2:5">
      <c r="B7747" s="244" t="s">
        <v>1694</v>
      </c>
      <c r="C7747" s="239">
        <v>5030213</v>
      </c>
      <c r="D7747" s="239" t="s">
        <v>8660</v>
      </c>
      <c r="E7747" s="239" t="s">
        <v>946</v>
      </c>
    </row>
    <row r="7748" spans="2:5">
      <c r="B7748" s="244" t="s">
        <v>1694</v>
      </c>
      <c r="C7748" s="239">
        <v>5030215</v>
      </c>
      <c r="D7748" s="239" t="s">
        <v>8661</v>
      </c>
      <c r="E7748" s="239" t="s">
        <v>946</v>
      </c>
    </row>
    <row r="7749" spans="2:5">
      <c r="B7749" s="244" t="s">
        <v>1694</v>
      </c>
      <c r="C7749" s="239">
        <v>5030217</v>
      </c>
      <c r="D7749" s="239" t="s">
        <v>8662</v>
      </c>
      <c r="E7749" s="239" t="s">
        <v>946</v>
      </c>
    </row>
    <row r="7750" spans="2:5">
      <c r="B7750" s="244" t="s">
        <v>1694</v>
      </c>
      <c r="C7750" s="239">
        <v>5030219</v>
      </c>
      <c r="D7750" s="239" t="s">
        <v>8663</v>
      </c>
      <c r="E7750" s="239" t="s">
        <v>946</v>
      </c>
    </row>
    <row r="7751" spans="2:5">
      <c r="B7751" s="244" t="s">
        <v>1694</v>
      </c>
      <c r="C7751" s="239">
        <v>5030221</v>
      </c>
      <c r="D7751" s="239" t="s">
        <v>8664</v>
      </c>
      <c r="E7751" s="239" t="s">
        <v>946</v>
      </c>
    </row>
    <row r="7752" spans="2:5">
      <c r="B7752" s="244" t="s">
        <v>1694</v>
      </c>
      <c r="C7752" s="239">
        <v>5030301</v>
      </c>
      <c r="D7752" s="239" t="s">
        <v>8665</v>
      </c>
      <c r="E7752" s="239" t="s">
        <v>948</v>
      </c>
    </row>
    <row r="7753" spans="2:5">
      <c r="B7753" s="244" t="s">
        <v>1694</v>
      </c>
      <c r="C7753" s="239">
        <v>5030303</v>
      </c>
      <c r="D7753" s="239" t="s">
        <v>8666</v>
      </c>
      <c r="E7753" s="239" t="s">
        <v>948</v>
      </c>
    </row>
    <row r="7754" spans="2:5">
      <c r="B7754" s="244" t="s">
        <v>1694</v>
      </c>
      <c r="C7754" s="239">
        <v>5030305</v>
      </c>
      <c r="D7754" s="239" t="s">
        <v>8667</v>
      </c>
      <c r="E7754" s="239" t="s">
        <v>948</v>
      </c>
    </row>
    <row r="7755" spans="2:5">
      <c r="B7755" s="244" t="s">
        <v>1694</v>
      </c>
      <c r="C7755" s="239">
        <v>5030307</v>
      </c>
      <c r="D7755" s="239" t="s">
        <v>8668</v>
      </c>
      <c r="E7755" s="239" t="s">
        <v>948</v>
      </c>
    </row>
    <row r="7756" spans="2:5">
      <c r="B7756" s="244" t="s">
        <v>1694</v>
      </c>
      <c r="C7756" s="239">
        <v>5030309</v>
      </c>
      <c r="D7756" s="239" t="s">
        <v>8669</v>
      </c>
      <c r="E7756" s="239" t="s">
        <v>948</v>
      </c>
    </row>
    <row r="7757" spans="2:5">
      <c r="B7757" s="244" t="s">
        <v>1694</v>
      </c>
      <c r="C7757" s="239">
        <v>5030311</v>
      </c>
      <c r="D7757" s="239" t="s">
        <v>8670</v>
      </c>
      <c r="E7757" s="239" t="s">
        <v>948</v>
      </c>
    </row>
    <row r="7758" spans="2:5">
      <c r="B7758" s="244" t="s">
        <v>1694</v>
      </c>
      <c r="C7758" s="239">
        <v>5030313</v>
      </c>
      <c r="D7758" s="239" t="s">
        <v>8671</v>
      </c>
      <c r="E7758" s="239" t="s">
        <v>948</v>
      </c>
    </row>
    <row r="7759" spans="2:5">
      <c r="B7759" s="244" t="s">
        <v>1694</v>
      </c>
      <c r="C7759" s="239">
        <v>5030315</v>
      </c>
      <c r="D7759" s="239" t="s">
        <v>8672</v>
      </c>
      <c r="E7759" s="239" t="s">
        <v>948</v>
      </c>
    </row>
    <row r="7760" spans="2:5">
      <c r="B7760" s="244" t="s">
        <v>1694</v>
      </c>
      <c r="C7760" s="239">
        <v>5030317</v>
      </c>
      <c r="D7760" s="239" t="s">
        <v>8673</v>
      </c>
      <c r="E7760" s="239" t="s">
        <v>948</v>
      </c>
    </row>
    <row r="7761" spans="2:5">
      <c r="B7761" s="244" t="s">
        <v>1694</v>
      </c>
      <c r="C7761" s="239">
        <v>5030319</v>
      </c>
      <c r="D7761" s="239" t="s">
        <v>8674</v>
      </c>
      <c r="E7761" s="239" t="s">
        <v>948</v>
      </c>
    </row>
    <row r="7762" spans="2:5">
      <c r="B7762" s="244" t="s">
        <v>1694</v>
      </c>
      <c r="C7762" s="239">
        <v>5030321</v>
      </c>
      <c r="D7762" s="239" t="s">
        <v>8675</v>
      </c>
      <c r="E7762" s="239" t="s">
        <v>948</v>
      </c>
    </row>
    <row r="7763" spans="2:5">
      <c r="B7763" s="244" t="s">
        <v>1694</v>
      </c>
      <c r="C7763" s="239">
        <v>5030323</v>
      </c>
      <c r="D7763" s="239" t="s">
        <v>8676</v>
      </c>
      <c r="E7763" s="239" t="s">
        <v>948</v>
      </c>
    </row>
    <row r="7764" spans="2:5">
      <c r="B7764" s="244" t="s">
        <v>1694</v>
      </c>
      <c r="C7764" s="239">
        <v>5030325</v>
      </c>
      <c r="D7764" s="239" t="s">
        <v>8677</v>
      </c>
      <c r="E7764" s="239" t="s">
        <v>948</v>
      </c>
    </row>
    <row r="7765" spans="2:5">
      <c r="B7765" s="244" t="s">
        <v>1694</v>
      </c>
      <c r="C7765" s="239">
        <v>5030401</v>
      </c>
      <c r="D7765" s="239" t="s">
        <v>8678</v>
      </c>
      <c r="E7765" s="239" t="s">
        <v>950</v>
      </c>
    </row>
    <row r="7766" spans="2:5">
      <c r="B7766" s="244" t="s">
        <v>1694</v>
      </c>
      <c r="C7766" s="239">
        <v>5030403</v>
      </c>
      <c r="D7766" s="239" t="s">
        <v>8679</v>
      </c>
      <c r="E7766" s="239" t="s">
        <v>950</v>
      </c>
    </row>
    <row r="7767" spans="2:5">
      <c r="B7767" s="244" t="s">
        <v>1694</v>
      </c>
      <c r="C7767" s="239">
        <v>5030405</v>
      </c>
      <c r="D7767" s="239" t="s">
        <v>8680</v>
      </c>
      <c r="E7767" s="239" t="s">
        <v>950</v>
      </c>
    </row>
    <row r="7768" spans="2:5">
      <c r="B7768" s="244" t="s">
        <v>1694</v>
      </c>
      <c r="C7768" s="239">
        <v>5030407</v>
      </c>
      <c r="D7768" s="239" t="s">
        <v>8681</v>
      </c>
      <c r="E7768" s="239" t="s">
        <v>950</v>
      </c>
    </row>
    <row r="7769" spans="2:5">
      <c r="B7769" s="244" t="s">
        <v>1694</v>
      </c>
      <c r="C7769" s="239">
        <v>5030409</v>
      </c>
      <c r="D7769" s="239" t="s">
        <v>8682</v>
      </c>
      <c r="E7769" s="239" t="s">
        <v>950</v>
      </c>
    </row>
    <row r="7770" spans="2:5">
      <c r="B7770" s="244" t="s">
        <v>1694</v>
      </c>
      <c r="C7770" s="239">
        <v>5030411</v>
      </c>
      <c r="D7770" s="239" t="s">
        <v>8683</v>
      </c>
      <c r="E7770" s="239" t="s">
        <v>950</v>
      </c>
    </row>
    <row r="7771" spans="2:5">
      <c r="B7771" s="244" t="s">
        <v>1694</v>
      </c>
      <c r="C7771" s="239">
        <v>5030413</v>
      </c>
      <c r="D7771" s="239" t="s">
        <v>8684</v>
      </c>
      <c r="E7771" s="239" t="s">
        <v>950</v>
      </c>
    </row>
    <row r="7772" spans="2:5">
      <c r="B7772" s="244" t="s">
        <v>1694</v>
      </c>
      <c r="C7772" s="239">
        <v>5030415</v>
      </c>
      <c r="D7772" s="239" t="s">
        <v>8685</v>
      </c>
      <c r="E7772" s="239" t="s">
        <v>950</v>
      </c>
    </row>
    <row r="7773" spans="2:5">
      <c r="B7773" s="244" t="s">
        <v>1694</v>
      </c>
      <c r="C7773" s="239">
        <v>5030417</v>
      </c>
      <c r="D7773" s="239" t="s">
        <v>8686</v>
      </c>
      <c r="E7773" s="239" t="s">
        <v>950</v>
      </c>
    </row>
    <row r="7774" spans="2:5">
      <c r="B7774" s="244" t="s">
        <v>1694</v>
      </c>
      <c r="C7774" s="239">
        <v>5030419</v>
      </c>
      <c r="D7774" s="239" t="s">
        <v>8687</v>
      </c>
      <c r="E7774" s="239" t="s">
        <v>950</v>
      </c>
    </row>
    <row r="7775" spans="2:5">
      <c r="B7775" s="244" t="s">
        <v>1694</v>
      </c>
      <c r="C7775" s="239">
        <v>5030501</v>
      </c>
      <c r="D7775" s="239" t="s">
        <v>8688</v>
      </c>
      <c r="E7775" s="239" t="s">
        <v>952</v>
      </c>
    </row>
    <row r="7776" spans="2:5">
      <c r="B7776" s="244" t="s">
        <v>1694</v>
      </c>
      <c r="C7776" s="239">
        <v>5030503</v>
      </c>
      <c r="D7776" s="239" t="s">
        <v>8689</v>
      </c>
      <c r="E7776" s="239" t="s">
        <v>952</v>
      </c>
    </row>
    <row r="7777" spans="2:5">
      <c r="B7777" s="244" t="s">
        <v>1694</v>
      </c>
      <c r="C7777" s="239">
        <v>5030505</v>
      </c>
      <c r="D7777" s="239" t="s">
        <v>8690</v>
      </c>
      <c r="E7777" s="239" t="s">
        <v>952</v>
      </c>
    </row>
    <row r="7778" spans="2:5">
      <c r="B7778" s="244" t="s">
        <v>1694</v>
      </c>
      <c r="C7778" s="239">
        <v>5030507</v>
      </c>
      <c r="D7778" s="239" t="s">
        <v>8691</v>
      </c>
      <c r="E7778" s="239" t="s">
        <v>952</v>
      </c>
    </row>
    <row r="7779" spans="2:5">
      <c r="B7779" s="244" t="s">
        <v>1694</v>
      </c>
      <c r="C7779" s="239">
        <v>5030509</v>
      </c>
      <c r="D7779" s="239" t="s">
        <v>8692</v>
      </c>
      <c r="E7779" s="239" t="s">
        <v>952</v>
      </c>
    </row>
    <row r="7780" spans="2:5">
      <c r="B7780" s="244" t="s">
        <v>1694</v>
      </c>
      <c r="C7780" s="239">
        <v>5030511</v>
      </c>
      <c r="D7780" s="239" t="s">
        <v>8693</v>
      </c>
      <c r="E7780" s="239" t="s">
        <v>952</v>
      </c>
    </row>
    <row r="7781" spans="2:5">
      <c r="B7781" s="244" t="s">
        <v>1694</v>
      </c>
      <c r="C7781" s="239">
        <v>5030513</v>
      </c>
      <c r="D7781" s="239" t="s">
        <v>8694</v>
      </c>
      <c r="E7781" s="239" t="s">
        <v>952</v>
      </c>
    </row>
    <row r="7782" spans="2:5">
      <c r="B7782" s="244" t="s">
        <v>1694</v>
      </c>
      <c r="C7782" s="239">
        <v>5030515</v>
      </c>
      <c r="D7782" s="239" t="s">
        <v>8695</v>
      </c>
      <c r="E7782" s="239" t="s">
        <v>952</v>
      </c>
    </row>
    <row r="7783" spans="2:5">
      <c r="B7783" s="244" t="s">
        <v>1694</v>
      </c>
      <c r="C7783" s="239">
        <v>5030517</v>
      </c>
      <c r="D7783" s="239" t="s">
        <v>8696</v>
      </c>
      <c r="E7783" s="239" t="s">
        <v>952</v>
      </c>
    </row>
    <row r="7784" spans="2:5">
      <c r="B7784" s="244" t="s">
        <v>1694</v>
      </c>
      <c r="C7784" s="239">
        <v>5030519</v>
      </c>
      <c r="D7784" s="239" t="s">
        <v>8697</v>
      </c>
      <c r="E7784" s="239" t="s">
        <v>952</v>
      </c>
    </row>
    <row r="7785" spans="2:5">
      <c r="B7785" s="244" t="s">
        <v>1694</v>
      </c>
      <c r="C7785" s="239">
        <v>5030521</v>
      </c>
      <c r="D7785" s="239" t="s">
        <v>8698</v>
      </c>
      <c r="E7785" s="239" t="s">
        <v>952</v>
      </c>
    </row>
    <row r="7786" spans="2:5">
      <c r="B7786" s="244" t="s">
        <v>1694</v>
      </c>
      <c r="C7786" s="239">
        <v>5030701</v>
      </c>
      <c r="D7786" s="239" t="s">
        <v>8699</v>
      </c>
      <c r="E7786" s="239" t="s">
        <v>954</v>
      </c>
    </row>
    <row r="7787" spans="2:5">
      <c r="B7787" s="244" t="s">
        <v>1694</v>
      </c>
      <c r="C7787" s="239">
        <v>5030703</v>
      </c>
      <c r="D7787" s="239" t="s">
        <v>8700</v>
      </c>
      <c r="E7787" s="239" t="s">
        <v>954</v>
      </c>
    </row>
    <row r="7788" spans="2:5">
      <c r="B7788" s="244" t="s">
        <v>1694</v>
      </c>
      <c r="C7788" s="239">
        <v>5030705</v>
      </c>
      <c r="D7788" s="239" t="s">
        <v>8701</v>
      </c>
      <c r="E7788" s="239" t="s">
        <v>954</v>
      </c>
    </row>
    <row r="7789" spans="2:5">
      <c r="B7789" s="244" t="s">
        <v>1694</v>
      </c>
      <c r="C7789" s="239">
        <v>5030707</v>
      </c>
      <c r="D7789" s="239" t="s">
        <v>8702</v>
      </c>
      <c r="E7789" s="239" t="s">
        <v>954</v>
      </c>
    </row>
    <row r="7790" spans="2:5">
      <c r="B7790" s="244" t="s">
        <v>1694</v>
      </c>
      <c r="C7790" s="239">
        <v>5030709</v>
      </c>
      <c r="D7790" s="239" t="s">
        <v>8703</v>
      </c>
      <c r="E7790" s="239" t="s">
        <v>954</v>
      </c>
    </row>
    <row r="7791" spans="2:5">
      <c r="B7791" s="244" t="s">
        <v>1694</v>
      </c>
      <c r="C7791" s="239">
        <v>5030711</v>
      </c>
      <c r="D7791" s="239" t="s">
        <v>8704</v>
      </c>
      <c r="E7791" s="239" t="s">
        <v>954</v>
      </c>
    </row>
    <row r="7792" spans="2:5">
      <c r="B7792" s="244" t="s">
        <v>1694</v>
      </c>
      <c r="C7792" s="239">
        <v>5030713</v>
      </c>
      <c r="D7792" s="239" t="s">
        <v>8705</v>
      </c>
      <c r="E7792" s="239" t="s">
        <v>954</v>
      </c>
    </row>
    <row r="7793" spans="2:5">
      <c r="B7793" s="244" t="s">
        <v>1694</v>
      </c>
      <c r="C7793" s="239">
        <v>5030715</v>
      </c>
      <c r="D7793" s="239" t="s">
        <v>8706</v>
      </c>
      <c r="E7793" s="239" t="s">
        <v>954</v>
      </c>
    </row>
    <row r="7794" spans="2:5">
      <c r="B7794" s="244" t="s">
        <v>1694</v>
      </c>
      <c r="C7794" s="239">
        <v>5030717</v>
      </c>
      <c r="D7794" s="239" t="s">
        <v>8707</v>
      </c>
      <c r="E7794" s="239" t="s">
        <v>954</v>
      </c>
    </row>
    <row r="7795" spans="2:5">
      <c r="B7795" s="244" t="s">
        <v>1694</v>
      </c>
      <c r="C7795" s="239">
        <v>5030719</v>
      </c>
      <c r="D7795" s="239" t="s">
        <v>8708</v>
      </c>
      <c r="E7795" s="239" t="s">
        <v>954</v>
      </c>
    </row>
    <row r="7796" spans="2:5">
      <c r="B7796" s="244" t="s">
        <v>1694</v>
      </c>
      <c r="C7796" s="239">
        <v>5030721</v>
      </c>
      <c r="D7796" s="239" t="s">
        <v>8709</v>
      </c>
      <c r="E7796" s="239" t="s">
        <v>954</v>
      </c>
    </row>
    <row r="7797" spans="2:5">
      <c r="B7797" s="244" t="s">
        <v>1694</v>
      </c>
      <c r="C7797" s="239">
        <v>5030723</v>
      </c>
      <c r="D7797" s="239" t="s">
        <v>8710</v>
      </c>
      <c r="E7797" s="239" t="s">
        <v>954</v>
      </c>
    </row>
    <row r="7798" spans="2:5">
      <c r="B7798" s="244" t="s">
        <v>1694</v>
      </c>
      <c r="C7798" s="239">
        <v>5030725</v>
      </c>
      <c r="D7798" s="239" t="s">
        <v>8711</v>
      </c>
      <c r="E7798" s="239" t="s">
        <v>954</v>
      </c>
    </row>
    <row r="7799" spans="2:5">
      <c r="B7799" s="244" t="s">
        <v>1694</v>
      </c>
      <c r="C7799" s="239">
        <v>5030727</v>
      </c>
      <c r="D7799" s="239" t="s">
        <v>8712</v>
      </c>
      <c r="E7799" s="239" t="s">
        <v>954</v>
      </c>
    </row>
    <row r="7800" spans="2:5">
      <c r="B7800" s="244" t="s">
        <v>1694</v>
      </c>
      <c r="C7800" s="239">
        <v>5030729</v>
      </c>
      <c r="D7800" s="239" t="s">
        <v>8713</v>
      </c>
      <c r="E7800" s="239" t="s">
        <v>954</v>
      </c>
    </row>
    <row r="7801" spans="2:5">
      <c r="B7801" s="244" t="s">
        <v>1694</v>
      </c>
      <c r="C7801" s="239">
        <v>5030731</v>
      </c>
      <c r="D7801" s="239" t="s">
        <v>8714</v>
      </c>
      <c r="E7801" s="239" t="s">
        <v>954</v>
      </c>
    </row>
    <row r="7802" spans="2:5">
      <c r="B7802" s="244" t="s">
        <v>1694</v>
      </c>
      <c r="C7802" s="239">
        <v>5030733</v>
      </c>
      <c r="D7802" s="239" t="s">
        <v>8715</v>
      </c>
      <c r="E7802" s="239" t="s">
        <v>954</v>
      </c>
    </row>
    <row r="7803" spans="2:5">
      <c r="B7803" s="244" t="s">
        <v>1694</v>
      </c>
      <c r="C7803" s="239">
        <v>5030735</v>
      </c>
      <c r="D7803" s="239" t="s">
        <v>8716</v>
      </c>
      <c r="E7803" s="239" t="s">
        <v>954</v>
      </c>
    </row>
    <row r="7804" spans="2:5">
      <c r="B7804" s="244" t="s">
        <v>1694</v>
      </c>
      <c r="C7804" s="239">
        <v>5030901</v>
      </c>
      <c r="D7804" s="239" t="s">
        <v>8717</v>
      </c>
      <c r="E7804" s="239" t="s">
        <v>956</v>
      </c>
    </row>
    <row r="7805" spans="2:5">
      <c r="B7805" s="244" t="s">
        <v>1694</v>
      </c>
      <c r="C7805" s="239">
        <v>5030903</v>
      </c>
      <c r="D7805" s="239" t="s">
        <v>8718</v>
      </c>
      <c r="E7805" s="239" t="s">
        <v>956</v>
      </c>
    </row>
    <row r="7806" spans="2:5">
      <c r="B7806" s="244" t="s">
        <v>1694</v>
      </c>
      <c r="C7806" s="239">
        <v>5030905</v>
      </c>
      <c r="D7806" s="239" t="s">
        <v>8719</v>
      </c>
      <c r="E7806" s="239" t="s">
        <v>956</v>
      </c>
    </row>
    <row r="7807" spans="2:5">
      <c r="B7807" s="244" t="s">
        <v>1694</v>
      </c>
      <c r="C7807" s="239">
        <v>5030907</v>
      </c>
      <c r="D7807" s="239" t="s">
        <v>8720</v>
      </c>
      <c r="E7807" s="239" t="s">
        <v>956</v>
      </c>
    </row>
    <row r="7808" spans="2:5">
      <c r="B7808" s="244" t="s">
        <v>1694</v>
      </c>
      <c r="C7808" s="239">
        <v>5030909</v>
      </c>
      <c r="D7808" s="239" t="s">
        <v>8721</v>
      </c>
      <c r="E7808" s="239" t="s">
        <v>956</v>
      </c>
    </row>
    <row r="7809" spans="2:5">
      <c r="B7809" s="244" t="s">
        <v>1694</v>
      </c>
      <c r="C7809" s="239">
        <v>5030911</v>
      </c>
      <c r="D7809" s="239" t="s">
        <v>8722</v>
      </c>
      <c r="E7809" s="239" t="s">
        <v>956</v>
      </c>
    </row>
    <row r="7810" spans="2:5">
      <c r="B7810" s="244" t="s">
        <v>1694</v>
      </c>
      <c r="C7810" s="239">
        <v>5030913</v>
      </c>
      <c r="D7810" s="239" t="s">
        <v>8723</v>
      </c>
      <c r="E7810" s="239" t="s">
        <v>956</v>
      </c>
    </row>
    <row r="7811" spans="2:5">
      <c r="B7811" s="244" t="s">
        <v>1694</v>
      </c>
      <c r="C7811" s="239">
        <v>5030915</v>
      </c>
      <c r="D7811" s="239" t="s">
        <v>8724</v>
      </c>
      <c r="E7811" s="239" t="s">
        <v>956</v>
      </c>
    </row>
    <row r="7812" spans="2:5">
      <c r="B7812" s="244" t="s">
        <v>1694</v>
      </c>
      <c r="C7812" s="239">
        <v>5030917</v>
      </c>
      <c r="D7812" s="239" t="s">
        <v>8725</v>
      </c>
      <c r="E7812" s="239" t="s">
        <v>956</v>
      </c>
    </row>
    <row r="7813" spans="2:5">
      <c r="B7813" s="244" t="s">
        <v>1694</v>
      </c>
      <c r="C7813" s="239">
        <v>5030919</v>
      </c>
      <c r="D7813" s="239" t="s">
        <v>8726</v>
      </c>
      <c r="E7813" s="239" t="s">
        <v>956</v>
      </c>
    </row>
    <row r="7814" spans="2:5">
      <c r="B7814" s="244" t="s">
        <v>1694</v>
      </c>
      <c r="C7814" s="239">
        <v>5030921</v>
      </c>
      <c r="D7814" s="239" t="s">
        <v>8727</v>
      </c>
      <c r="E7814" s="239" t="s">
        <v>956</v>
      </c>
    </row>
    <row r="7815" spans="2:5">
      <c r="B7815" s="244" t="s">
        <v>1694</v>
      </c>
      <c r="C7815" s="239">
        <v>5030923</v>
      </c>
      <c r="D7815" s="239" t="s">
        <v>8728</v>
      </c>
      <c r="E7815" s="239" t="s">
        <v>956</v>
      </c>
    </row>
    <row r="7816" spans="2:5">
      <c r="B7816" s="244" t="s">
        <v>1694</v>
      </c>
      <c r="C7816" s="239">
        <v>5030925</v>
      </c>
      <c r="D7816" s="239" t="s">
        <v>8729</v>
      </c>
      <c r="E7816" s="239" t="s">
        <v>956</v>
      </c>
    </row>
    <row r="7817" spans="2:5">
      <c r="B7817" s="244" t="s">
        <v>1694</v>
      </c>
      <c r="C7817" s="239">
        <v>5030927</v>
      </c>
      <c r="D7817" s="239" t="s">
        <v>8730</v>
      </c>
      <c r="E7817" s="239" t="s">
        <v>956</v>
      </c>
    </row>
    <row r="7818" spans="2:5">
      <c r="B7818" s="244" t="s">
        <v>1694</v>
      </c>
      <c r="C7818" s="239">
        <v>5030929</v>
      </c>
      <c r="D7818" s="239" t="s">
        <v>8731</v>
      </c>
      <c r="E7818" s="239" t="s">
        <v>956</v>
      </c>
    </row>
    <row r="7819" spans="2:5">
      <c r="B7819" s="244" t="s">
        <v>1694</v>
      </c>
      <c r="C7819" s="239">
        <v>5030931</v>
      </c>
      <c r="D7819" s="239" t="s">
        <v>8732</v>
      </c>
      <c r="E7819" s="239" t="s">
        <v>956</v>
      </c>
    </row>
    <row r="7820" spans="2:5">
      <c r="B7820" s="244" t="s">
        <v>1694</v>
      </c>
      <c r="C7820" s="239">
        <v>5030933</v>
      </c>
      <c r="D7820" s="239" t="s">
        <v>8733</v>
      </c>
      <c r="E7820" s="239" t="s">
        <v>956</v>
      </c>
    </row>
    <row r="7821" spans="2:5">
      <c r="B7821" s="244" t="s">
        <v>1694</v>
      </c>
      <c r="C7821" s="239">
        <v>5030935</v>
      </c>
      <c r="D7821" s="239" t="s">
        <v>8734</v>
      </c>
      <c r="E7821" s="239" t="s">
        <v>956</v>
      </c>
    </row>
    <row r="7822" spans="2:5">
      <c r="B7822" s="244" t="s">
        <v>1694</v>
      </c>
      <c r="C7822" s="239">
        <v>5030937</v>
      </c>
      <c r="D7822" s="239" t="s">
        <v>8735</v>
      </c>
      <c r="E7822" s="239" t="s">
        <v>956</v>
      </c>
    </row>
    <row r="7823" spans="2:5">
      <c r="B7823" s="244" t="s">
        <v>1694</v>
      </c>
      <c r="C7823" s="239">
        <v>5030939</v>
      </c>
      <c r="D7823" s="239" t="s">
        <v>8736</v>
      </c>
      <c r="E7823" s="239" t="s">
        <v>956</v>
      </c>
    </row>
    <row r="7824" spans="2:5">
      <c r="B7824" s="244" t="s">
        <v>1694</v>
      </c>
      <c r="C7824" s="239">
        <v>5031101</v>
      </c>
      <c r="D7824" s="239" t="s">
        <v>8737</v>
      </c>
      <c r="E7824" s="239" t="s">
        <v>958</v>
      </c>
    </row>
    <row r="7825" spans="2:5">
      <c r="B7825" s="244" t="s">
        <v>1694</v>
      </c>
      <c r="C7825" s="239">
        <v>5031103</v>
      </c>
      <c r="D7825" s="239" t="s">
        <v>8738</v>
      </c>
      <c r="E7825" s="239" t="s">
        <v>958</v>
      </c>
    </row>
    <row r="7826" spans="2:5">
      <c r="B7826" s="244" t="s">
        <v>1694</v>
      </c>
      <c r="C7826" s="239">
        <v>5031105</v>
      </c>
      <c r="D7826" s="239" t="s">
        <v>8739</v>
      </c>
      <c r="E7826" s="239" t="s">
        <v>958</v>
      </c>
    </row>
    <row r="7827" spans="2:5">
      <c r="B7827" s="244" t="s">
        <v>1694</v>
      </c>
      <c r="C7827" s="239">
        <v>5031107</v>
      </c>
      <c r="D7827" s="239" t="s">
        <v>8740</v>
      </c>
      <c r="E7827" s="239" t="s">
        <v>958</v>
      </c>
    </row>
    <row r="7828" spans="2:5">
      <c r="B7828" s="244" t="s">
        <v>1694</v>
      </c>
      <c r="C7828" s="239">
        <v>5031109</v>
      </c>
      <c r="D7828" s="239" t="s">
        <v>8741</v>
      </c>
      <c r="E7828" s="239" t="s">
        <v>958</v>
      </c>
    </row>
    <row r="7829" spans="2:5">
      <c r="B7829" s="244" t="s">
        <v>1694</v>
      </c>
      <c r="C7829" s="239">
        <v>5031111</v>
      </c>
      <c r="D7829" s="239" t="s">
        <v>8742</v>
      </c>
      <c r="E7829" s="239" t="s">
        <v>958</v>
      </c>
    </row>
    <row r="7830" spans="2:5">
      <c r="B7830" s="244" t="s">
        <v>1694</v>
      </c>
      <c r="C7830" s="239">
        <v>5031113</v>
      </c>
      <c r="D7830" s="239" t="s">
        <v>8743</v>
      </c>
      <c r="E7830" s="239" t="s">
        <v>958</v>
      </c>
    </row>
    <row r="7831" spans="2:5">
      <c r="B7831" s="244" t="s">
        <v>1694</v>
      </c>
      <c r="C7831" s="239">
        <v>5031115</v>
      </c>
      <c r="D7831" s="239" t="s">
        <v>8744</v>
      </c>
      <c r="E7831" s="239" t="s">
        <v>958</v>
      </c>
    </row>
    <row r="7832" spans="2:5">
      <c r="B7832" s="244" t="s">
        <v>1694</v>
      </c>
      <c r="C7832" s="239">
        <v>5031117</v>
      </c>
      <c r="D7832" s="239" t="s">
        <v>8745</v>
      </c>
      <c r="E7832" s="239" t="s">
        <v>958</v>
      </c>
    </row>
    <row r="7833" spans="2:5">
      <c r="B7833" s="244" t="s">
        <v>1694</v>
      </c>
      <c r="C7833" s="239">
        <v>5031119</v>
      </c>
      <c r="D7833" s="239" t="s">
        <v>8746</v>
      </c>
      <c r="E7833" s="239" t="s">
        <v>958</v>
      </c>
    </row>
    <row r="7834" spans="2:5">
      <c r="B7834" s="244" t="s">
        <v>1694</v>
      </c>
      <c r="C7834" s="239">
        <v>5031121</v>
      </c>
      <c r="D7834" s="239" t="s">
        <v>8747</v>
      </c>
      <c r="E7834" s="239" t="s">
        <v>958</v>
      </c>
    </row>
    <row r="7835" spans="2:5">
      <c r="B7835" s="244" t="s">
        <v>1694</v>
      </c>
      <c r="C7835" s="239">
        <v>5031123</v>
      </c>
      <c r="D7835" s="239" t="s">
        <v>8748</v>
      </c>
      <c r="E7835" s="239" t="s">
        <v>958</v>
      </c>
    </row>
    <row r="7836" spans="2:5">
      <c r="B7836" s="244" t="s">
        <v>1694</v>
      </c>
      <c r="C7836" s="239">
        <v>5031125</v>
      </c>
      <c r="D7836" s="239" t="s">
        <v>8749</v>
      </c>
      <c r="E7836" s="239" t="s">
        <v>958</v>
      </c>
    </row>
    <row r="7837" spans="2:5">
      <c r="B7837" s="244" t="s">
        <v>1694</v>
      </c>
      <c r="C7837" s="239">
        <v>5031127</v>
      </c>
      <c r="D7837" s="239" t="s">
        <v>8750</v>
      </c>
      <c r="E7837" s="239" t="s">
        <v>958</v>
      </c>
    </row>
    <row r="7838" spans="2:5">
      <c r="B7838" s="244" t="s">
        <v>1694</v>
      </c>
      <c r="C7838" s="239">
        <v>5031301</v>
      </c>
      <c r="D7838" s="239" t="s">
        <v>8751</v>
      </c>
      <c r="E7838" s="239" t="s">
        <v>960</v>
      </c>
    </row>
    <row r="7839" spans="2:5">
      <c r="B7839" s="244" t="s">
        <v>1694</v>
      </c>
      <c r="C7839" s="239">
        <v>5031303</v>
      </c>
      <c r="D7839" s="239" t="s">
        <v>8752</v>
      </c>
      <c r="E7839" s="239" t="s">
        <v>960</v>
      </c>
    </row>
    <row r="7840" spans="2:5">
      <c r="B7840" s="244" t="s">
        <v>1694</v>
      </c>
      <c r="C7840" s="239">
        <v>5031305</v>
      </c>
      <c r="D7840" s="239" t="s">
        <v>8753</v>
      </c>
      <c r="E7840" s="239" t="s">
        <v>960</v>
      </c>
    </row>
    <row r="7841" spans="2:5">
      <c r="B7841" s="244" t="s">
        <v>1694</v>
      </c>
      <c r="C7841" s="239">
        <v>5031307</v>
      </c>
      <c r="D7841" s="239" t="s">
        <v>8754</v>
      </c>
      <c r="E7841" s="239" t="s">
        <v>960</v>
      </c>
    </row>
    <row r="7842" spans="2:5">
      <c r="B7842" s="244" t="s">
        <v>1694</v>
      </c>
      <c r="C7842" s="239">
        <v>5031309</v>
      </c>
      <c r="D7842" s="239" t="s">
        <v>8755</v>
      </c>
      <c r="E7842" s="239" t="s">
        <v>960</v>
      </c>
    </row>
    <row r="7843" spans="2:5">
      <c r="B7843" s="244" t="s">
        <v>1694</v>
      </c>
      <c r="C7843" s="239">
        <v>5031311</v>
      </c>
      <c r="D7843" s="239" t="s">
        <v>8756</v>
      </c>
      <c r="E7843" s="239" t="s">
        <v>960</v>
      </c>
    </row>
    <row r="7844" spans="2:5">
      <c r="B7844" s="244" t="s">
        <v>1694</v>
      </c>
      <c r="C7844" s="239">
        <v>5031313</v>
      </c>
      <c r="D7844" s="239" t="s">
        <v>8757</v>
      </c>
      <c r="E7844" s="239" t="s">
        <v>960</v>
      </c>
    </row>
    <row r="7845" spans="2:5">
      <c r="B7845" s="244" t="s">
        <v>1694</v>
      </c>
      <c r="C7845" s="239">
        <v>5031315</v>
      </c>
      <c r="D7845" s="239" t="s">
        <v>8758</v>
      </c>
      <c r="E7845" s="239" t="s">
        <v>960</v>
      </c>
    </row>
    <row r="7846" spans="2:5">
      <c r="B7846" s="244" t="s">
        <v>1694</v>
      </c>
      <c r="C7846" s="239">
        <v>5031317</v>
      </c>
      <c r="D7846" s="239" t="s">
        <v>8759</v>
      </c>
      <c r="E7846" s="239" t="s">
        <v>960</v>
      </c>
    </row>
    <row r="7847" spans="2:5">
      <c r="B7847" s="244" t="s">
        <v>1694</v>
      </c>
      <c r="C7847" s="239">
        <v>5031319</v>
      </c>
      <c r="D7847" s="239" t="s">
        <v>8760</v>
      </c>
      <c r="E7847" s="239" t="s">
        <v>960</v>
      </c>
    </row>
    <row r="7848" spans="2:5">
      <c r="B7848" s="244" t="s">
        <v>1694</v>
      </c>
      <c r="C7848" s="239">
        <v>5031321</v>
      </c>
      <c r="D7848" s="239" t="s">
        <v>8761</v>
      </c>
      <c r="E7848" s="239" t="s">
        <v>960</v>
      </c>
    </row>
    <row r="7849" spans="2:5">
      <c r="B7849" s="244" t="s">
        <v>1694</v>
      </c>
      <c r="C7849" s="239">
        <v>5031323</v>
      </c>
      <c r="D7849" s="239" t="s">
        <v>8762</v>
      </c>
      <c r="E7849" s="239" t="s">
        <v>960</v>
      </c>
    </row>
    <row r="7850" spans="2:5">
      <c r="B7850" s="244" t="s">
        <v>1694</v>
      </c>
      <c r="C7850" s="239">
        <v>5031501</v>
      </c>
      <c r="D7850" s="239" t="s">
        <v>8763</v>
      </c>
      <c r="E7850" s="239" t="s">
        <v>962</v>
      </c>
    </row>
    <row r="7851" spans="2:5">
      <c r="B7851" s="244" t="s">
        <v>1694</v>
      </c>
      <c r="C7851" s="239">
        <v>5031503</v>
      </c>
      <c r="D7851" s="239" t="s">
        <v>8764</v>
      </c>
      <c r="E7851" s="239" t="s">
        <v>962</v>
      </c>
    </row>
    <row r="7852" spans="2:5">
      <c r="B7852" s="244" t="s">
        <v>1694</v>
      </c>
      <c r="C7852" s="239">
        <v>5031505</v>
      </c>
      <c r="D7852" s="239" t="s">
        <v>8765</v>
      </c>
      <c r="E7852" s="239" t="s">
        <v>962</v>
      </c>
    </row>
    <row r="7853" spans="2:5">
      <c r="B7853" s="244" t="s">
        <v>1694</v>
      </c>
      <c r="C7853" s="239">
        <v>5031507</v>
      </c>
      <c r="D7853" s="239" t="s">
        <v>8766</v>
      </c>
      <c r="E7853" s="239" t="s">
        <v>962</v>
      </c>
    </row>
    <row r="7854" spans="2:5">
      <c r="B7854" s="244" t="s">
        <v>1694</v>
      </c>
      <c r="C7854" s="239">
        <v>5031509</v>
      </c>
      <c r="D7854" s="239" t="s">
        <v>8767</v>
      </c>
      <c r="E7854" s="239" t="s">
        <v>962</v>
      </c>
    </row>
    <row r="7855" spans="2:5">
      <c r="B7855" s="244" t="s">
        <v>1694</v>
      </c>
      <c r="C7855" s="239">
        <v>5031511</v>
      </c>
      <c r="D7855" s="239" t="s">
        <v>8768</v>
      </c>
      <c r="E7855" s="239" t="s">
        <v>962</v>
      </c>
    </row>
    <row r="7856" spans="2:5">
      <c r="B7856" s="244" t="s">
        <v>1694</v>
      </c>
      <c r="C7856" s="239">
        <v>5031513</v>
      </c>
      <c r="D7856" s="239" t="s">
        <v>8769</v>
      </c>
      <c r="E7856" s="239" t="s">
        <v>962</v>
      </c>
    </row>
    <row r="7857" spans="2:5">
      <c r="B7857" s="244" t="s">
        <v>1694</v>
      </c>
      <c r="C7857" s="239">
        <v>5031515</v>
      </c>
      <c r="D7857" s="239" t="s">
        <v>8770</v>
      </c>
      <c r="E7857" s="239" t="s">
        <v>962</v>
      </c>
    </row>
    <row r="7858" spans="2:5">
      <c r="B7858" s="244" t="s">
        <v>1694</v>
      </c>
      <c r="C7858" s="239">
        <v>5031517</v>
      </c>
      <c r="D7858" s="239" t="s">
        <v>8771</v>
      </c>
      <c r="E7858" s="239" t="s">
        <v>962</v>
      </c>
    </row>
    <row r="7859" spans="2:5">
      <c r="B7859" s="244" t="s">
        <v>1694</v>
      </c>
      <c r="C7859" s="239">
        <v>5031519</v>
      </c>
      <c r="D7859" s="239" t="s">
        <v>8772</v>
      </c>
      <c r="E7859" s="239" t="s">
        <v>962</v>
      </c>
    </row>
    <row r="7860" spans="2:5">
      <c r="B7860" s="244" t="s">
        <v>1694</v>
      </c>
      <c r="C7860" s="239">
        <v>5031521</v>
      </c>
      <c r="D7860" s="239" t="s">
        <v>8773</v>
      </c>
      <c r="E7860" s="239" t="s">
        <v>962</v>
      </c>
    </row>
    <row r="7861" spans="2:5">
      <c r="B7861" s="244" t="s">
        <v>1694</v>
      </c>
      <c r="C7861" s="239">
        <v>5031523</v>
      </c>
      <c r="D7861" s="239" t="s">
        <v>8774</v>
      </c>
      <c r="E7861" s="239" t="s">
        <v>962</v>
      </c>
    </row>
    <row r="7862" spans="2:5">
      <c r="B7862" s="244" t="s">
        <v>1694</v>
      </c>
      <c r="C7862" s="239">
        <v>5031525</v>
      </c>
      <c r="D7862" s="239" t="s">
        <v>8775</v>
      </c>
      <c r="E7862" s="239" t="s">
        <v>962</v>
      </c>
    </row>
    <row r="7863" spans="2:5">
      <c r="B7863" s="244" t="s">
        <v>1694</v>
      </c>
      <c r="C7863" s="239">
        <v>5031527</v>
      </c>
      <c r="D7863" s="239" t="s">
        <v>8776</v>
      </c>
      <c r="E7863" s="239" t="s">
        <v>962</v>
      </c>
    </row>
    <row r="7864" spans="2:5">
      <c r="B7864" s="244" t="s">
        <v>1694</v>
      </c>
      <c r="C7864" s="239">
        <v>5031529</v>
      </c>
      <c r="D7864" s="239" t="s">
        <v>8777</v>
      </c>
      <c r="E7864" s="239" t="s">
        <v>962</v>
      </c>
    </row>
    <row r="7865" spans="2:5">
      <c r="B7865" s="244" t="s">
        <v>1694</v>
      </c>
      <c r="C7865" s="239">
        <v>5031531</v>
      </c>
      <c r="D7865" s="239" t="s">
        <v>8778</v>
      </c>
      <c r="E7865" s="239" t="s">
        <v>962</v>
      </c>
    </row>
    <row r="7866" spans="2:5">
      <c r="B7866" s="244" t="s">
        <v>1694</v>
      </c>
      <c r="C7866" s="239">
        <v>5031533</v>
      </c>
      <c r="D7866" s="239" t="s">
        <v>8779</v>
      </c>
      <c r="E7866" s="239" t="s">
        <v>962</v>
      </c>
    </row>
    <row r="7867" spans="2:5">
      <c r="B7867" s="244" t="s">
        <v>1694</v>
      </c>
      <c r="C7867" s="239">
        <v>5031535</v>
      </c>
      <c r="D7867" s="239" t="s">
        <v>8780</v>
      </c>
      <c r="E7867" s="239" t="s">
        <v>962</v>
      </c>
    </row>
    <row r="7868" spans="2:5">
      <c r="B7868" s="244" t="s">
        <v>1694</v>
      </c>
      <c r="C7868" s="239">
        <v>5031537</v>
      </c>
      <c r="D7868" s="239" t="s">
        <v>8781</v>
      </c>
      <c r="E7868" s="239" t="s">
        <v>962</v>
      </c>
    </row>
    <row r="7869" spans="2:5">
      <c r="B7869" s="244" t="s">
        <v>1694</v>
      </c>
      <c r="C7869" s="239">
        <v>5031539</v>
      </c>
      <c r="D7869" s="239" t="s">
        <v>8782</v>
      </c>
      <c r="E7869" s="239" t="s">
        <v>962</v>
      </c>
    </row>
    <row r="7870" spans="2:5">
      <c r="B7870" s="244" t="s">
        <v>1694</v>
      </c>
      <c r="C7870" s="239">
        <v>5031541</v>
      </c>
      <c r="D7870" s="239" t="s">
        <v>8783</v>
      </c>
      <c r="E7870" s="239" t="s">
        <v>962</v>
      </c>
    </row>
    <row r="7871" spans="2:5">
      <c r="B7871" s="244" t="s">
        <v>1694</v>
      </c>
      <c r="C7871" s="239">
        <v>5031543</v>
      </c>
      <c r="D7871" s="239" t="s">
        <v>8784</v>
      </c>
      <c r="E7871" s="239" t="s">
        <v>962</v>
      </c>
    </row>
    <row r="7872" spans="2:5">
      <c r="B7872" s="244" t="s">
        <v>1694</v>
      </c>
      <c r="C7872" s="239">
        <v>5031545</v>
      </c>
      <c r="D7872" s="239" t="s">
        <v>8785</v>
      </c>
      <c r="E7872" s="239" t="s">
        <v>962</v>
      </c>
    </row>
    <row r="7873" spans="2:5">
      <c r="B7873" s="244" t="s">
        <v>1694</v>
      </c>
      <c r="C7873" s="239">
        <v>5031703</v>
      </c>
      <c r="D7873" s="239" t="s">
        <v>8786</v>
      </c>
      <c r="E7873" s="239" t="s">
        <v>964</v>
      </c>
    </row>
    <row r="7874" spans="2:5">
      <c r="B7874" s="244" t="s">
        <v>1694</v>
      </c>
      <c r="C7874" s="239">
        <v>5031705</v>
      </c>
      <c r="D7874" s="239" t="s">
        <v>8787</v>
      </c>
      <c r="E7874" s="239" t="s">
        <v>964</v>
      </c>
    </row>
    <row r="7875" spans="2:5">
      <c r="B7875" s="244" t="s">
        <v>1694</v>
      </c>
      <c r="C7875" s="239">
        <v>5031707</v>
      </c>
      <c r="D7875" s="239" t="s">
        <v>8788</v>
      </c>
      <c r="E7875" s="239" t="s">
        <v>964</v>
      </c>
    </row>
    <row r="7876" spans="2:5">
      <c r="B7876" s="244" t="s">
        <v>1694</v>
      </c>
      <c r="C7876" s="239">
        <v>5031709</v>
      </c>
      <c r="D7876" s="239" t="s">
        <v>8789</v>
      </c>
      <c r="E7876" s="239" t="s">
        <v>964</v>
      </c>
    </row>
    <row r="7877" spans="2:5">
      <c r="B7877" s="244" t="s">
        <v>1694</v>
      </c>
      <c r="C7877" s="239">
        <v>5031711</v>
      </c>
      <c r="D7877" s="239" t="s">
        <v>8790</v>
      </c>
      <c r="E7877" s="239" t="s">
        <v>964</v>
      </c>
    </row>
    <row r="7878" spans="2:5">
      <c r="B7878" s="244" t="s">
        <v>1694</v>
      </c>
      <c r="C7878" s="239">
        <v>5031713</v>
      </c>
      <c r="D7878" s="239" t="s">
        <v>8791</v>
      </c>
      <c r="E7878" s="239" t="s">
        <v>964</v>
      </c>
    </row>
    <row r="7879" spans="2:5">
      <c r="B7879" s="244" t="s">
        <v>1694</v>
      </c>
      <c r="C7879" s="239">
        <v>5031715</v>
      </c>
      <c r="D7879" s="239" t="s">
        <v>8792</v>
      </c>
      <c r="E7879" s="239" t="s">
        <v>964</v>
      </c>
    </row>
    <row r="7880" spans="2:5">
      <c r="B7880" s="244" t="s">
        <v>1694</v>
      </c>
      <c r="C7880" s="239">
        <v>5031717</v>
      </c>
      <c r="D7880" s="239" t="s">
        <v>8793</v>
      </c>
      <c r="E7880" s="239" t="s">
        <v>964</v>
      </c>
    </row>
    <row r="7881" spans="2:5">
      <c r="B7881" s="244" t="s">
        <v>1694</v>
      </c>
      <c r="C7881" s="239">
        <v>5031721</v>
      </c>
      <c r="D7881" s="239" t="s">
        <v>8794</v>
      </c>
      <c r="E7881" s="239" t="s">
        <v>964</v>
      </c>
    </row>
    <row r="7882" spans="2:5">
      <c r="B7882" s="244" t="s">
        <v>1694</v>
      </c>
      <c r="C7882" s="239">
        <v>5031723</v>
      </c>
      <c r="D7882" s="239" t="s">
        <v>8795</v>
      </c>
      <c r="E7882" s="239" t="s">
        <v>964</v>
      </c>
    </row>
    <row r="7883" spans="2:5">
      <c r="B7883" s="244" t="s">
        <v>1694</v>
      </c>
      <c r="C7883" s="239">
        <v>5031729</v>
      </c>
      <c r="D7883" s="239" t="s">
        <v>8796</v>
      </c>
      <c r="E7883" s="239" t="s">
        <v>964</v>
      </c>
    </row>
    <row r="7884" spans="2:5">
      <c r="B7884" s="244" t="s">
        <v>1694</v>
      </c>
      <c r="C7884" s="239">
        <v>5031731</v>
      </c>
      <c r="D7884" s="239" t="s">
        <v>8797</v>
      </c>
      <c r="E7884" s="239" t="s">
        <v>964</v>
      </c>
    </row>
    <row r="7885" spans="2:5">
      <c r="B7885" s="244" t="s">
        <v>1694</v>
      </c>
      <c r="C7885" s="239">
        <v>5031733</v>
      </c>
      <c r="D7885" s="239" t="s">
        <v>8798</v>
      </c>
      <c r="E7885" s="239" t="s">
        <v>964</v>
      </c>
    </row>
    <row r="7886" spans="2:5">
      <c r="B7886" s="244" t="s">
        <v>1694</v>
      </c>
      <c r="C7886" s="239">
        <v>5031741</v>
      </c>
      <c r="D7886" s="239" t="s">
        <v>8799</v>
      </c>
      <c r="E7886" s="239" t="s">
        <v>964</v>
      </c>
    </row>
    <row r="7887" spans="2:5">
      <c r="B7887" s="244" t="s">
        <v>1694</v>
      </c>
      <c r="C7887" s="239">
        <v>5031801</v>
      </c>
      <c r="D7887" s="239" t="s">
        <v>8800</v>
      </c>
      <c r="E7887" s="239" t="s">
        <v>966</v>
      </c>
    </row>
    <row r="7888" spans="2:5">
      <c r="B7888" s="244" t="s">
        <v>1694</v>
      </c>
      <c r="C7888" s="239">
        <v>5031803</v>
      </c>
      <c r="D7888" s="239" t="s">
        <v>8801</v>
      </c>
      <c r="E7888" s="239" t="s">
        <v>966</v>
      </c>
    </row>
    <row r="7889" spans="2:5">
      <c r="B7889" s="244" t="s">
        <v>1694</v>
      </c>
      <c r="C7889" s="239">
        <v>5031805</v>
      </c>
      <c r="D7889" s="239" t="s">
        <v>8802</v>
      </c>
      <c r="E7889" s="239" t="s">
        <v>966</v>
      </c>
    </row>
    <row r="7890" spans="2:5">
      <c r="B7890" s="244" t="s">
        <v>1694</v>
      </c>
      <c r="C7890" s="239">
        <v>5031807</v>
      </c>
      <c r="D7890" s="239" t="s">
        <v>8803</v>
      </c>
      <c r="E7890" s="239" t="s">
        <v>966</v>
      </c>
    </row>
    <row r="7891" spans="2:5">
      <c r="B7891" s="244" t="s">
        <v>1694</v>
      </c>
      <c r="C7891" s="239">
        <v>5031809</v>
      </c>
      <c r="D7891" s="239" t="s">
        <v>8804</v>
      </c>
      <c r="E7891" s="239" t="s">
        <v>966</v>
      </c>
    </row>
    <row r="7892" spans="2:5">
      <c r="B7892" s="244" t="s">
        <v>1694</v>
      </c>
      <c r="C7892" s="239">
        <v>5031811</v>
      </c>
      <c r="D7892" s="239" t="s">
        <v>8805</v>
      </c>
      <c r="E7892" s="239" t="s">
        <v>966</v>
      </c>
    </row>
    <row r="7893" spans="2:5">
      <c r="B7893" s="244" t="s">
        <v>1694</v>
      </c>
      <c r="C7893" s="239">
        <v>5031813</v>
      </c>
      <c r="D7893" s="239" t="s">
        <v>8806</v>
      </c>
      <c r="E7893" s="239" t="s">
        <v>966</v>
      </c>
    </row>
    <row r="7894" spans="2:5">
      <c r="B7894" s="244" t="s">
        <v>1694</v>
      </c>
      <c r="C7894" s="239">
        <v>5031901</v>
      </c>
      <c r="D7894" s="239" t="s">
        <v>8807</v>
      </c>
      <c r="E7894" s="239" t="s">
        <v>968</v>
      </c>
    </row>
    <row r="7895" spans="2:5">
      <c r="B7895" s="244" t="s">
        <v>1694</v>
      </c>
      <c r="C7895" s="239">
        <v>5031903</v>
      </c>
      <c r="D7895" s="239" t="s">
        <v>8808</v>
      </c>
      <c r="E7895" s="239" t="s">
        <v>968</v>
      </c>
    </row>
    <row r="7896" spans="2:5">
      <c r="B7896" s="244" t="s">
        <v>1694</v>
      </c>
      <c r="C7896" s="239">
        <v>5031905</v>
      </c>
      <c r="D7896" s="239" t="s">
        <v>8809</v>
      </c>
      <c r="E7896" s="239" t="s">
        <v>968</v>
      </c>
    </row>
    <row r="7897" spans="2:5">
      <c r="B7897" s="244" t="s">
        <v>1694</v>
      </c>
      <c r="C7897" s="239">
        <v>5031907</v>
      </c>
      <c r="D7897" s="239" t="s">
        <v>8810</v>
      </c>
      <c r="E7897" s="239" t="s">
        <v>968</v>
      </c>
    </row>
    <row r="7898" spans="2:5">
      <c r="B7898" s="244" t="s">
        <v>1694</v>
      </c>
      <c r="C7898" s="239">
        <v>5031909</v>
      </c>
      <c r="D7898" s="239" t="s">
        <v>8811</v>
      </c>
      <c r="E7898" s="239" t="s">
        <v>968</v>
      </c>
    </row>
    <row r="7899" spans="2:5">
      <c r="B7899" s="244" t="s">
        <v>1694</v>
      </c>
      <c r="C7899" s="239">
        <v>5031911</v>
      </c>
      <c r="D7899" s="239" t="s">
        <v>8812</v>
      </c>
      <c r="E7899" s="239" t="s">
        <v>968</v>
      </c>
    </row>
    <row r="7900" spans="2:5">
      <c r="B7900" s="244" t="s">
        <v>1694</v>
      </c>
      <c r="C7900" s="239">
        <v>5031913</v>
      </c>
      <c r="D7900" s="239" t="s">
        <v>8813</v>
      </c>
      <c r="E7900" s="239" t="s">
        <v>968</v>
      </c>
    </row>
    <row r="7901" spans="2:5">
      <c r="B7901" s="244" t="s">
        <v>1694</v>
      </c>
      <c r="C7901" s="239">
        <v>5031915</v>
      </c>
      <c r="D7901" s="239" t="s">
        <v>8814</v>
      </c>
      <c r="E7901" s="239" t="s">
        <v>968</v>
      </c>
    </row>
    <row r="7902" spans="2:5">
      <c r="B7902" s="244" t="s">
        <v>1694</v>
      </c>
      <c r="C7902" s="239">
        <v>5031917</v>
      </c>
      <c r="D7902" s="239" t="s">
        <v>8815</v>
      </c>
      <c r="E7902" s="239" t="s">
        <v>968</v>
      </c>
    </row>
    <row r="7903" spans="2:5">
      <c r="B7903" s="244" t="s">
        <v>1694</v>
      </c>
      <c r="C7903" s="239">
        <v>5031919</v>
      </c>
      <c r="D7903" s="239" t="s">
        <v>8816</v>
      </c>
      <c r="E7903" s="239" t="s">
        <v>968</v>
      </c>
    </row>
    <row r="7904" spans="2:5">
      <c r="B7904" s="244" t="s">
        <v>1694</v>
      </c>
      <c r="C7904" s="239">
        <v>5031921</v>
      </c>
      <c r="D7904" s="239" t="s">
        <v>8817</v>
      </c>
      <c r="E7904" s="239" t="s">
        <v>968</v>
      </c>
    </row>
    <row r="7905" spans="2:5">
      <c r="B7905" s="244" t="s">
        <v>1694</v>
      </c>
      <c r="C7905" s="239">
        <v>5031923</v>
      </c>
      <c r="D7905" s="239" t="s">
        <v>8818</v>
      </c>
      <c r="E7905" s="239" t="s">
        <v>968</v>
      </c>
    </row>
    <row r="7906" spans="2:5">
      <c r="B7906" s="244" t="s">
        <v>1694</v>
      </c>
      <c r="C7906" s="239">
        <v>5032101</v>
      </c>
      <c r="D7906" s="239" t="s">
        <v>8819</v>
      </c>
      <c r="E7906" s="239" t="s">
        <v>970</v>
      </c>
    </row>
    <row r="7907" spans="2:5">
      <c r="B7907" s="244" t="s">
        <v>1694</v>
      </c>
      <c r="C7907" s="239">
        <v>5032103</v>
      </c>
      <c r="D7907" s="239" t="s">
        <v>8820</v>
      </c>
      <c r="E7907" s="239" t="s">
        <v>970</v>
      </c>
    </row>
    <row r="7908" spans="2:5">
      <c r="B7908" s="244" t="s">
        <v>1694</v>
      </c>
      <c r="C7908" s="239">
        <v>5032105</v>
      </c>
      <c r="D7908" s="239" t="s">
        <v>8821</v>
      </c>
      <c r="E7908" s="239" t="s">
        <v>970</v>
      </c>
    </row>
    <row r="7909" spans="2:5">
      <c r="B7909" s="244" t="s">
        <v>1694</v>
      </c>
      <c r="C7909" s="239">
        <v>5032107</v>
      </c>
      <c r="D7909" s="239" t="s">
        <v>8822</v>
      </c>
      <c r="E7909" s="239" t="s">
        <v>970</v>
      </c>
    </row>
    <row r="7910" spans="2:5">
      <c r="B7910" s="244" t="s">
        <v>1694</v>
      </c>
      <c r="C7910" s="239">
        <v>5032109</v>
      </c>
      <c r="D7910" s="239" t="s">
        <v>8823</v>
      </c>
      <c r="E7910" s="239" t="s">
        <v>970</v>
      </c>
    </row>
    <row r="7911" spans="2:5">
      <c r="B7911" s="244" t="s">
        <v>1694</v>
      </c>
      <c r="C7911" s="239">
        <v>5032111</v>
      </c>
      <c r="D7911" s="239" t="s">
        <v>8824</v>
      </c>
      <c r="E7911" s="239" t="s">
        <v>970</v>
      </c>
    </row>
    <row r="7912" spans="2:5">
      <c r="B7912" s="244" t="s">
        <v>1694</v>
      </c>
      <c r="C7912" s="239">
        <v>5032113</v>
      </c>
      <c r="D7912" s="239" t="s">
        <v>8825</v>
      </c>
      <c r="E7912" s="239" t="s">
        <v>970</v>
      </c>
    </row>
    <row r="7913" spans="2:5">
      <c r="B7913" s="244" t="s">
        <v>1694</v>
      </c>
      <c r="C7913" s="239">
        <v>5032115</v>
      </c>
      <c r="D7913" s="239" t="s">
        <v>8826</v>
      </c>
      <c r="E7913" s="239" t="s">
        <v>970</v>
      </c>
    </row>
    <row r="7914" spans="2:5">
      <c r="B7914" s="244" t="s">
        <v>1694</v>
      </c>
      <c r="C7914" s="239">
        <v>5032117</v>
      </c>
      <c r="D7914" s="239" t="s">
        <v>8827</v>
      </c>
      <c r="E7914" s="239" t="s">
        <v>970</v>
      </c>
    </row>
    <row r="7915" spans="2:5">
      <c r="B7915" s="244" t="s">
        <v>1694</v>
      </c>
      <c r="C7915" s="239">
        <v>5032119</v>
      </c>
      <c r="D7915" s="239" t="s">
        <v>8828</v>
      </c>
      <c r="E7915" s="239" t="s">
        <v>970</v>
      </c>
    </row>
    <row r="7916" spans="2:5">
      <c r="B7916" s="244" t="s">
        <v>1694</v>
      </c>
      <c r="C7916" s="239">
        <v>5032121</v>
      </c>
      <c r="D7916" s="239" t="s">
        <v>8829</v>
      </c>
      <c r="E7916" s="239" t="s">
        <v>970</v>
      </c>
    </row>
    <row r="7917" spans="2:5">
      <c r="B7917" s="244" t="s">
        <v>1694</v>
      </c>
      <c r="C7917" s="239">
        <v>5032123</v>
      </c>
      <c r="D7917" s="239" t="s">
        <v>8830</v>
      </c>
      <c r="E7917" s="239" t="s">
        <v>970</v>
      </c>
    </row>
    <row r="7918" spans="2:5">
      <c r="B7918" s="244" t="s">
        <v>1694</v>
      </c>
      <c r="C7918" s="239">
        <v>5032125</v>
      </c>
      <c r="D7918" s="239" t="s">
        <v>8831</v>
      </c>
      <c r="E7918" s="239" t="s">
        <v>970</v>
      </c>
    </row>
    <row r="7919" spans="2:5">
      <c r="B7919" s="244" t="s">
        <v>1694</v>
      </c>
      <c r="C7919" s="239">
        <v>5032127</v>
      </c>
      <c r="D7919" s="239" t="s">
        <v>8832</v>
      </c>
      <c r="E7919" s="239" t="s">
        <v>970</v>
      </c>
    </row>
    <row r="7920" spans="2:5">
      <c r="B7920" s="244" t="s">
        <v>1694</v>
      </c>
      <c r="C7920" s="239">
        <v>5032129</v>
      </c>
      <c r="D7920" s="239" t="s">
        <v>8833</v>
      </c>
      <c r="E7920" s="239" t="s">
        <v>970</v>
      </c>
    </row>
    <row r="7921" spans="2:5">
      <c r="B7921" s="244" t="s">
        <v>1694</v>
      </c>
      <c r="C7921" s="239">
        <v>5032301</v>
      </c>
      <c r="D7921" s="239" t="s">
        <v>8834</v>
      </c>
      <c r="E7921" s="239" t="s">
        <v>972</v>
      </c>
    </row>
    <row r="7922" spans="2:5">
      <c r="B7922" s="244" t="s">
        <v>1694</v>
      </c>
      <c r="C7922" s="239">
        <v>5032303</v>
      </c>
      <c r="D7922" s="239" t="s">
        <v>8835</v>
      </c>
      <c r="E7922" s="239" t="s">
        <v>972</v>
      </c>
    </row>
    <row r="7923" spans="2:5">
      <c r="B7923" s="244" t="s">
        <v>1694</v>
      </c>
      <c r="C7923" s="239">
        <v>5032305</v>
      </c>
      <c r="D7923" s="239" t="s">
        <v>8836</v>
      </c>
      <c r="E7923" s="239" t="s">
        <v>972</v>
      </c>
    </row>
    <row r="7924" spans="2:5">
      <c r="B7924" s="244" t="s">
        <v>1694</v>
      </c>
      <c r="C7924" s="239">
        <v>5032307</v>
      </c>
      <c r="D7924" s="239" t="s">
        <v>8837</v>
      </c>
      <c r="E7924" s="239" t="s">
        <v>972</v>
      </c>
    </row>
    <row r="7925" spans="2:5">
      <c r="B7925" s="244" t="s">
        <v>1694</v>
      </c>
      <c r="C7925" s="239">
        <v>5032309</v>
      </c>
      <c r="D7925" s="239" t="s">
        <v>8838</v>
      </c>
      <c r="E7925" s="239" t="s">
        <v>972</v>
      </c>
    </row>
    <row r="7926" spans="2:5">
      <c r="B7926" s="244" t="s">
        <v>1694</v>
      </c>
      <c r="C7926" s="239">
        <v>5032311</v>
      </c>
      <c r="D7926" s="239" t="s">
        <v>8839</v>
      </c>
      <c r="E7926" s="239" t="s">
        <v>972</v>
      </c>
    </row>
    <row r="7927" spans="2:5">
      <c r="B7927" s="244" t="s">
        <v>1694</v>
      </c>
      <c r="C7927" s="239">
        <v>5032313</v>
      </c>
      <c r="D7927" s="239" t="s">
        <v>8840</v>
      </c>
      <c r="E7927" s="239" t="s">
        <v>972</v>
      </c>
    </row>
    <row r="7928" spans="2:5">
      <c r="B7928" s="244" t="s">
        <v>1694</v>
      </c>
      <c r="C7928" s="239">
        <v>5032315</v>
      </c>
      <c r="D7928" s="239" t="s">
        <v>8841</v>
      </c>
      <c r="E7928" s="239" t="s">
        <v>972</v>
      </c>
    </row>
    <row r="7929" spans="2:5">
      <c r="B7929" s="244" t="s">
        <v>1694</v>
      </c>
      <c r="C7929" s="239">
        <v>5032317</v>
      </c>
      <c r="D7929" s="239" t="s">
        <v>8842</v>
      </c>
      <c r="E7929" s="239" t="s">
        <v>972</v>
      </c>
    </row>
    <row r="7930" spans="2:5">
      <c r="B7930" s="244" t="s">
        <v>1694</v>
      </c>
      <c r="C7930" s="239">
        <v>5032319</v>
      </c>
      <c r="D7930" s="239" t="s">
        <v>8843</v>
      </c>
      <c r="E7930" s="239" t="s">
        <v>972</v>
      </c>
    </row>
    <row r="7931" spans="2:5">
      <c r="B7931" s="244" t="s">
        <v>1694</v>
      </c>
      <c r="C7931" s="239">
        <v>5032321</v>
      </c>
      <c r="D7931" s="239" t="s">
        <v>8844</v>
      </c>
      <c r="E7931" s="239" t="s">
        <v>972</v>
      </c>
    </row>
    <row r="7932" spans="2:5">
      <c r="B7932" s="244" t="s">
        <v>1694</v>
      </c>
      <c r="C7932" s="239">
        <v>5032323</v>
      </c>
      <c r="D7932" s="239" t="s">
        <v>8845</v>
      </c>
      <c r="E7932" s="239" t="s">
        <v>972</v>
      </c>
    </row>
    <row r="7933" spans="2:5">
      <c r="B7933" s="244" t="s">
        <v>1694</v>
      </c>
      <c r="C7933" s="239">
        <v>5032501</v>
      </c>
      <c r="D7933" s="239" t="s">
        <v>8846</v>
      </c>
      <c r="E7933" s="239" t="s">
        <v>974</v>
      </c>
    </row>
    <row r="7934" spans="2:5">
      <c r="B7934" s="244" t="s">
        <v>1694</v>
      </c>
      <c r="C7934" s="239">
        <v>5032503</v>
      </c>
      <c r="D7934" s="239" t="s">
        <v>8847</v>
      </c>
      <c r="E7934" s="239" t="s">
        <v>974</v>
      </c>
    </row>
    <row r="7935" spans="2:5">
      <c r="B7935" s="244" t="s">
        <v>1694</v>
      </c>
      <c r="C7935" s="239">
        <v>5032505</v>
      </c>
      <c r="D7935" s="239" t="s">
        <v>8848</v>
      </c>
      <c r="E7935" s="239" t="s">
        <v>974</v>
      </c>
    </row>
    <row r="7936" spans="2:5">
      <c r="B7936" s="244" t="s">
        <v>1694</v>
      </c>
      <c r="C7936" s="239">
        <v>5032507</v>
      </c>
      <c r="D7936" s="239" t="s">
        <v>8849</v>
      </c>
      <c r="E7936" s="239" t="s">
        <v>974</v>
      </c>
    </row>
    <row r="7937" spans="2:5">
      <c r="B7937" s="244" t="s">
        <v>1694</v>
      </c>
      <c r="C7937" s="239">
        <v>5032509</v>
      </c>
      <c r="D7937" s="239" t="s">
        <v>8850</v>
      </c>
      <c r="E7937" s="239" t="s">
        <v>974</v>
      </c>
    </row>
    <row r="7938" spans="2:5">
      <c r="B7938" s="244" t="s">
        <v>1694</v>
      </c>
      <c r="C7938" s="239">
        <v>5032511</v>
      </c>
      <c r="D7938" s="239" t="s">
        <v>8851</v>
      </c>
      <c r="E7938" s="239" t="s">
        <v>974</v>
      </c>
    </row>
    <row r="7939" spans="2:5">
      <c r="B7939" s="244" t="s">
        <v>1694</v>
      </c>
      <c r="C7939" s="239">
        <v>5032513</v>
      </c>
      <c r="D7939" s="239" t="s">
        <v>8852</v>
      </c>
      <c r="E7939" s="239" t="s">
        <v>974</v>
      </c>
    </row>
    <row r="7940" spans="2:5">
      <c r="B7940" s="244" t="s">
        <v>1694</v>
      </c>
      <c r="C7940" s="239">
        <v>5032515</v>
      </c>
      <c r="D7940" s="239" t="s">
        <v>8853</v>
      </c>
      <c r="E7940" s="239" t="s">
        <v>974</v>
      </c>
    </row>
    <row r="7941" spans="2:5">
      <c r="B7941" s="244" t="s">
        <v>1694</v>
      </c>
      <c r="C7941" s="239">
        <v>5032517</v>
      </c>
      <c r="D7941" s="239" t="s">
        <v>8854</v>
      </c>
      <c r="E7941" s="239" t="s">
        <v>974</v>
      </c>
    </row>
    <row r="7942" spans="2:5">
      <c r="B7942" s="244" t="s">
        <v>1694</v>
      </c>
      <c r="C7942" s="239">
        <v>5032519</v>
      </c>
      <c r="D7942" s="239" t="s">
        <v>8855</v>
      </c>
      <c r="E7942" s="239" t="s">
        <v>974</v>
      </c>
    </row>
    <row r="7943" spans="2:5">
      <c r="B7943" s="244" t="s">
        <v>1694</v>
      </c>
      <c r="C7943" s="239">
        <v>5032521</v>
      </c>
      <c r="D7943" s="239" t="s">
        <v>8856</v>
      </c>
      <c r="E7943" s="239" t="s">
        <v>974</v>
      </c>
    </row>
    <row r="7944" spans="2:5">
      <c r="B7944" s="244" t="s">
        <v>1694</v>
      </c>
      <c r="C7944" s="239">
        <v>5032523</v>
      </c>
      <c r="D7944" s="239" t="s">
        <v>8857</v>
      </c>
      <c r="E7944" s="239" t="s">
        <v>974</v>
      </c>
    </row>
    <row r="7945" spans="2:5">
      <c r="B7945" s="244" t="s">
        <v>1694</v>
      </c>
      <c r="C7945" s="239">
        <v>5032525</v>
      </c>
      <c r="D7945" s="239" t="s">
        <v>8858</v>
      </c>
      <c r="E7945" s="239" t="s">
        <v>974</v>
      </c>
    </row>
    <row r="7946" spans="2:5">
      <c r="B7946" s="244" t="s">
        <v>1694</v>
      </c>
      <c r="C7946" s="239">
        <v>5032527</v>
      </c>
      <c r="D7946" s="239" t="s">
        <v>8859</v>
      </c>
      <c r="E7946" s="239" t="s">
        <v>974</v>
      </c>
    </row>
    <row r="7947" spans="2:5">
      <c r="B7947" s="244" t="s">
        <v>1694</v>
      </c>
      <c r="C7947" s="239">
        <v>5032529</v>
      </c>
      <c r="D7947" s="239" t="s">
        <v>8860</v>
      </c>
      <c r="E7947" s="239" t="s">
        <v>974</v>
      </c>
    </row>
    <row r="7948" spans="2:5">
      <c r="B7948" s="244" t="s">
        <v>1694</v>
      </c>
      <c r="C7948" s="239">
        <v>5032531</v>
      </c>
      <c r="D7948" s="239" t="s">
        <v>8861</v>
      </c>
      <c r="E7948" s="239" t="s">
        <v>974</v>
      </c>
    </row>
    <row r="7949" spans="2:5">
      <c r="B7949" s="244" t="s">
        <v>1694</v>
      </c>
      <c r="C7949" s="239">
        <v>5032533</v>
      </c>
      <c r="D7949" s="239" t="s">
        <v>8862</v>
      </c>
      <c r="E7949" s="239" t="s">
        <v>974</v>
      </c>
    </row>
    <row r="7950" spans="2:5">
      <c r="B7950" s="244" t="s">
        <v>1694</v>
      </c>
      <c r="C7950" s="239">
        <v>5032701</v>
      </c>
      <c r="D7950" s="239" t="s">
        <v>8863</v>
      </c>
      <c r="E7950" s="239" t="s">
        <v>976</v>
      </c>
    </row>
    <row r="7951" spans="2:5">
      <c r="B7951" s="244" t="s">
        <v>1694</v>
      </c>
      <c r="C7951" s="239">
        <v>5032703</v>
      </c>
      <c r="D7951" s="239" t="s">
        <v>8864</v>
      </c>
      <c r="E7951" s="239" t="s">
        <v>976</v>
      </c>
    </row>
    <row r="7952" spans="2:5">
      <c r="B7952" s="244" t="s">
        <v>1694</v>
      </c>
      <c r="C7952" s="239">
        <v>5032705</v>
      </c>
      <c r="D7952" s="239" t="s">
        <v>8865</v>
      </c>
      <c r="E7952" s="239" t="s">
        <v>976</v>
      </c>
    </row>
    <row r="7953" spans="2:5">
      <c r="B7953" s="244" t="s">
        <v>1694</v>
      </c>
      <c r="C7953" s="239">
        <v>5032707</v>
      </c>
      <c r="D7953" s="239" t="s">
        <v>8866</v>
      </c>
      <c r="E7953" s="239" t="s">
        <v>976</v>
      </c>
    </row>
    <row r="7954" spans="2:5">
      <c r="B7954" s="244" t="s">
        <v>1694</v>
      </c>
      <c r="C7954" s="239">
        <v>5032709</v>
      </c>
      <c r="D7954" s="239" t="s">
        <v>8867</v>
      </c>
      <c r="E7954" s="239" t="s">
        <v>976</v>
      </c>
    </row>
    <row r="7955" spans="2:5">
      <c r="B7955" s="244" t="s">
        <v>1694</v>
      </c>
      <c r="C7955" s="239">
        <v>5032711</v>
      </c>
      <c r="D7955" s="239" t="s">
        <v>8868</v>
      </c>
      <c r="E7955" s="239" t="s">
        <v>976</v>
      </c>
    </row>
    <row r="7956" spans="2:5">
      <c r="B7956" s="244" t="s">
        <v>1694</v>
      </c>
      <c r="C7956" s="239">
        <v>5032713</v>
      </c>
      <c r="D7956" s="239" t="s">
        <v>8869</v>
      </c>
      <c r="E7956" s="239" t="s">
        <v>976</v>
      </c>
    </row>
    <row r="7957" spans="2:5">
      <c r="B7957" s="244" t="s">
        <v>1694</v>
      </c>
      <c r="C7957" s="239">
        <v>5032715</v>
      </c>
      <c r="D7957" s="239" t="s">
        <v>8870</v>
      </c>
      <c r="E7957" s="239" t="s">
        <v>976</v>
      </c>
    </row>
    <row r="7958" spans="2:5">
      <c r="B7958" s="244" t="s">
        <v>1694</v>
      </c>
      <c r="C7958" s="239">
        <v>5032717</v>
      </c>
      <c r="D7958" s="239" t="s">
        <v>8871</v>
      </c>
      <c r="E7958" s="239" t="s">
        <v>976</v>
      </c>
    </row>
    <row r="7959" spans="2:5">
      <c r="B7959" s="244" t="s">
        <v>1694</v>
      </c>
      <c r="C7959" s="239">
        <v>5032719</v>
      </c>
      <c r="D7959" s="239" t="s">
        <v>8872</v>
      </c>
      <c r="E7959" s="239" t="s">
        <v>976</v>
      </c>
    </row>
    <row r="7960" spans="2:5">
      <c r="B7960" s="244" t="s">
        <v>1694</v>
      </c>
      <c r="C7960" s="239">
        <v>5032721</v>
      </c>
      <c r="D7960" s="239" t="s">
        <v>8873</v>
      </c>
      <c r="E7960" s="239" t="s">
        <v>976</v>
      </c>
    </row>
    <row r="7961" spans="2:5">
      <c r="B7961" s="244" t="s">
        <v>1694</v>
      </c>
      <c r="C7961" s="239">
        <v>5032723</v>
      </c>
      <c r="D7961" s="239" t="s">
        <v>8874</v>
      </c>
      <c r="E7961" s="239" t="s">
        <v>976</v>
      </c>
    </row>
    <row r="7962" spans="2:5">
      <c r="B7962" s="244" t="s">
        <v>1694</v>
      </c>
      <c r="C7962" s="239">
        <v>5032725</v>
      </c>
      <c r="D7962" s="239" t="s">
        <v>8875</v>
      </c>
      <c r="E7962" s="239" t="s">
        <v>976</v>
      </c>
    </row>
    <row r="7963" spans="2:5">
      <c r="B7963" s="244" t="s">
        <v>1694</v>
      </c>
      <c r="C7963" s="239">
        <v>5032901</v>
      </c>
      <c r="D7963" s="239" t="s">
        <v>8876</v>
      </c>
      <c r="E7963" s="239" t="s">
        <v>978</v>
      </c>
    </row>
    <row r="7964" spans="2:5">
      <c r="B7964" s="244" t="s">
        <v>1694</v>
      </c>
      <c r="C7964" s="239">
        <v>5032903</v>
      </c>
      <c r="D7964" s="239" t="s">
        <v>8877</v>
      </c>
      <c r="E7964" s="239" t="s">
        <v>978</v>
      </c>
    </row>
    <row r="7965" spans="2:5">
      <c r="B7965" s="244" t="s">
        <v>1694</v>
      </c>
      <c r="C7965" s="239">
        <v>5032905</v>
      </c>
      <c r="D7965" s="239" t="s">
        <v>8878</v>
      </c>
      <c r="E7965" s="239" t="s">
        <v>978</v>
      </c>
    </row>
    <row r="7966" spans="2:5">
      <c r="B7966" s="244" t="s">
        <v>1694</v>
      </c>
      <c r="C7966" s="239">
        <v>5032907</v>
      </c>
      <c r="D7966" s="239" t="s">
        <v>8879</v>
      </c>
      <c r="E7966" s="239" t="s">
        <v>978</v>
      </c>
    </row>
    <row r="7967" spans="2:5">
      <c r="B7967" s="244" t="s">
        <v>1694</v>
      </c>
      <c r="C7967" s="239">
        <v>5032909</v>
      </c>
      <c r="D7967" s="239" t="s">
        <v>8880</v>
      </c>
      <c r="E7967" s="239" t="s">
        <v>978</v>
      </c>
    </row>
    <row r="7968" spans="2:5">
      <c r="B7968" s="244" t="s">
        <v>1694</v>
      </c>
      <c r="C7968" s="239">
        <v>5032911</v>
      </c>
      <c r="D7968" s="239" t="s">
        <v>8881</v>
      </c>
      <c r="E7968" s="239" t="s">
        <v>978</v>
      </c>
    </row>
    <row r="7969" spans="2:5">
      <c r="B7969" s="244" t="s">
        <v>1694</v>
      </c>
      <c r="C7969" s="239">
        <v>5032913</v>
      </c>
      <c r="D7969" s="239" t="s">
        <v>8882</v>
      </c>
      <c r="E7969" s="239" t="s">
        <v>978</v>
      </c>
    </row>
    <row r="7970" spans="2:5">
      <c r="B7970" s="244" t="s">
        <v>1694</v>
      </c>
      <c r="C7970" s="239">
        <v>5032915</v>
      </c>
      <c r="D7970" s="239" t="s">
        <v>8883</v>
      </c>
      <c r="E7970" s="239" t="s">
        <v>978</v>
      </c>
    </row>
    <row r="7971" spans="2:5">
      <c r="B7971" s="244" t="s">
        <v>1694</v>
      </c>
      <c r="C7971" s="239">
        <v>5032917</v>
      </c>
      <c r="D7971" s="239" t="s">
        <v>8884</v>
      </c>
      <c r="E7971" s="239" t="s">
        <v>978</v>
      </c>
    </row>
    <row r="7972" spans="2:5">
      <c r="B7972" s="244" t="s">
        <v>1694</v>
      </c>
      <c r="C7972" s="239">
        <v>5032919</v>
      </c>
      <c r="D7972" s="239" t="s">
        <v>8885</v>
      </c>
      <c r="E7972" s="239" t="s">
        <v>978</v>
      </c>
    </row>
    <row r="7973" spans="2:5">
      <c r="B7973" s="244" t="s">
        <v>1694</v>
      </c>
      <c r="C7973" s="239">
        <v>5050101</v>
      </c>
      <c r="D7973" s="239" t="s">
        <v>8886</v>
      </c>
      <c r="E7973" s="239" t="s">
        <v>980</v>
      </c>
    </row>
    <row r="7974" spans="2:5">
      <c r="B7974" s="244" t="s">
        <v>1694</v>
      </c>
      <c r="C7974" s="239">
        <v>5050103</v>
      </c>
      <c r="D7974" s="239" t="s">
        <v>8887</v>
      </c>
      <c r="E7974" s="239" t="s">
        <v>980</v>
      </c>
    </row>
    <row r="7975" spans="2:5">
      <c r="B7975" s="244" t="s">
        <v>1694</v>
      </c>
      <c r="C7975" s="239">
        <v>5050105</v>
      </c>
      <c r="D7975" s="239" t="s">
        <v>8888</v>
      </c>
      <c r="E7975" s="239" t="s">
        <v>980</v>
      </c>
    </row>
    <row r="7976" spans="2:5">
      <c r="B7976" s="244" t="s">
        <v>1694</v>
      </c>
      <c r="C7976" s="239">
        <v>5050107</v>
      </c>
      <c r="D7976" s="239" t="s">
        <v>8889</v>
      </c>
      <c r="E7976" s="239" t="s">
        <v>980</v>
      </c>
    </row>
    <row r="7977" spans="2:5">
      <c r="B7977" s="244" t="s">
        <v>1694</v>
      </c>
      <c r="C7977" s="239">
        <v>5050109</v>
      </c>
      <c r="D7977" s="239" t="s">
        <v>8890</v>
      </c>
      <c r="E7977" s="239" t="s">
        <v>980</v>
      </c>
    </row>
    <row r="7978" spans="2:5">
      <c r="B7978" s="244" t="s">
        <v>1694</v>
      </c>
      <c r="C7978" s="239">
        <v>5050111</v>
      </c>
      <c r="D7978" s="239" t="s">
        <v>8891</v>
      </c>
      <c r="E7978" s="239" t="s">
        <v>980</v>
      </c>
    </row>
    <row r="7979" spans="2:5">
      <c r="B7979" s="244" t="s">
        <v>1694</v>
      </c>
      <c r="C7979" s="239">
        <v>5050113</v>
      </c>
      <c r="D7979" s="239" t="s">
        <v>8892</v>
      </c>
      <c r="E7979" s="239" t="s">
        <v>980</v>
      </c>
    </row>
    <row r="7980" spans="2:5">
      <c r="B7980" s="244" t="s">
        <v>1694</v>
      </c>
      <c r="C7980" s="239">
        <v>5050115</v>
      </c>
      <c r="D7980" s="239" t="s">
        <v>8893</v>
      </c>
      <c r="E7980" s="239" t="s">
        <v>980</v>
      </c>
    </row>
    <row r="7981" spans="2:5">
      <c r="B7981" s="244" t="s">
        <v>1694</v>
      </c>
      <c r="C7981" s="239">
        <v>5050117</v>
      </c>
      <c r="D7981" s="239" t="s">
        <v>8894</v>
      </c>
      <c r="E7981" s="239" t="s">
        <v>980</v>
      </c>
    </row>
    <row r="7982" spans="2:5">
      <c r="B7982" s="244" t="s">
        <v>1694</v>
      </c>
      <c r="C7982" s="239">
        <v>5050119</v>
      </c>
      <c r="D7982" s="239" t="s">
        <v>8895</v>
      </c>
      <c r="E7982" s="239" t="s">
        <v>980</v>
      </c>
    </row>
    <row r="7983" spans="2:5">
      <c r="B7983" s="244" t="s">
        <v>1694</v>
      </c>
      <c r="C7983" s="239">
        <v>5050121</v>
      </c>
      <c r="D7983" s="239" t="s">
        <v>8896</v>
      </c>
      <c r="E7983" s="239" t="s">
        <v>980</v>
      </c>
    </row>
    <row r="7984" spans="2:5">
      <c r="B7984" s="244" t="s">
        <v>1694</v>
      </c>
      <c r="C7984" s="239">
        <v>5050123</v>
      </c>
      <c r="D7984" s="239" t="s">
        <v>8897</v>
      </c>
      <c r="E7984" s="239" t="s">
        <v>980</v>
      </c>
    </row>
    <row r="7985" spans="2:5">
      <c r="B7985" s="244" t="s">
        <v>1694</v>
      </c>
      <c r="C7985" s="239">
        <v>5050125</v>
      </c>
      <c r="D7985" s="239" t="s">
        <v>8898</v>
      </c>
      <c r="E7985" s="239" t="s">
        <v>980</v>
      </c>
    </row>
    <row r="7986" spans="2:5">
      <c r="B7986" s="244" t="s">
        <v>1694</v>
      </c>
      <c r="C7986" s="239">
        <v>5050127</v>
      </c>
      <c r="D7986" s="239" t="s">
        <v>8899</v>
      </c>
      <c r="E7986" s="239" t="s">
        <v>980</v>
      </c>
    </row>
    <row r="7987" spans="2:5">
      <c r="B7987" s="244" t="s">
        <v>1694</v>
      </c>
      <c r="C7987" s="239">
        <v>5050129</v>
      </c>
      <c r="D7987" s="239" t="s">
        <v>8900</v>
      </c>
      <c r="E7987" s="239" t="s">
        <v>980</v>
      </c>
    </row>
    <row r="7988" spans="2:5">
      <c r="B7988" s="244" t="s">
        <v>1694</v>
      </c>
      <c r="C7988" s="239">
        <v>5050131</v>
      </c>
      <c r="D7988" s="239" t="s">
        <v>8901</v>
      </c>
      <c r="E7988" s="239" t="s">
        <v>980</v>
      </c>
    </row>
    <row r="7989" spans="2:5">
      <c r="B7989" s="244" t="s">
        <v>1694</v>
      </c>
      <c r="C7989" s="239">
        <v>5050133</v>
      </c>
      <c r="D7989" s="239" t="s">
        <v>8902</v>
      </c>
      <c r="E7989" s="239" t="s">
        <v>980</v>
      </c>
    </row>
    <row r="7990" spans="2:5">
      <c r="B7990" s="244" t="s">
        <v>1694</v>
      </c>
      <c r="C7990" s="239">
        <v>5050135</v>
      </c>
      <c r="D7990" s="239" t="s">
        <v>8903</v>
      </c>
      <c r="E7990" s="239" t="s">
        <v>980</v>
      </c>
    </row>
    <row r="7991" spans="2:5">
      <c r="B7991" s="244" t="s">
        <v>1694</v>
      </c>
      <c r="C7991" s="239">
        <v>5050137</v>
      </c>
      <c r="D7991" s="239" t="s">
        <v>8904</v>
      </c>
      <c r="E7991" s="239" t="s">
        <v>980</v>
      </c>
    </row>
    <row r="7992" spans="2:5">
      <c r="B7992" s="244" t="s">
        <v>1694</v>
      </c>
      <c r="C7992" s="239">
        <v>5050139</v>
      </c>
      <c r="D7992" s="239" t="s">
        <v>8905</v>
      </c>
      <c r="E7992" s="239" t="s">
        <v>980</v>
      </c>
    </row>
    <row r="7993" spans="2:5">
      <c r="B7993" s="244" t="s">
        <v>1694</v>
      </c>
      <c r="C7993" s="239">
        <v>5050141</v>
      </c>
      <c r="D7993" s="239" t="s">
        <v>8906</v>
      </c>
      <c r="E7993" s="239" t="s">
        <v>980</v>
      </c>
    </row>
    <row r="7994" spans="2:5">
      <c r="B7994" s="244" t="s">
        <v>1694</v>
      </c>
      <c r="C7994" s="239">
        <v>5050143</v>
      </c>
      <c r="D7994" s="239" t="s">
        <v>8907</v>
      </c>
      <c r="E7994" s="239" t="s">
        <v>980</v>
      </c>
    </row>
    <row r="7995" spans="2:5">
      <c r="B7995" s="244" t="s">
        <v>1694</v>
      </c>
      <c r="C7995" s="239">
        <v>5050145</v>
      </c>
      <c r="D7995" s="239" t="s">
        <v>8908</v>
      </c>
      <c r="E7995" s="239" t="s">
        <v>980</v>
      </c>
    </row>
    <row r="7996" spans="2:5">
      <c r="B7996" s="244" t="s">
        <v>1694</v>
      </c>
      <c r="C7996" s="239">
        <v>5050301</v>
      </c>
      <c r="D7996" s="239" t="s">
        <v>8909</v>
      </c>
      <c r="E7996" s="239" t="s">
        <v>982</v>
      </c>
    </row>
    <row r="7997" spans="2:5">
      <c r="B7997" s="244" t="s">
        <v>1694</v>
      </c>
      <c r="C7997" s="239">
        <v>5050303</v>
      </c>
      <c r="D7997" s="239" t="s">
        <v>8910</v>
      </c>
      <c r="E7997" s="239" t="s">
        <v>982</v>
      </c>
    </row>
    <row r="7998" spans="2:5">
      <c r="B7998" s="244" t="s">
        <v>1694</v>
      </c>
      <c r="C7998" s="239">
        <v>5050305</v>
      </c>
      <c r="D7998" s="239" t="s">
        <v>8911</v>
      </c>
      <c r="E7998" s="239" t="s">
        <v>982</v>
      </c>
    </row>
    <row r="7999" spans="2:5">
      <c r="B7999" s="244" t="s">
        <v>1694</v>
      </c>
      <c r="C7999" s="239">
        <v>5050501</v>
      </c>
      <c r="D7999" s="239" t="s">
        <v>8912</v>
      </c>
      <c r="E7999" s="239" t="s">
        <v>984</v>
      </c>
    </row>
    <row r="8000" spans="2:5">
      <c r="B8000" s="244" t="s">
        <v>1694</v>
      </c>
      <c r="C8000" s="239">
        <v>5050503</v>
      </c>
      <c r="D8000" s="239" t="s">
        <v>8913</v>
      </c>
      <c r="E8000" s="239" t="s">
        <v>984</v>
      </c>
    </row>
    <row r="8001" spans="2:5">
      <c r="B8001" s="244" t="s">
        <v>1694</v>
      </c>
      <c r="C8001" s="239">
        <v>5050505</v>
      </c>
      <c r="D8001" s="239" t="s">
        <v>8914</v>
      </c>
      <c r="E8001" s="239" t="s">
        <v>984</v>
      </c>
    </row>
    <row r="8002" spans="2:5">
      <c r="B8002" s="244" t="s">
        <v>1694</v>
      </c>
      <c r="C8002" s="239">
        <v>5050507</v>
      </c>
      <c r="D8002" s="239" t="s">
        <v>8915</v>
      </c>
      <c r="E8002" s="239" t="s">
        <v>984</v>
      </c>
    </row>
    <row r="8003" spans="2:5">
      <c r="B8003" s="244" t="s">
        <v>1694</v>
      </c>
      <c r="C8003" s="239">
        <v>5050509</v>
      </c>
      <c r="D8003" s="239" t="s">
        <v>8916</v>
      </c>
      <c r="E8003" s="239" t="s">
        <v>984</v>
      </c>
    </row>
    <row r="8004" spans="2:5">
      <c r="B8004" s="244" t="s">
        <v>1694</v>
      </c>
      <c r="C8004" s="239">
        <v>5050511</v>
      </c>
      <c r="D8004" s="239" t="s">
        <v>8917</v>
      </c>
      <c r="E8004" s="239" t="s">
        <v>984</v>
      </c>
    </row>
    <row r="8005" spans="2:5">
      <c r="B8005" s="244" t="s">
        <v>1694</v>
      </c>
      <c r="C8005" s="239">
        <v>5050513</v>
      </c>
      <c r="D8005" s="239" t="s">
        <v>8918</v>
      </c>
      <c r="E8005" s="239" t="s">
        <v>984</v>
      </c>
    </row>
    <row r="8006" spans="2:5">
      <c r="B8006" s="244" t="s">
        <v>1694</v>
      </c>
      <c r="C8006" s="239">
        <v>5050515</v>
      </c>
      <c r="D8006" s="239" t="s">
        <v>8919</v>
      </c>
      <c r="E8006" s="239" t="s">
        <v>984</v>
      </c>
    </row>
    <row r="8007" spans="2:5">
      <c r="B8007" s="244" t="s">
        <v>1694</v>
      </c>
      <c r="C8007" s="239">
        <v>5050517</v>
      </c>
      <c r="D8007" s="239" t="s">
        <v>8920</v>
      </c>
      <c r="E8007" s="239" t="s">
        <v>984</v>
      </c>
    </row>
    <row r="8008" spans="2:5">
      <c r="B8008" s="244" t="s">
        <v>1694</v>
      </c>
      <c r="C8008" s="239">
        <v>5050519</v>
      </c>
      <c r="D8008" s="239" t="s">
        <v>8921</v>
      </c>
      <c r="E8008" s="239" t="s">
        <v>984</v>
      </c>
    </row>
    <row r="8009" spans="2:5">
      <c r="B8009" s="244" t="s">
        <v>1694</v>
      </c>
      <c r="C8009" s="239">
        <v>5050521</v>
      </c>
      <c r="D8009" s="239" t="s">
        <v>8922</v>
      </c>
      <c r="E8009" s="239" t="s">
        <v>984</v>
      </c>
    </row>
    <row r="8010" spans="2:5">
      <c r="B8010" s="244" t="s">
        <v>1694</v>
      </c>
      <c r="C8010" s="239">
        <v>5050523</v>
      </c>
      <c r="D8010" s="239" t="s">
        <v>8923</v>
      </c>
      <c r="E8010" s="239" t="s">
        <v>984</v>
      </c>
    </row>
    <row r="8011" spans="2:5">
      <c r="B8011" s="244" t="s">
        <v>1694</v>
      </c>
      <c r="C8011" s="239">
        <v>5050525</v>
      </c>
      <c r="D8011" s="239" t="s">
        <v>8924</v>
      </c>
      <c r="E8011" s="239" t="s">
        <v>984</v>
      </c>
    </row>
    <row r="8012" spans="2:5">
      <c r="B8012" s="244" t="s">
        <v>1694</v>
      </c>
      <c r="C8012" s="239">
        <v>5050527</v>
      </c>
      <c r="D8012" s="239" t="s">
        <v>8925</v>
      </c>
      <c r="E8012" s="239" t="s">
        <v>984</v>
      </c>
    </row>
    <row r="8013" spans="2:5">
      <c r="B8013" s="244" t="s">
        <v>1694</v>
      </c>
      <c r="C8013" s="239">
        <v>5050529</v>
      </c>
      <c r="D8013" s="239" t="s">
        <v>8926</v>
      </c>
      <c r="E8013" s="239" t="s">
        <v>984</v>
      </c>
    </row>
    <row r="8014" spans="2:5">
      <c r="B8014" s="244" t="s">
        <v>1694</v>
      </c>
      <c r="C8014" s="239">
        <v>5050531</v>
      </c>
      <c r="D8014" s="239" t="s">
        <v>8927</v>
      </c>
      <c r="E8014" s="239" t="s">
        <v>984</v>
      </c>
    </row>
    <row r="8015" spans="2:5">
      <c r="B8015" s="244" t="s">
        <v>1694</v>
      </c>
      <c r="C8015" s="239">
        <v>5050533</v>
      </c>
      <c r="D8015" s="239" t="s">
        <v>8928</v>
      </c>
      <c r="E8015" s="239" t="s">
        <v>984</v>
      </c>
    </row>
    <row r="8016" spans="2:5">
      <c r="B8016" s="244" t="s">
        <v>1694</v>
      </c>
      <c r="C8016" s="239">
        <v>5050535</v>
      </c>
      <c r="D8016" s="239" t="s">
        <v>8929</v>
      </c>
      <c r="E8016" s="239" t="s">
        <v>984</v>
      </c>
    </row>
    <row r="8017" spans="2:5">
      <c r="B8017" s="244" t="s">
        <v>1694</v>
      </c>
      <c r="C8017" s="239">
        <v>5050537</v>
      </c>
      <c r="D8017" s="239" t="s">
        <v>8930</v>
      </c>
      <c r="E8017" s="239" t="s">
        <v>984</v>
      </c>
    </row>
    <row r="8018" spans="2:5">
      <c r="B8018" s="244" t="s">
        <v>1694</v>
      </c>
      <c r="C8018" s="239">
        <v>5050539</v>
      </c>
      <c r="D8018" s="239" t="s">
        <v>8931</v>
      </c>
      <c r="E8018" s="239" t="s">
        <v>984</v>
      </c>
    </row>
    <row r="8019" spans="2:5">
      <c r="B8019" s="244" t="s">
        <v>1694</v>
      </c>
      <c r="C8019" s="239">
        <v>5050541</v>
      </c>
      <c r="D8019" s="239" t="s">
        <v>8932</v>
      </c>
      <c r="E8019" s="239" t="s">
        <v>984</v>
      </c>
    </row>
    <row r="8020" spans="2:5">
      <c r="B8020" s="244" t="s">
        <v>1694</v>
      </c>
      <c r="C8020" s="239">
        <v>5050543</v>
      </c>
      <c r="D8020" s="239" t="s">
        <v>8933</v>
      </c>
      <c r="E8020" s="239" t="s">
        <v>984</v>
      </c>
    </row>
    <row r="8021" spans="2:5">
      <c r="B8021" s="244" t="s">
        <v>1694</v>
      </c>
      <c r="C8021" s="239">
        <v>5050545</v>
      </c>
      <c r="D8021" s="239" t="s">
        <v>8934</v>
      </c>
      <c r="E8021" s="239" t="s">
        <v>984</v>
      </c>
    </row>
    <row r="8022" spans="2:5">
      <c r="B8022" s="244" t="s">
        <v>1694</v>
      </c>
      <c r="C8022" s="239">
        <v>5050547</v>
      </c>
      <c r="D8022" s="239" t="s">
        <v>8935</v>
      </c>
      <c r="E8022" s="239" t="s">
        <v>984</v>
      </c>
    </row>
    <row r="8023" spans="2:5">
      <c r="B8023" s="244" t="s">
        <v>1694</v>
      </c>
      <c r="C8023" s="239">
        <v>5050549</v>
      </c>
      <c r="D8023" s="239" t="s">
        <v>8936</v>
      </c>
      <c r="E8023" s="239" t="s">
        <v>984</v>
      </c>
    </row>
    <row r="8024" spans="2:5">
      <c r="B8024" s="244" t="s">
        <v>1694</v>
      </c>
      <c r="C8024" s="239">
        <v>5050701</v>
      </c>
      <c r="D8024" s="239" t="s">
        <v>8937</v>
      </c>
      <c r="E8024" s="239" t="s">
        <v>986</v>
      </c>
    </row>
    <row r="8025" spans="2:5">
      <c r="B8025" s="244" t="s">
        <v>1694</v>
      </c>
      <c r="C8025" s="239">
        <v>5050703</v>
      </c>
      <c r="D8025" s="239" t="s">
        <v>8938</v>
      </c>
      <c r="E8025" s="239" t="s">
        <v>986</v>
      </c>
    </row>
    <row r="8026" spans="2:5">
      <c r="B8026" s="244" t="s">
        <v>1694</v>
      </c>
      <c r="C8026" s="239">
        <v>5050705</v>
      </c>
      <c r="D8026" s="239" t="s">
        <v>8939</v>
      </c>
      <c r="E8026" s="239" t="s">
        <v>986</v>
      </c>
    </row>
    <row r="8027" spans="2:5">
      <c r="B8027" s="244" t="s">
        <v>1694</v>
      </c>
      <c r="C8027" s="239">
        <v>5050707</v>
      </c>
      <c r="D8027" s="239" t="s">
        <v>8940</v>
      </c>
      <c r="E8027" s="239" t="s">
        <v>986</v>
      </c>
    </row>
    <row r="8028" spans="2:5">
      <c r="B8028" s="244" t="s">
        <v>1694</v>
      </c>
      <c r="C8028" s="239">
        <v>5050709</v>
      </c>
      <c r="D8028" s="239" t="s">
        <v>8941</v>
      </c>
      <c r="E8028" s="239" t="s">
        <v>986</v>
      </c>
    </row>
    <row r="8029" spans="2:5">
      <c r="B8029" s="244" t="s">
        <v>1694</v>
      </c>
      <c r="C8029" s="239">
        <v>5050711</v>
      </c>
      <c r="D8029" s="239" t="s">
        <v>8942</v>
      </c>
      <c r="E8029" s="239" t="s">
        <v>986</v>
      </c>
    </row>
    <row r="8030" spans="2:5">
      <c r="B8030" s="244" t="s">
        <v>1694</v>
      </c>
      <c r="C8030" s="239">
        <v>5050713</v>
      </c>
      <c r="D8030" s="239" t="s">
        <v>8943</v>
      </c>
      <c r="E8030" s="239" t="s">
        <v>986</v>
      </c>
    </row>
    <row r="8031" spans="2:5">
      <c r="B8031" s="244" t="s">
        <v>1694</v>
      </c>
      <c r="C8031" s="239">
        <v>5050715</v>
      </c>
      <c r="D8031" s="239" t="s">
        <v>8944</v>
      </c>
      <c r="E8031" s="239" t="s">
        <v>986</v>
      </c>
    </row>
    <row r="8032" spans="2:5">
      <c r="B8032" s="244" t="s">
        <v>1694</v>
      </c>
      <c r="C8032" s="239">
        <v>5050717</v>
      </c>
      <c r="D8032" s="239" t="s">
        <v>8945</v>
      </c>
      <c r="E8032" s="239" t="s">
        <v>986</v>
      </c>
    </row>
    <row r="8033" spans="2:5">
      <c r="B8033" s="244" t="s">
        <v>1694</v>
      </c>
      <c r="C8033" s="239">
        <v>5050719</v>
      </c>
      <c r="D8033" s="239" t="s">
        <v>8946</v>
      </c>
      <c r="E8033" s="239" t="s">
        <v>986</v>
      </c>
    </row>
    <row r="8034" spans="2:5">
      <c r="B8034" s="244" t="s">
        <v>1694</v>
      </c>
      <c r="C8034" s="239">
        <v>5050801</v>
      </c>
      <c r="D8034" s="239" t="s">
        <v>8947</v>
      </c>
      <c r="E8034" s="239" t="s">
        <v>988</v>
      </c>
    </row>
    <row r="8035" spans="2:5">
      <c r="B8035" s="244" t="s">
        <v>1694</v>
      </c>
      <c r="C8035" s="239">
        <v>5050803</v>
      </c>
      <c r="D8035" s="239" t="s">
        <v>8948</v>
      </c>
      <c r="E8035" s="239" t="s">
        <v>988</v>
      </c>
    </row>
    <row r="8036" spans="2:5">
      <c r="B8036" s="244" t="s">
        <v>1694</v>
      </c>
      <c r="C8036" s="239">
        <v>5050805</v>
      </c>
      <c r="D8036" s="239" t="s">
        <v>8949</v>
      </c>
      <c r="E8036" s="239" t="s">
        <v>988</v>
      </c>
    </row>
    <row r="8037" spans="2:5">
      <c r="B8037" s="244" t="s">
        <v>1694</v>
      </c>
      <c r="C8037" s="239">
        <v>5050807</v>
      </c>
      <c r="D8037" s="239" t="s">
        <v>8950</v>
      </c>
      <c r="E8037" s="239" t="s">
        <v>988</v>
      </c>
    </row>
    <row r="8038" spans="2:5">
      <c r="B8038" s="244" t="s">
        <v>1694</v>
      </c>
      <c r="C8038" s="239">
        <v>5050809</v>
      </c>
      <c r="D8038" s="239" t="s">
        <v>8951</v>
      </c>
      <c r="E8038" s="239" t="s">
        <v>988</v>
      </c>
    </row>
    <row r="8039" spans="2:5">
      <c r="B8039" s="244" t="s">
        <v>1694</v>
      </c>
      <c r="C8039" s="239">
        <v>5050811</v>
      </c>
      <c r="D8039" s="239" t="s">
        <v>8952</v>
      </c>
      <c r="E8039" s="239" t="s">
        <v>988</v>
      </c>
    </row>
    <row r="8040" spans="2:5">
      <c r="B8040" s="244" t="s">
        <v>1694</v>
      </c>
      <c r="C8040" s="239">
        <v>5050813</v>
      </c>
      <c r="D8040" s="239" t="s">
        <v>8953</v>
      </c>
      <c r="E8040" s="239" t="s">
        <v>988</v>
      </c>
    </row>
    <row r="8041" spans="2:5">
      <c r="B8041" s="244" t="s">
        <v>1694</v>
      </c>
      <c r="C8041" s="239">
        <v>5050815</v>
      </c>
      <c r="D8041" s="239" t="s">
        <v>8954</v>
      </c>
      <c r="E8041" s="239" t="s">
        <v>988</v>
      </c>
    </row>
    <row r="8042" spans="2:5">
      <c r="B8042" s="244" t="s">
        <v>1694</v>
      </c>
      <c r="C8042" s="239">
        <v>5050817</v>
      </c>
      <c r="D8042" s="239" t="s">
        <v>8955</v>
      </c>
      <c r="E8042" s="239" t="s">
        <v>988</v>
      </c>
    </row>
    <row r="8043" spans="2:5">
      <c r="B8043" s="244" t="s">
        <v>1694</v>
      </c>
      <c r="C8043" s="239">
        <v>5050901</v>
      </c>
      <c r="D8043" s="239" t="s">
        <v>8956</v>
      </c>
      <c r="E8043" s="239" t="s">
        <v>990</v>
      </c>
    </row>
    <row r="8044" spans="2:5">
      <c r="B8044" s="244" t="s">
        <v>1694</v>
      </c>
      <c r="C8044" s="239">
        <v>5050905</v>
      </c>
      <c r="D8044" s="239" t="s">
        <v>8957</v>
      </c>
      <c r="E8044" s="239" t="s">
        <v>990</v>
      </c>
    </row>
    <row r="8045" spans="2:5">
      <c r="B8045" s="244" t="s">
        <v>1694</v>
      </c>
      <c r="C8045" s="239">
        <v>5050909</v>
      </c>
      <c r="D8045" s="239" t="s">
        <v>8958</v>
      </c>
      <c r="E8045" s="239" t="s">
        <v>990</v>
      </c>
    </row>
    <row r="8046" spans="2:5">
      <c r="B8046" s="244" t="s">
        <v>1694</v>
      </c>
      <c r="C8046" s="239">
        <v>5050913</v>
      </c>
      <c r="D8046" s="239" t="s">
        <v>8959</v>
      </c>
      <c r="E8046" s="239" t="s">
        <v>990</v>
      </c>
    </row>
    <row r="8047" spans="2:5">
      <c r="B8047" s="244" t="s">
        <v>1694</v>
      </c>
      <c r="C8047" s="239">
        <v>5050917</v>
      </c>
      <c r="D8047" s="239" t="s">
        <v>8960</v>
      </c>
      <c r="E8047" s="239" t="s">
        <v>990</v>
      </c>
    </row>
    <row r="8048" spans="2:5">
      <c r="B8048" s="244" t="s">
        <v>1694</v>
      </c>
      <c r="C8048" s="239">
        <v>5050919</v>
      </c>
      <c r="D8048" s="239" t="s">
        <v>8961</v>
      </c>
      <c r="E8048" s="239" t="s">
        <v>990</v>
      </c>
    </row>
    <row r="8049" spans="2:5">
      <c r="B8049" s="244" t="s">
        <v>1694</v>
      </c>
      <c r="C8049" s="239">
        <v>5050921</v>
      </c>
      <c r="D8049" s="239" t="s">
        <v>8962</v>
      </c>
      <c r="E8049" s="239" t="s">
        <v>990</v>
      </c>
    </row>
    <row r="8050" spans="2:5">
      <c r="B8050" s="244" t="s">
        <v>1694</v>
      </c>
      <c r="C8050" s="239">
        <v>5050925</v>
      </c>
      <c r="D8050" s="239" t="s">
        <v>8963</v>
      </c>
      <c r="E8050" s="239" t="s">
        <v>990</v>
      </c>
    </row>
    <row r="8051" spans="2:5">
      <c r="B8051" s="244" t="s">
        <v>1694</v>
      </c>
      <c r="C8051" s="239">
        <v>5050931</v>
      </c>
      <c r="D8051" s="239" t="s">
        <v>8964</v>
      </c>
      <c r="E8051" s="239" t="s">
        <v>990</v>
      </c>
    </row>
    <row r="8052" spans="2:5">
      <c r="B8052" s="244" t="s">
        <v>1694</v>
      </c>
      <c r="C8052" s="239">
        <v>5050937</v>
      </c>
      <c r="D8052" s="239" t="s">
        <v>8965</v>
      </c>
      <c r="E8052" s="239" t="s">
        <v>990</v>
      </c>
    </row>
    <row r="8053" spans="2:5">
      <c r="B8053" s="244" t="s">
        <v>1694</v>
      </c>
      <c r="C8053" s="239">
        <v>5050941</v>
      </c>
      <c r="D8053" s="239" t="s">
        <v>8966</v>
      </c>
      <c r="E8053" s="239" t="s">
        <v>990</v>
      </c>
    </row>
    <row r="8054" spans="2:5">
      <c r="B8054" s="244" t="s">
        <v>1694</v>
      </c>
      <c r="C8054" s="239">
        <v>5051101</v>
      </c>
      <c r="D8054" s="239" t="s">
        <v>8967</v>
      </c>
      <c r="E8054" s="239" t="s">
        <v>992</v>
      </c>
    </row>
    <row r="8055" spans="2:5">
      <c r="B8055" s="244" t="s">
        <v>1694</v>
      </c>
      <c r="C8055" s="239">
        <v>5051103</v>
      </c>
      <c r="D8055" s="239" t="s">
        <v>8968</v>
      </c>
      <c r="E8055" s="239" t="s">
        <v>992</v>
      </c>
    </row>
    <row r="8056" spans="2:5">
      <c r="B8056" s="244" t="s">
        <v>1694</v>
      </c>
      <c r="C8056" s="239">
        <v>5051105</v>
      </c>
      <c r="D8056" s="239" t="s">
        <v>8969</v>
      </c>
      <c r="E8056" s="239" t="s">
        <v>992</v>
      </c>
    </row>
    <row r="8057" spans="2:5">
      <c r="B8057" s="244" t="s">
        <v>1694</v>
      </c>
      <c r="C8057" s="239">
        <v>5051107</v>
      </c>
      <c r="D8057" s="239" t="s">
        <v>8970</v>
      </c>
      <c r="E8057" s="239" t="s">
        <v>992</v>
      </c>
    </row>
    <row r="8058" spans="2:5">
      <c r="B8058" s="244" t="s">
        <v>1694</v>
      </c>
      <c r="C8058" s="239">
        <v>5051109</v>
      </c>
      <c r="D8058" s="239" t="s">
        <v>8971</v>
      </c>
      <c r="E8058" s="239" t="s">
        <v>992</v>
      </c>
    </row>
    <row r="8059" spans="2:5">
      <c r="B8059" s="244" t="s">
        <v>1694</v>
      </c>
      <c r="C8059" s="239">
        <v>5051111</v>
      </c>
      <c r="D8059" s="239" t="s">
        <v>8972</v>
      </c>
      <c r="E8059" s="239" t="s">
        <v>992</v>
      </c>
    </row>
    <row r="8060" spans="2:5">
      <c r="B8060" s="244" t="s">
        <v>1694</v>
      </c>
      <c r="C8060" s="239">
        <v>5051113</v>
      </c>
      <c r="D8060" s="239" t="s">
        <v>8973</v>
      </c>
      <c r="E8060" s="239" t="s">
        <v>992</v>
      </c>
    </row>
    <row r="8061" spans="2:5">
      <c r="B8061" s="244" t="s">
        <v>1694</v>
      </c>
      <c r="C8061" s="239">
        <v>5051115</v>
      </c>
      <c r="D8061" s="239" t="s">
        <v>8974</v>
      </c>
      <c r="E8061" s="239" t="s">
        <v>992</v>
      </c>
    </row>
    <row r="8062" spans="2:5">
      <c r="B8062" s="244" t="s">
        <v>1694</v>
      </c>
      <c r="C8062" s="239">
        <v>5051117</v>
      </c>
      <c r="D8062" s="239" t="s">
        <v>8975</v>
      </c>
      <c r="E8062" s="239" t="s">
        <v>992</v>
      </c>
    </row>
    <row r="8063" spans="2:5">
      <c r="B8063" s="244" t="s">
        <v>1694</v>
      </c>
      <c r="C8063" s="239">
        <v>5051301</v>
      </c>
      <c r="D8063" s="239" t="s">
        <v>8976</v>
      </c>
      <c r="E8063" s="239" t="s">
        <v>994</v>
      </c>
    </row>
    <row r="8064" spans="2:5">
      <c r="B8064" s="244" t="s">
        <v>1694</v>
      </c>
      <c r="C8064" s="239">
        <v>5051303</v>
      </c>
      <c r="D8064" s="239" t="s">
        <v>8977</v>
      </c>
      <c r="E8064" s="239" t="s">
        <v>994</v>
      </c>
    </row>
    <row r="8065" spans="2:5">
      <c r="B8065" s="244" t="s">
        <v>1694</v>
      </c>
      <c r="C8065" s="239">
        <v>5051305</v>
      </c>
      <c r="D8065" s="239" t="s">
        <v>8978</v>
      </c>
      <c r="E8065" s="239" t="s">
        <v>994</v>
      </c>
    </row>
    <row r="8066" spans="2:5">
      <c r="B8066" s="244" t="s">
        <v>1694</v>
      </c>
      <c r="C8066" s="239">
        <v>5051307</v>
      </c>
      <c r="D8066" s="239" t="s">
        <v>8979</v>
      </c>
      <c r="E8066" s="239" t="s">
        <v>994</v>
      </c>
    </row>
    <row r="8067" spans="2:5">
      <c r="B8067" s="244" t="s">
        <v>1694</v>
      </c>
      <c r="C8067" s="239">
        <v>5051309</v>
      </c>
      <c r="D8067" s="239" t="s">
        <v>8980</v>
      </c>
      <c r="E8067" s="239" t="s">
        <v>994</v>
      </c>
    </row>
    <row r="8068" spans="2:5">
      <c r="B8068" s="244" t="s">
        <v>1694</v>
      </c>
      <c r="C8068" s="239">
        <v>5051311</v>
      </c>
      <c r="D8068" s="239" t="s">
        <v>8981</v>
      </c>
      <c r="E8068" s="239" t="s">
        <v>994</v>
      </c>
    </row>
    <row r="8069" spans="2:5">
      <c r="B8069" s="244" t="s">
        <v>1694</v>
      </c>
      <c r="C8069" s="239">
        <v>5051313</v>
      </c>
      <c r="D8069" s="239" t="s">
        <v>8982</v>
      </c>
      <c r="E8069" s="239" t="s">
        <v>994</v>
      </c>
    </row>
    <row r="8070" spans="2:5">
      <c r="B8070" s="244" t="s">
        <v>1694</v>
      </c>
      <c r="C8070" s="239">
        <v>5051315</v>
      </c>
      <c r="D8070" s="239" t="s">
        <v>8983</v>
      </c>
      <c r="E8070" s="239" t="s">
        <v>994</v>
      </c>
    </row>
    <row r="8071" spans="2:5">
      <c r="B8071" s="244" t="s">
        <v>1694</v>
      </c>
      <c r="C8071" s="239">
        <v>5051317</v>
      </c>
      <c r="D8071" s="239" t="s">
        <v>8984</v>
      </c>
      <c r="E8071" s="239" t="s">
        <v>994</v>
      </c>
    </row>
    <row r="8072" spans="2:5">
      <c r="B8072" s="244" t="s">
        <v>1694</v>
      </c>
      <c r="C8072" s="239">
        <v>5051319</v>
      </c>
      <c r="D8072" s="239" t="s">
        <v>8985</v>
      </c>
      <c r="E8072" s="239" t="s">
        <v>994</v>
      </c>
    </row>
    <row r="8073" spans="2:5">
      <c r="B8073" s="244" t="s">
        <v>1694</v>
      </c>
      <c r="C8073" s="239">
        <v>5051321</v>
      </c>
      <c r="D8073" s="239" t="s">
        <v>8986</v>
      </c>
      <c r="E8073" s="239" t="s">
        <v>994</v>
      </c>
    </row>
    <row r="8074" spans="2:5">
      <c r="B8074" s="244" t="s">
        <v>1694</v>
      </c>
      <c r="C8074" s="239">
        <v>5051323</v>
      </c>
      <c r="D8074" s="239" t="s">
        <v>8987</v>
      </c>
      <c r="E8074" s="239" t="s">
        <v>994</v>
      </c>
    </row>
    <row r="8075" spans="2:5">
      <c r="B8075" s="244" t="s">
        <v>1694</v>
      </c>
      <c r="C8075" s="239">
        <v>5051325</v>
      </c>
      <c r="D8075" s="239" t="s">
        <v>8988</v>
      </c>
      <c r="E8075" s="239" t="s">
        <v>994</v>
      </c>
    </row>
    <row r="8076" spans="2:5">
      <c r="B8076" s="244" t="s">
        <v>1694</v>
      </c>
      <c r="C8076" s="239">
        <v>5051327</v>
      </c>
      <c r="D8076" s="239" t="s">
        <v>8989</v>
      </c>
      <c r="E8076" s="239" t="s">
        <v>994</v>
      </c>
    </row>
    <row r="8077" spans="2:5">
      <c r="B8077" s="244" t="s">
        <v>1694</v>
      </c>
      <c r="C8077" s="239">
        <v>5051501</v>
      </c>
      <c r="D8077" s="239" t="s">
        <v>8990</v>
      </c>
      <c r="E8077" s="239" t="s">
        <v>996</v>
      </c>
    </row>
    <row r="8078" spans="2:5">
      <c r="B8078" s="244" t="s">
        <v>1694</v>
      </c>
      <c r="C8078" s="239">
        <v>5051503</v>
      </c>
      <c r="D8078" s="239" t="s">
        <v>8991</v>
      </c>
      <c r="E8078" s="239" t="s">
        <v>996</v>
      </c>
    </row>
    <row r="8079" spans="2:5">
      <c r="B8079" s="244" t="s">
        <v>1694</v>
      </c>
      <c r="C8079" s="239">
        <v>5051507</v>
      </c>
      <c r="D8079" s="239" t="s">
        <v>8992</v>
      </c>
      <c r="E8079" s="239" t="s">
        <v>996</v>
      </c>
    </row>
    <row r="8080" spans="2:5">
      <c r="B8080" s="244" t="s">
        <v>1694</v>
      </c>
      <c r="C8080" s="239">
        <v>5051509</v>
      </c>
      <c r="D8080" s="239" t="s">
        <v>8993</v>
      </c>
      <c r="E8080" s="239" t="s">
        <v>996</v>
      </c>
    </row>
    <row r="8081" spans="2:5">
      <c r="B8081" s="244" t="s">
        <v>1694</v>
      </c>
      <c r="C8081" s="239">
        <v>5051511</v>
      </c>
      <c r="D8081" s="239" t="s">
        <v>8994</v>
      </c>
      <c r="E8081" s="239" t="s">
        <v>996</v>
      </c>
    </row>
    <row r="8082" spans="2:5">
      <c r="B8082" s="244" t="s">
        <v>1694</v>
      </c>
      <c r="C8082" s="239">
        <v>5051513</v>
      </c>
      <c r="D8082" s="239" t="s">
        <v>8995</v>
      </c>
      <c r="E8082" s="239" t="s">
        <v>996</v>
      </c>
    </row>
    <row r="8083" spans="2:5">
      <c r="B8083" s="244" t="s">
        <v>1694</v>
      </c>
      <c r="C8083" s="239">
        <v>5051515</v>
      </c>
      <c r="D8083" s="239" t="s">
        <v>8996</v>
      </c>
      <c r="E8083" s="239" t="s">
        <v>996</v>
      </c>
    </row>
    <row r="8084" spans="2:5">
      <c r="B8084" s="244" t="s">
        <v>1694</v>
      </c>
      <c r="C8084" s="239">
        <v>5051517</v>
      </c>
      <c r="D8084" s="239" t="s">
        <v>8997</v>
      </c>
      <c r="E8084" s="239" t="s">
        <v>996</v>
      </c>
    </row>
    <row r="8085" spans="2:5">
      <c r="B8085" s="244" t="s">
        <v>1694</v>
      </c>
      <c r="C8085" s="239">
        <v>5051519</v>
      </c>
      <c r="D8085" s="239" t="s">
        <v>8998</v>
      </c>
      <c r="E8085" s="239" t="s">
        <v>996</v>
      </c>
    </row>
    <row r="8086" spans="2:5">
      <c r="B8086" s="244" t="s">
        <v>1694</v>
      </c>
      <c r="C8086" s="239">
        <v>5051525</v>
      </c>
      <c r="D8086" s="239" t="s">
        <v>8999</v>
      </c>
      <c r="E8086" s="239" t="s">
        <v>996</v>
      </c>
    </row>
    <row r="8087" spans="2:5">
      <c r="B8087" s="244" t="s">
        <v>1694</v>
      </c>
      <c r="C8087" s="239">
        <v>5051527</v>
      </c>
      <c r="D8087" s="239" t="s">
        <v>9000</v>
      </c>
      <c r="E8087" s="239" t="s">
        <v>996</v>
      </c>
    </row>
    <row r="8088" spans="2:5">
      <c r="B8088" s="244" t="s">
        <v>1694</v>
      </c>
      <c r="C8088" s="239">
        <v>5051529</v>
      </c>
      <c r="D8088" s="239" t="s">
        <v>9001</v>
      </c>
      <c r="E8088" s="239" t="s">
        <v>996</v>
      </c>
    </row>
    <row r="8089" spans="2:5">
      <c r="B8089" s="244" t="s">
        <v>1694</v>
      </c>
      <c r="C8089" s="239">
        <v>5051531</v>
      </c>
      <c r="D8089" s="239" t="s">
        <v>9002</v>
      </c>
      <c r="E8089" s="239" t="s">
        <v>996</v>
      </c>
    </row>
    <row r="8090" spans="2:5">
      <c r="B8090" s="244" t="s">
        <v>1694</v>
      </c>
      <c r="C8090" s="239">
        <v>5051533</v>
      </c>
      <c r="D8090" s="239" t="s">
        <v>9003</v>
      </c>
      <c r="E8090" s="239" t="s">
        <v>996</v>
      </c>
    </row>
    <row r="8091" spans="2:5">
      <c r="B8091" s="244" t="s">
        <v>1694</v>
      </c>
      <c r="C8091" s="239">
        <v>5051535</v>
      </c>
      <c r="D8091" s="239" t="s">
        <v>9004</v>
      </c>
      <c r="E8091" s="239" t="s">
        <v>996</v>
      </c>
    </row>
    <row r="8092" spans="2:5">
      <c r="B8092" s="244" t="s">
        <v>1694</v>
      </c>
      <c r="C8092" s="239">
        <v>5051701</v>
      </c>
      <c r="D8092" s="239" t="s">
        <v>9005</v>
      </c>
      <c r="E8092" s="239" t="s">
        <v>998</v>
      </c>
    </row>
    <row r="8093" spans="2:5">
      <c r="B8093" s="244" t="s">
        <v>1694</v>
      </c>
      <c r="C8093" s="239">
        <v>5051703</v>
      </c>
      <c r="D8093" s="239" t="s">
        <v>9006</v>
      </c>
      <c r="E8093" s="239" t="s">
        <v>998</v>
      </c>
    </row>
    <row r="8094" spans="2:5">
      <c r="B8094" s="244" t="s">
        <v>1694</v>
      </c>
      <c r="C8094" s="239">
        <v>5051705</v>
      </c>
      <c r="D8094" s="239" t="s">
        <v>9007</v>
      </c>
      <c r="E8094" s="239" t="s">
        <v>998</v>
      </c>
    </row>
    <row r="8095" spans="2:5">
      <c r="B8095" s="244" t="s">
        <v>1694</v>
      </c>
      <c r="C8095" s="239">
        <v>5051707</v>
      </c>
      <c r="D8095" s="239" t="s">
        <v>9008</v>
      </c>
      <c r="E8095" s="239" t="s">
        <v>998</v>
      </c>
    </row>
    <row r="8096" spans="2:5">
      <c r="B8096" s="244" t="s">
        <v>1694</v>
      </c>
      <c r="C8096" s="239">
        <v>5051709</v>
      </c>
      <c r="D8096" s="239" t="s">
        <v>9009</v>
      </c>
      <c r="E8096" s="239" t="s">
        <v>998</v>
      </c>
    </row>
    <row r="8097" spans="2:5">
      <c r="B8097" s="244" t="s">
        <v>1694</v>
      </c>
      <c r="C8097" s="239">
        <v>5051711</v>
      </c>
      <c r="D8097" s="239" t="s">
        <v>9010</v>
      </c>
      <c r="E8097" s="239" t="s">
        <v>998</v>
      </c>
    </row>
    <row r="8098" spans="2:5">
      <c r="B8098" s="244" t="s">
        <v>1694</v>
      </c>
      <c r="C8098" s="239">
        <v>5051713</v>
      </c>
      <c r="D8098" s="239" t="s">
        <v>9011</v>
      </c>
      <c r="E8098" s="239" t="s">
        <v>998</v>
      </c>
    </row>
    <row r="8099" spans="2:5">
      <c r="B8099" s="244" t="s">
        <v>1694</v>
      </c>
      <c r="C8099" s="239">
        <v>5051715</v>
      </c>
      <c r="D8099" s="239" t="s">
        <v>9012</v>
      </c>
      <c r="E8099" s="239" t="s">
        <v>998</v>
      </c>
    </row>
    <row r="8100" spans="2:5">
      <c r="B8100" s="244" t="s">
        <v>1694</v>
      </c>
      <c r="C8100" s="239">
        <v>5051717</v>
      </c>
      <c r="D8100" s="239" t="s">
        <v>9013</v>
      </c>
      <c r="E8100" s="239" t="s">
        <v>998</v>
      </c>
    </row>
    <row r="8101" spans="2:5">
      <c r="B8101" s="244" t="s">
        <v>1694</v>
      </c>
      <c r="C8101" s="239">
        <v>5051719</v>
      </c>
      <c r="D8101" s="239" t="s">
        <v>9014</v>
      </c>
      <c r="E8101" s="239" t="s">
        <v>998</v>
      </c>
    </row>
    <row r="8102" spans="2:5">
      <c r="B8102" s="244" t="s">
        <v>1694</v>
      </c>
      <c r="C8102" s="239">
        <v>5051721</v>
      </c>
      <c r="D8102" s="239" t="s">
        <v>9015</v>
      </c>
      <c r="E8102" s="239" t="s">
        <v>998</v>
      </c>
    </row>
    <row r="8103" spans="2:5">
      <c r="B8103" s="244" t="s">
        <v>1694</v>
      </c>
      <c r="C8103" s="239">
        <v>5051723</v>
      </c>
      <c r="D8103" s="239" t="s">
        <v>9016</v>
      </c>
      <c r="E8103" s="239" t="s">
        <v>998</v>
      </c>
    </row>
    <row r="8104" spans="2:5">
      <c r="B8104" s="244" t="s">
        <v>1694</v>
      </c>
      <c r="C8104" s="239">
        <v>5051901</v>
      </c>
      <c r="D8104" s="239" t="s">
        <v>9017</v>
      </c>
      <c r="E8104" s="239" t="s">
        <v>1000</v>
      </c>
    </row>
    <row r="8105" spans="2:5">
      <c r="B8105" s="244" t="s">
        <v>1694</v>
      </c>
      <c r="C8105" s="239">
        <v>5051903</v>
      </c>
      <c r="D8105" s="239" t="s">
        <v>9018</v>
      </c>
      <c r="E8105" s="239" t="s">
        <v>1000</v>
      </c>
    </row>
    <row r="8106" spans="2:5">
      <c r="B8106" s="244" t="s">
        <v>1694</v>
      </c>
      <c r="C8106" s="239">
        <v>5051905</v>
      </c>
      <c r="D8106" s="239" t="s">
        <v>9019</v>
      </c>
      <c r="E8106" s="239" t="s">
        <v>1000</v>
      </c>
    </row>
    <row r="8107" spans="2:5">
      <c r="B8107" s="244" t="s">
        <v>1694</v>
      </c>
      <c r="C8107" s="239">
        <v>5051907</v>
      </c>
      <c r="D8107" s="239" t="s">
        <v>9020</v>
      </c>
      <c r="E8107" s="239" t="s">
        <v>1000</v>
      </c>
    </row>
    <row r="8108" spans="2:5">
      <c r="B8108" s="244" t="s">
        <v>1694</v>
      </c>
      <c r="C8108" s="239">
        <v>5051909</v>
      </c>
      <c r="D8108" s="239" t="s">
        <v>9021</v>
      </c>
      <c r="E8108" s="239" t="s">
        <v>1000</v>
      </c>
    </row>
    <row r="8109" spans="2:5">
      <c r="B8109" s="244" t="s">
        <v>1694</v>
      </c>
      <c r="C8109" s="239">
        <v>5052101</v>
      </c>
      <c r="D8109" s="239" t="s">
        <v>9022</v>
      </c>
      <c r="E8109" s="239" t="s">
        <v>1002</v>
      </c>
    </row>
    <row r="8110" spans="2:5">
      <c r="B8110" s="244" t="s">
        <v>1694</v>
      </c>
      <c r="C8110" s="239">
        <v>5052103</v>
      </c>
      <c r="D8110" s="239" t="s">
        <v>9023</v>
      </c>
      <c r="E8110" s="239" t="s">
        <v>1002</v>
      </c>
    </row>
    <row r="8111" spans="2:5">
      <c r="B8111" s="244" t="s">
        <v>1694</v>
      </c>
      <c r="C8111" s="239">
        <v>5052105</v>
      </c>
      <c r="D8111" s="239" t="s">
        <v>9024</v>
      </c>
      <c r="E8111" s="239" t="s">
        <v>1002</v>
      </c>
    </row>
    <row r="8112" spans="2:5">
      <c r="B8112" s="244" t="s">
        <v>1694</v>
      </c>
      <c r="C8112" s="239">
        <v>5052107</v>
      </c>
      <c r="D8112" s="239" t="s">
        <v>9025</v>
      </c>
      <c r="E8112" s="239" t="s">
        <v>1002</v>
      </c>
    </row>
    <row r="8113" spans="2:5">
      <c r="B8113" s="244" t="s">
        <v>1694</v>
      </c>
      <c r="C8113" s="239">
        <v>5052109</v>
      </c>
      <c r="D8113" s="239" t="s">
        <v>9026</v>
      </c>
      <c r="E8113" s="239" t="s">
        <v>1002</v>
      </c>
    </row>
    <row r="8114" spans="2:5">
      <c r="B8114" s="244" t="s">
        <v>1694</v>
      </c>
      <c r="C8114" s="239">
        <v>5052111</v>
      </c>
      <c r="D8114" s="239" t="s">
        <v>9027</v>
      </c>
      <c r="E8114" s="239" t="s">
        <v>1002</v>
      </c>
    </row>
    <row r="8115" spans="2:5">
      <c r="B8115" s="244" t="s">
        <v>1694</v>
      </c>
      <c r="C8115" s="239">
        <v>5052113</v>
      </c>
      <c r="D8115" s="239" t="s">
        <v>9028</v>
      </c>
      <c r="E8115" s="239" t="s">
        <v>1002</v>
      </c>
    </row>
    <row r="8116" spans="2:5">
      <c r="B8116" s="244" t="s">
        <v>1694</v>
      </c>
      <c r="C8116" s="239">
        <v>5052115</v>
      </c>
      <c r="D8116" s="239" t="s">
        <v>9029</v>
      </c>
      <c r="E8116" s="239" t="s">
        <v>1002</v>
      </c>
    </row>
    <row r="8117" spans="2:5">
      <c r="B8117" s="244" t="s">
        <v>1694</v>
      </c>
      <c r="C8117" s="239">
        <v>5052117</v>
      </c>
      <c r="D8117" s="239" t="s">
        <v>9030</v>
      </c>
      <c r="E8117" s="239" t="s">
        <v>1002</v>
      </c>
    </row>
    <row r="8118" spans="2:5">
      <c r="B8118" s="244" t="s">
        <v>1694</v>
      </c>
      <c r="C8118" s="239">
        <v>5052119</v>
      </c>
      <c r="D8118" s="239" t="s">
        <v>9031</v>
      </c>
      <c r="E8118" s="239" t="s">
        <v>1002</v>
      </c>
    </row>
    <row r="8119" spans="2:5">
      <c r="B8119" s="244" t="s">
        <v>1694</v>
      </c>
      <c r="C8119" s="239">
        <v>5052121</v>
      </c>
      <c r="D8119" s="239" t="s">
        <v>9032</v>
      </c>
      <c r="E8119" s="239" t="s">
        <v>1002</v>
      </c>
    </row>
    <row r="8120" spans="2:5">
      <c r="B8120" s="244" t="s">
        <v>1694</v>
      </c>
      <c r="C8120" s="239">
        <v>5052123</v>
      </c>
      <c r="D8120" s="239" t="s">
        <v>9033</v>
      </c>
      <c r="E8120" s="239" t="s">
        <v>1002</v>
      </c>
    </row>
    <row r="8121" spans="2:5">
      <c r="B8121" s="244" t="s">
        <v>1694</v>
      </c>
      <c r="C8121" s="239">
        <v>5052125</v>
      </c>
      <c r="D8121" s="239" t="s">
        <v>9034</v>
      </c>
      <c r="E8121" s="239" t="s">
        <v>1002</v>
      </c>
    </row>
    <row r="8122" spans="2:5">
      <c r="B8122" s="244" t="s">
        <v>1694</v>
      </c>
      <c r="C8122" s="239">
        <v>5052301</v>
      </c>
      <c r="D8122" s="239" t="s">
        <v>9035</v>
      </c>
      <c r="E8122" s="239" t="s">
        <v>1004</v>
      </c>
    </row>
    <row r="8123" spans="2:5">
      <c r="B8123" s="244" t="s">
        <v>1694</v>
      </c>
      <c r="C8123" s="239">
        <v>5052303</v>
      </c>
      <c r="D8123" s="239" t="s">
        <v>9036</v>
      </c>
      <c r="E8123" s="239" t="s">
        <v>1004</v>
      </c>
    </row>
    <row r="8124" spans="2:5">
      <c r="B8124" s="244" t="s">
        <v>1694</v>
      </c>
      <c r="C8124" s="239">
        <v>5052305</v>
      </c>
      <c r="D8124" s="239" t="s">
        <v>9037</v>
      </c>
      <c r="E8124" s="239" t="s">
        <v>1004</v>
      </c>
    </row>
    <row r="8125" spans="2:5">
      <c r="B8125" s="244" t="s">
        <v>1694</v>
      </c>
      <c r="C8125" s="239">
        <v>5052307</v>
      </c>
      <c r="D8125" s="239" t="s">
        <v>9038</v>
      </c>
      <c r="E8125" s="239" t="s">
        <v>1004</v>
      </c>
    </row>
    <row r="8126" spans="2:5">
      <c r="B8126" s="244" t="s">
        <v>1694</v>
      </c>
      <c r="C8126" s="239">
        <v>5052309</v>
      </c>
      <c r="D8126" s="239" t="s">
        <v>9039</v>
      </c>
      <c r="E8126" s="239" t="s">
        <v>1004</v>
      </c>
    </row>
    <row r="8127" spans="2:5">
      <c r="B8127" s="244" t="s">
        <v>1694</v>
      </c>
      <c r="C8127" s="239">
        <v>5052311</v>
      </c>
      <c r="D8127" s="239" t="s">
        <v>9040</v>
      </c>
      <c r="E8127" s="239" t="s">
        <v>1004</v>
      </c>
    </row>
    <row r="8128" spans="2:5">
      <c r="B8128" s="244" t="s">
        <v>1694</v>
      </c>
      <c r="C8128" s="239">
        <v>5052313</v>
      </c>
      <c r="D8128" s="239" t="s">
        <v>9041</v>
      </c>
      <c r="E8128" s="239" t="s">
        <v>1004</v>
      </c>
    </row>
    <row r="8129" spans="2:5">
      <c r="B8129" s="244" t="s">
        <v>1694</v>
      </c>
      <c r="C8129" s="239">
        <v>5052315</v>
      </c>
      <c r="D8129" s="239" t="s">
        <v>9042</v>
      </c>
      <c r="E8129" s="239" t="s">
        <v>1004</v>
      </c>
    </row>
    <row r="8130" spans="2:5">
      <c r="B8130" s="244" t="s">
        <v>1694</v>
      </c>
      <c r="C8130" s="239">
        <v>5052317</v>
      </c>
      <c r="D8130" s="239" t="s">
        <v>9043</v>
      </c>
      <c r="E8130" s="239" t="s">
        <v>1004</v>
      </c>
    </row>
    <row r="8131" spans="2:5">
      <c r="B8131" s="244" t="s">
        <v>1694</v>
      </c>
      <c r="C8131" s="239">
        <v>5052319</v>
      </c>
      <c r="D8131" s="239" t="s">
        <v>9044</v>
      </c>
      <c r="E8131" s="239" t="s">
        <v>1004</v>
      </c>
    </row>
    <row r="8132" spans="2:5">
      <c r="B8132" s="244" t="s">
        <v>1694</v>
      </c>
      <c r="C8132" s="239">
        <v>5052321</v>
      </c>
      <c r="D8132" s="239" t="s">
        <v>9045</v>
      </c>
      <c r="E8132" s="239" t="s">
        <v>1004</v>
      </c>
    </row>
    <row r="8133" spans="2:5">
      <c r="B8133" s="244" t="s">
        <v>1694</v>
      </c>
      <c r="C8133" s="239">
        <v>5052323</v>
      </c>
      <c r="D8133" s="239" t="s">
        <v>9046</v>
      </c>
      <c r="E8133" s="239" t="s">
        <v>1004</v>
      </c>
    </row>
    <row r="8134" spans="2:5">
      <c r="B8134" s="244" t="s">
        <v>1694</v>
      </c>
      <c r="C8134" s="239">
        <v>5052325</v>
      </c>
      <c r="D8134" s="239" t="s">
        <v>9047</v>
      </c>
      <c r="E8134" s="239" t="s">
        <v>1004</v>
      </c>
    </row>
    <row r="8135" spans="2:5">
      <c r="B8135" s="244" t="s">
        <v>1694</v>
      </c>
      <c r="C8135" s="239">
        <v>5052327</v>
      </c>
      <c r="D8135" s="239" t="s">
        <v>9048</v>
      </c>
      <c r="E8135" s="239" t="s">
        <v>1004</v>
      </c>
    </row>
    <row r="8136" spans="2:5">
      <c r="B8136" s="244" t="s">
        <v>1694</v>
      </c>
      <c r="C8136" s="239">
        <v>5052329</v>
      </c>
      <c r="D8136" s="239" t="s">
        <v>9049</v>
      </c>
      <c r="E8136" s="239" t="s">
        <v>1004</v>
      </c>
    </row>
    <row r="8137" spans="2:5">
      <c r="B8137" s="244" t="s">
        <v>1694</v>
      </c>
      <c r="C8137" s="239">
        <v>5052501</v>
      </c>
      <c r="D8137" s="239" t="s">
        <v>9050</v>
      </c>
      <c r="E8137" s="239" t="s">
        <v>1006</v>
      </c>
    </row>
    <row r="8138" spans="2:5">
      <c r="B8138" s="244" t="s">
        <v>1694</v>
      </c>
      <c r="C8138" s="239">
        <v>5052503</v>
      </c>
      <c r="D8138" s="239" t="s">
        <v>9051</v>
      </c>
      <c r="E8138" s="239" t="s">
        <v>1006</v>
      </c>
    </row>
    <row r="8139" spans="2:5">
      <c r="B8139" s="244" t="s">
        <v>1694</v>
      </c>
      <c r="C8139" s="239">
        <v>5052505</v>
      </c>
      <c r="D8139" s="239" t="s">
        <v>9052</v>
      </c>
      <c r="E8139" s="239" t="s">
        <v>1006</v>
      </c>
    </row>
    <row r="8140" spans="2:5">
      <c r="B8140" s="244" t="s">
        <v>1694</v>
      </c>
      <c r="C8140" s="239">
        <v>5052507</v>
      </c>
      <c r="D8140" s="239" t="s">
        <v>9053</v>
      </c>
      <c r="E8140" s="239" t="s">
        <v>1006</v>
      </c>
    </row>
    <row r="8141" spans="2:5">
      <c r="B8141" s="244" t="s">
        <v>1694</v>
      </c>
      <c r="C8141" s="239">
        <v>5052509</v>
      </c>
      <c r="D8141" s="239" t="s">
        <v>9054</v>
      </c>
      <c r="E8141" s="239" t="s">
        <v>1006</v>
      </c>
    </row>
    <row r="8142" spans="2:5">
      <c r="B8142" s="244" t="s">
        <v>1694</v>
      </c>
      <c r="C8142" s="239">
        <v>5052511</v>
      </c>
      <c r="D8142" s="239" t="s">
        <v>9055</v>
      </c>
      <c r="E8142" s="239" t="s">
        <v>1006</v>
      </c>
    </row>
    <row r="8143" spans="2:5">
      <c r="B8143" s="244" t="s">
        <v>1694</v>
      </c>
      <c r="C8143" s="239">
        <v>5052513</v>
      </c>
      <c r="D8143" s="239" t="s">
        <v>9056</v>
      </c>
      <c r="E8143" s="239" t="s">
        <v>1006</v>
      </c>
    </row>
    <row r="8144" spans="2:5">
      <c r="B8144" s="244" t="s">
        <v>1694</v>
      </c>
      <c r="C8144" s="239">
        <v>5052515</v>
      </c>
      <c r="D8144" s="239" t="s">
        <v>9057</v>
      </c>
      <c r="E8144" s="239" t="s">
        <v>1006</v>
      </c>
    </row>
    <row r="8145" spans="2:5">
      <c r="B8145" s="244" t="s">
        <v>1694</v>
      </c>
      <c r="C8145" s="239">
        <v>5052517</v>
      </c>
      <c r="D8145" s="239" t="s">
        <v>9058</v>
      </c>
      <c r="E8145" s="239" t="s">
        <v>1006</v>
      </c>
    </row>
    <row r="8146" spans="2:5">
      <c r="B8146" s="244" t="s">
        <v>1694</v>
      </c>
      <c r="C8146" s="239">
        <v>5052519</v>
      </c>
      <c r="D8146" s="239" t="s">
        <v>9059</v>
      </c>
      <c r="E8146" s="239" t="s">
        <v>1006</v>
      </c>
    </row>
    <row r="8147" spans="2:5">
      <c r="B8147" s="244" t="s">
        <v>1694</v>
      </c>
      <c r="C8147" s="239">
        <v>5052521</v>
      </c>
      <c r="D8147" s="239" t="s">
        <v>9060</v>
      </c>
      <c r="E8147" s="239" t="s">
        <v>1006</v>
      </c>
    </row>
    <row r="8148" spans="2:5">
      <c r="B8148" s="244" t="s">
        <v>1694</v>
      </c>
      <c r="C8148" s="239">
        <v>5052523</v>
      </c>
      <c r="D8148" s="239" t="s">
        <v>9061</v>
      </c>
      <c r="E8148" s="239" t="s">
        <v>1006</v>
      </c>
    </row>
    <row r="8149" spans="2:5">
      <c r="B8149" s="244" t="s">
        <v>1694</v>
      </c>
      <c r="C8149" s="239">
        <v>5052525</v>
      </c>
      <c r="D8149" s="239" t="s">
        <v>9062</v>
      </c>
      <c r="E8149" s="239" t="s">
        <v>1006</v>
      </c>
    </row>
    <row r="8150" spans="2:5">
      <c r="B8150" s="244" t="s">
        <v>1694</v>
      </c>
      <c r="C8150" s="239">
        <v>5052527</v>
      </c>
      <c r="D8150" s="239" t="s">
        <v>9063</v>
      </c>
      <c r="E8150" s="239" t="s">
        <v>1006</v>
      </c>
    </row>
    <row r="8151" spans="2:5">
      <c r="B8151" s="244" t="s">
        <v>1694</v>
      </c>
      <c r="C8151" s="239">
        <v>5052529</v>
      </c>
      <c r="D8151" s="239" t="s">
        <v>9064</v>
      </c>
      <c r="E8151" s="239" t="s">
        <v>1006</v>
      </c>
    </row>
    <row r="8152" spans="2:5">
      <c r="B8152" s="244" t="s">
        <v>1694</v>
      </c>
      <c r="C8152" s="239">
        <v>5052531</v>
      </c>
      <c r="D8152" s="239" t="s">
        <v>9065</v>
      </c>
      <c r="E8152" s="239" t="s">
        <v>1006</v>
      </c>
    </row>
    <row r="8153" spans="2:5">
      <c r="B8153" s="244" t="s">
        <v>1694</v>
      </c>
      <c r="C8153" s="239">
        <v>5052533</v>
      </c>
      <c r="D8153" s="239" t="s">
        <v>9066</v>
      </c>
      <c r="E8153" s="239" t="s">
        <v>1006</v>
      </c>
    </row>
    <row r="8154" spans="2:5">
      <c r="B8154" s="244" t="s">
        <v>1694</v>
      </c>
      <c r="C8154" s="239">
        <v>5052535</v>
      </c>
      <c r="D8154" s="239" t="s">
        <v>9067</v>
      </c>
      <c r="E8154" s="239" t="s">
        <v>1006</v>
      </c>
    </row>
    <row r="8155" spans="2:5">
      <c r="B8155" s="244" t="s">
        <v>1694</v>
      </c>
      <c r="C8155" s="239">
        <v>5052537</v>
      </c>
      <c r="D8155" s="239" t="s">
        <v>9068</v>
      </c>
      <c r="E8155" s="239" t="s">
        <v>1006</v>
      </c>
    </row>
    <row r="8156" spans="2:5">
      <c r="B8156" s="244" t="s">
        <v>1694</v>
      </c>
      <c r="C8156" s="239">
        <v>5052539</v>
      </c>
      <c r="D8156" s="239" t="s">
        <v>9069</v>
      </c>
      <c r="E8156" s="239" t="s">
        <v>1006</v>
      </c>
    </row>
    <row r="8157" spans="2:5">
      <c r="B8157" s="244" t="s">
        <v>1694</v>
      </c>
      <c r="C8157" s="239">
        <v>5070101</v>
      </c>
      <c r="D8157" s="239" t="s">
        <v>9070</v>
      </c>
      <c r="E8157" s="239" t="s">
        <v>1008</v>
      </c>
    </row>
    <row r="8158" spans="2:5">
      <c r="B8158" s="244" t="s">
        <v>1694</v>
      </c>
      <c r="C8158" s="239">
        <v>5070103</v>
      </c>
      <c r="D8158" s="239" t="s">
        <v>9071</v>
      </c>
      <c r="E8158" s="239" t="s">
        <v>1008</v>
      </c>
    </row>
    <row r="8159" spans="2:5">
      <c r="B8159" s="244" t="s">
        <v>1694</v>
      </c>
      <c r="C8159" s="239">
        <v>5070105</v>
      </c>
      <c r="D8159" s="239" t="s">
        <v>9072</v>
      </c>
      <c r="E8159" s="239" t="s">
        <v>1008</v>
      </c>
    </row>
    <row r="8160" spans="2:5">
      <c r="B8160" s="244" t="s">
        <v>1694</v>
      </c>
      <c r="C8160" s="239">
        <v>5070107</v>
      </c>
      <c r="D8160" s="239" t="s">
        <v>9073</v>
      </c>
      <c r="E8160" s="239" t="s">
        <v>1008</v>
      </c>
    </row>
    <row r="8161" spans="2:5">
      <c r="B8161" s="244" t="s">
        <v>1694</v>
      </c>
      <c r="C8161" s="239">
        <v>5070109</v>
      </c>
      <c r="D8161" s="239" t="s">
        <v>9074</v>
      </c>
      <c r="E8161" s="239" t="s">
        <v>1008</v>
      </c>
    </row>
    <row r="8162" spans="2:5">
      <c r="B8162" s="244" t="s">
        <v>1694</v>
      </c>
      <c r="C8162" s="239">
        <v>5070111</v>
      </c>
      <c r="D8162" s="239" t="s">
        <v>9075</v>
      </c>
      <c r="E8162" s="239" t="s">
        <v>1008</v>
      </c>
    </row>
    <row r="8163" spans="2:5">
      <c r="B8163" s="244" t="s">
        <v>1694</v>
      </c>
      <c r="C8163" s="239">
        <v>5070113</v>
      </c>
      <c r="D8163" s="239" t="s">
        <v>9076</v>
      </c>
      <c r="E8163" s="239" t="s">
        <v>1008</v>
      </c>
    </row>
    <row r="8164" spans="2:5">
      <c r="B8164" s="244" t="s">
        <v>1694</v>
      </c>
      <c r="C8164" s="239">
        <v>5070115</v>
      </c>
      <c r="D8164" s="239" t="s">
        <v>9077</v>
      </c>
      <c r="E8164" s="239" t="s">
        <v>1008</v>
      </c>
    </row>
    <row r="8165" spans="2:5">
      <c r="B8165" s="244" t="s">
        <v>1694</v>
      </c>
      <c r="C8165" s="239">
        <v>5070117</v>
      </c>
      <c r="D8165" s="239" t="s">
        <v>9078</v>
      </c>
      <c r="E8165" s="239" t="s">
        <v>1008</v>
      </c>
    </row>
    <row r="8166" spans="2:5">
      <c r="B8166" s="244" t="s">
        <v>1694</v>
      </c>
      <c r="C8166" s="239">
        <v>5070119</v>
      </c>
      <c r="D8166" s="239" t="s">
        <v>9079</v>
      </c>
      <c r="E8166" s="239" t="s">
        <v>1008</v>
      </c>
    </row>
    <row r="8167" spans="2:5">
      <c r="B8167" s="244" t="s">
        <v>1694</v>
      </c>
      <c r="C8167" s="239">
        <v>5070121</v>
      </c>
      <c r="D8167" s="239" t="s">
        <v>9080</v>
      </c>
      <c r="E8167" s="239" t="s">
        <v>1008</v>
      </c>
    </row>
    <row r="8168" spans="2:5">
      <c r="B8168" s="244" t="s">
        <v>1694</v>
      </c>
      <c r="C8168" s="239">
        <v>5070123</v>
      </c>
      <c r="D8168" s="239" t="s">
        <v>9081</v>
      </c>
      <c r="E8168" s="239" t="s">
        <v>1008</v>
      </c>
    </row>
    <row r="8169" spans="2:5">
      <c r="B8169" s="244" t="s">
        <v>1694</v>
      </c>
      <c r="C8169" s="239">
        <v>5070125</v>
      </c>
      <c r="D8169" s="239" t="s">
        <v>9082</v>
      </c>
      <c r="E8169" s="239" t="s">
        <v>1008</v>
      </c>
    </row>
    <row r="8170" spans="2:5">
      <c r="B8170" s="244" t="s">
        <v>1694</v>
      </c>
      <c r="C8170" s="239">
        <v>5070127</v>
      </c>
      <c r="D8170" s="239" t="s">
        <v>9083</v>
      </c>
      <c r="E8170" s="239" t="s">
        <v>1008</v>
      </c>
    </row>
    <row r="8171" spans="2:5">
      <c r="B8171" s="244" t="s">
        <v>1694</v>
      </c>
      <c r="C8171" s="239">
        <v>5070129</v>
      </c>
      <c r="D8171" s="239" t="s">
        <v>9084</v>
      </c>
      <c r="E8171" s="239" t="s">
        <v>1008</v>
      </c>
    </row>
    <row r="8172" spans="2:5">
      <c r="B8172" s="244" t="s">
        <v>1694</v>
      </c>
      <c r="C8172" s="239">
        <v>5070131</v>
      </c>
      <c r="D8172" s="239" t="s">
        <v>9085</v>
      </c>
      <c r="E8172" s="239" t="s">
        <v>1008</v>
      </c>
    </row>
    <row r="8173" spans="2:5">
      <c r="B8173" s="244" t="s">
        <v>1694</v>
      </c>
      <c r="C8173" s="239">
        <v>5070133</v>
      </c>
      <c r="D8173" s="239" t="s">
        <v>9086</v>
      </c>
      <c r="E8173" s="239" t="s">
        <v>1008</v>
      </c>
    </row>
    <row r="8174" spans="2:5">
      <c r="B8174" s="244" t="s">
        <v>1694</v>
      </c>
      <c r="C8174" s="239">
        <v>5070135</v>
      </c>
      <c r="D8174" s="239" t="s">
        <v>9087</v>
      </c>
      <c r="E8174" s="239" t="s">
        <v>1008</v>
      </c>
    </row>
    <row r="8175" spans="2:5">
      <c r="B8175" s="244" t="s">
        <v>1694</v>
      </c>
      <c r="C8175" s="239">
        <v>5070137</v>
      </c>
      <c r="D8175" s="239" t="s">
        <v>9088</v>
      </c>
      <c r="E8175" s="239" t="s">
        <v>1008</v>
      </c>
    </row>
    <row r="8176" spans="2:5">
      <c r="B8176" s="244" t="s">
        <v>1694</v>
      </c>
      <c r="C8176" s="239">
        <v>5070139</v>
      </c>
      <c r="D8176" s="239" t="s">
        <v>9089</v>
      </c>
      <c r="E8176" s="239" t="s">
        <v>1008</v>
      </c>
    </row>
    <row r="8177" spans="2:5">
      <c r="B8177" s="244" t="s">
        <v>1694</v>
      </c>
      <c r="C8177" s="239">
        <v>5070141</v>
      </c>
      <c r="D8177" s="239" t="s">
        <v>9090</v>
      </c>
      <c r="E8177" s="239" t="s">
        <v>1008</v>
      </c>
    </row>
    <row r="8178" spans="2:5">
      <c r="B8178" s="244" t="s">
        <v>1694</v>
      </c>
      <c r="C8178" s="239">
        <v>5070301</v>
      </c>
      <c r="D8178" s="239" t="s">
        <v>9091</v>
      </c>
      <c r="E8178" s="239" t="s">
        <v>1010</v>
      </c>
    </row>
    <row r="8179" spans="2:5">
      <c r="B8179" s="244" t="s">
        <v>1694</v>
      </c>
      <c r="C8179" s="239">
        <v>5070303</v>
      </c>
      <c r="D8179" s="239" t="s">
        <v>9092</v>
      </c>
      <c r="E8179" s="239" t="s">
        <v>1010</v>
      </c>
    </row>
    <row r="8180" spans="2:5">
      <c r="B8180" s="244" t="s">
        <v>1694</v>
      </c>
      <c r="C8180" s="239">
        <v>5070305</v>
      </c>
      <c r="D8180" s="239" t="s">
        <v>9093</v>
      </c>
      <c r="E8180" s="239" t="s">
        <v>1010</v>
      </c>
    </row>
    <row r="8181" spans="2:5">
      <c r="B8181" s="244" t="s">
        <v>1694</v>
      </c>
      <c r="C8181" s="239">
        <v>5070307</v>
      </c>
      <c r="D8181" s="239" t="s">
        <v>9094</v>
      </c>
      <c r="E8181" s="239" t="s">
        <v>1010</v>
      </c>
    </row>
    <row r="8182" spans="2:5">
      <c r="B8182" s="244" t="s">
        <v>1694</v>
      </c>
      <c r="C8182" s="239">
        <v>5070309</v>
      </c>
      <c r="D8182" s="239" t="s">
        <v>9095</v>
      </c>
      <c r="E8182" s="239" t="s">
        <v>1010</v>
      </c>
    </row>
    <row r="8183" spans="2:5">
      <c r="B8183" s="244" t="s">
        <v>1694</v>
      </c>
      <c r="C8183" s="239">
        <v>5070311</v>
      </c>
      <c r="D8183" s="239" t="s">
        <v>9096</v>
      </c>
      <c r="E8183" s="239" t="s">
        <v>1010</v>
      </c>
    </row>
    <row r="8184" spans="2:5">
      <c r="B8184" s="244" t="s">
        <v>1694</v>
      </c>
      <c r="C8184" s="239">
        <v>5070313</v>
      </c>
      <c r="D8184" s="239" t="s">
        <v>9097</v>
      </c>
      <c r="E8184" s="239" t="s">
        <v>1010</v>
      </c>
    </row>
    <row r="8185" spans="2:5">
      <c r="B8185" s="244" t="s">
        <v>1694</v>
      </c>
      <c r="C8185" s="239">
        <v>5070315</v>
      </c>
      <c r="D8185" s="239" t="s">
        <v>9098</v>
      </c>
      <c r="E8185" s="239" t="s">
        <v>1010</v>
      </c>
    </row>
    <row r="8186" spans="2:5">
      <c r="B8186" s="244" t="s">
        <v>1694</v>
      </c>
      <c r="C8186" s="239">
        <v>5070317</v>
      </c>
      <c r="D8186" s="239" t="s">
        <v>9099</v>
      </c>
      <c r="E8186" s="239" t="s">
        <v>1010</v>
      </c>
    </row>
    <row r="8187" spans="2:5">
      <c r="B8187" s="244" t="s">
        <v>1694</v>
      </c>
      <c r="C8187" s="239">
        <v>5070319</v>
      </c>
      <c r="D8187" s="239" t="s">
        <v>9100</v>
      </c>
      <c r="E8187" s="239" t="s">
        <v>1010</v>
      </c>
    </row>
    <row r="8188" spans="2:5">
      <c r="B8188" s="244" t="s">
        <v>1694</v>
      </c>
      <c r="C8188" s="239">
        <v>5070501</v>
      </c>
      <c r="D8188" s="239" t="s">
        <v>9101</v>
      </c>
      <c r="E8188" s="239" t="s">
        <v>1012</v>
      </c>
    </row>
    <row r="8189" spans="2:5">
      <c r="B8189" s="244" t="s">
        <v>1694</v>
      </c>
      <c r="C8189" s="239">
        <v>5070503</v>
      </c>
      <c r="D8189" s="239" t="s">
        <v>9102</v>
      </c>
      <c r="E8189" s="239" t="s">
        <v>1012</v>
      </c>
    </row>
    <row r="8190" spans="2:5">
      <c r="B8190" s="244" t="s">
        <v>1694</v>
      </c>
      <c r="C8190" s="239">
        <v>5070505</v>
      </c>
      <c r="D8190" s="239" t="s">
        <v>9103</v>
      </c>
      <c r="E8190" s="239" t="s">
        <v>1012</v>
      </c>
    </row>
    <row r="8191" spans="2:5">
      <c r="B8191" s="244" t="s">
        <v>1694</v>
      </c>
      <c r="C8191" s="239">
        <v>5070507</v>
      </c>
      <c r="D8191" s="239" t="s">
        <v>9104</v>
      </c>
      <c r="E8191" s="239" t="s">
        <v>1012</v>
      </c>
    </row>
    <row r="8192" spans="2:5">
      <c r="B8192" s="244" t="s">
        <v>1694</v>
      </c>
      <c r="C8192" s="239">
        <v>5070509</v>
      </c>
      <c r="D8192" s="239" t="s">
        <v>9105</v>
      </c>
      <c r="E8192" s="239" t="s">
        <v>1012</v>
      </c>
    </row>
    <row r="8193" spans="2:5">
      <c r="B8193" s="244" t="s">
        <v>1694</v>
      </c>
      <c r="C8193" s="239">
        <v>5070511</v>
      </c>
      <c r="D8193" s="239" t="s">
        <v>9106</v>
      </c>
      <c r="E8193" s="239" t="s">
        <v>1012</v>
      </c>
    </row>
    <row r="8194" spans="2:5">
      <c r="B8194" s="244" t="s">
        <v>1694</v>
      </c>
      <c r="C8194" s="239">
        <v>5070513</v>
      </c>
      <c r="D8194" s="239" t="s">
        <v>9107</v>
      </c>
      <c r="E8194" s="239" t="s">
        <v>1012</v>
      </c>
    </row>
    <row r="8195" spans="2:5">
      <c r="B8195" s="244" t="s">
        <v>1694</v>
      </c>
      <c r="C8195" s="239">
        <v>5070515</v>
      </c>
      <c r="D8195" s="239" t="s">
        <v>9108</v>
      </c>
      <c r="E8195" s="239" t="s">
        <v>1012</v>
      </c>
    </row>
    <row r="8196" spans="2:5">
      <c r="B8196" s="244" t="s">
        <v>1694</v>
      </c>
      <c r="C8196" s="239">
        <v>5070517</v>
      </c>
      <c r="D8196" s="239" t="s">
        <v>9109</v>
      </c>
      <c r="E8196" s="239" t="s">
        <v>1012</v>
      </c>
    </row>
    <row r="8197" spans="2:5">
      <c r="B8197" s="244" t="s">
        <v>1694</v>
      </c>
      <c r="C8197" s="239">
        <v>5070519</v>
      </c>
      <c r="D8197" s="239" t="s">
        <v>9110</v>
      </c>
      <c r="E8197" s="239" t="s">
        <v>1012</v>
      </c>
    </row>
    <row r="8198" spans="2:5">
      <c r="B8198" s="244" t="s">
        <v>1694</v>
      </c>
      <c r="C8198" s="239">
        <v>5070521</v>
      </c>
      <c r="D8198" s="239" t="s">
        <v>9111</v>
      </c>
      <c r="E8198" s="239" t="s">
        <v>1012</v>
      </c>
    </row>
    <row r="8199" spans="2:5">
      <c r="B8199" s="244" t="s">
        <v>1694</v>
      </c>
      <c r="C8199" s="239">
        <v>5070523</v>
      </c>
      <c r="D8199" s="239" t="s">
        <v>9112</v>
      </c>
      <c r="E8199" s="239" t="s">
        <v>1012</v>
      </c>
    </row>
    <row r="8200" spans="2:5">
      <c r="B8200" s="244" t="s">
        <v>1694</v>
      </c>
      <c r="C8200" s="239">
        <v>5070525</v>
      </c>
      <c r="D8200" s="239" t="s">
        <v>9113</v>
      </c>
      <c r="E8200" s="239" t="s">
        <v>1012</v>
      </c>
    </row>
    <row r="8201" spans="2:5">
      <c r="B8201" s="244" t="s">
        <v>1694</v>
      </c>
      <c r="C8201" s="239">
        <v>5070527</v>
      </c>
      <c r="D8201" s="239" t="s">
        <v>9114</v>
      </c>
      <c r="E8201" s="239" t="s">
        <v>1012</v>
      </c>
    </row>
    <row r="8202" spans="2:5">
      <c r="B8202" s="244" t="s">
        <v>1694</v>
      </c>
      <c r="C8202" s="239">
        <v>5070529</v>
      </c>
      <c r="D8202" s="239" t="s">
        <v>9115</v>
      </c>
      <c r="E8202" s="239" t="s">
        <v>1012</v>
      </c>
    </row>
    <row r="8203" spans="2:5">
      <c r="B8203" s="244" t="s">
        <v>1694</v>
      </c>
      <c r="C8203" s="239">
        <v>5070531</v>
      </c>
      <c r="D8203" s="239" t="s">
        <v>9116</v>
      </c>
      <c r="E8203" s="239" t="s">
        <v>1012</v>
      </c>
    </row>
    <row r="8204" spans="2:5">
      <c r="B8204" s="244" t="s">
        <v>1694</v>
      </c>
      <c r="C8204" s="239">
        <v>5070533</v>
      </c>
      <c r="D8204" s="239" t="s">
        <v>9117</v>
      </c>
      <c r="E8204" s="239" t="s">
        <v>1012</v>
      </c>
    </row>
    <row r="8205" spans="2:5">
      <c r="B8205" s="244" t="s">
        <v>1694</v>
      </c>
      <c r="C8205" s="239">
        <v>5070701</v>
      </c>
      <c r="D8205" s="239" t="s">
        <v>9118</v>
      </c>
      <c r="E8205" s="239" t="s">
        <v>1014</v>
      </c>
    </row>
    <row r="8206" spans="2:5">
      <c r="B8206" s="244" t="s">
        <v>1694</v>
      </c>
      <c r="C8206" s="239">
        <v>5070702</v>
      </c>
      <c r="D8206" s="239" t="s">
        <v>9119</v>
      </c>
      <c r="E8206" s="239" t="s">
        <v>1014</v>
      </c>
    </row>
    <row r="8207" spans="2:5">
      <c r="B8207" s="244" t="s">
        <v>1694</v>
      </c>
      <c r="C8207" s="239">
        <v>5070703</v>
      </c>
      <c r="D8207" s="239" t="s">
        <v>9120</v>
      </c>
      <c r="E8207" s="239" t="s">
        <v>1014</v>
      </c>
    </row>
    <row r="8208" spans="2:5">
      <c r="B8208" s="244" t="s">
        <v>1694</v>
      </c>
      <c r="C8208" s="239">
        <v>5070705</v>
      </c>
      <c r="D8208" s="239" t="s">
        <v>9121</v>
      </c>
      <c r="E8208" s="239" t="s">
        <v>1014</v>
      </c>
    </row>
    <row r="8209" spans="2:5">
      <c r="B8209" s="244" t="s">
        <v>1694</v>
      </c>
      <c r="C8209" s="239">
        <v>5070707</v>
      </c>
      <c r="D8209" s="239" t="s">
        <v>9122</v>
      </c>
      <c r="E8209" s="239" t="s">
        <v>1014</v>
      </c>
    </row>
    <row r="8210" spans="2:5">
      <c r="B8210" s="244" t="s">
        <v>1694</v>
      </c>
      <c r="C8210" s="239">
        <v>5070709</v>
      </c>
      <c r="D8210" s="239" t="s">
        <v>9123</v>
      </c>
      <c r="E8210" s="239" t="s">
        <v>1014</v>
      </c>
    </row>
    <row r="8211" spans="2:5">
      <c r="B8211" s="244" t="s">
        <v>1694</v>
      </c>
      <c r="C8211" s="239">
        <v>5070711</v>
      </c>
      <c r="D8211" s="239" t="s">
        <v>9124</v>
      </c>
      <c r="E8211" s="239" t="s">
        <v>1014</v>
      </c>
    </row>
    <row r="8212" spans="2:5">
      <c r="B8212" s="244" t="s">
        <v>1694</v>
      </c>
      <c r="C8212" s="239">
        <v>5070713</v>
      </c>
      <c r="D8212" s="239" t="s">
        <v>9125</v>
      </c>
      <c r="E8212" s="239" t="s">
        <v>1014</v>
      </c>
    </row>
    <row r="8213" spans="2:5">
      <c r="B8213" s="244" t="s">
        <v>1694</v>
      </c>
      <c r="C8213" s="239">
        <v>5070715</v>
      </c>
      <c r="D8213" s="239" t="s">
        <v>9126</v>
      </c>
      <c r="E8213" s="239" t="s">
        <v>1014</v>
      </c>
    </row>
    <row r="8214" spans="2:5">
      <c r="B8214" s="244" t="s">
        <v>1694</v>
      </c>
      <c r="C8214" s="239">
        <v>5070717</v>
      </c>
      <c r="D8214" s="239" t="s">
        <v>9127</v>
      </c>
      <c r="E8214" s="239" t="s">
        <v>1014</v>
      </c>
    </row>
    <row r="8215" spans="2:5">
      <c r="B8215" s="244" t="s">
        <v>1694</v>
      </c>
      <c r="C8215" s="239">
        <v>5070719</v>
      </c>
      <c r="D8215" s="239" t="s">
        <v>9128</v>
      </c>
      <c r="E8215" s="239" t="s">
        <v>1014</v>
      </c>
    </row>
    <row r="8216" spans="2:5">
      <c r="B8216" s="244" t="s">
        <v>1694</v>
      </c>
      <c r="C8216" s="239">
        <v>5070721</v>
      </c>
      <c r="D8216" s="239" t="s">
        <v>9129</v>
      </c>
      <c r="E8216" s="239" t="s">
        <v>1014</v>
      </c>
    </row>
    <row r="8217" spans="2:5">
      <c r="B8217" s="244" t="s">
        <v>1694</v>
      </c>
      <c r="C8217" s="239">
        <v>5070723</v>
      </c>
      <c r="D8217" s="239" t="s">
        <v>9130</v>
      </c>
      <c r="E8217" s="239" t="s">
        <v>1014</v>
      </c>
    </row>
    <row r="8218" spans="2:5">
      <c r="B8218" s="244" t="s">
        <v>1694</v>
      </c>
      <c r="C8218" s="239">
        <v>5070725</v>
      </c>
      <c r="D8218" s="239" t="s">
        <v>9131</v>
      </c>
      <c r="E8218" s="239" t="s">
        <v>1014</v>
      </c>
    </row>
    <row r="8219" spans="2:5">
      <c r="B8219" s="244" t="s">
        <v>1694</v>
      </c>
      <c r="C8219" s="239">
        <v>5070727</v>
      </c>
      <c r="D8219" s="239" t="s">
        <v>9132</v>
      </c>
      <c r="E8219" s="239" t="s">
        <v>1014</v>
      </c>
    </row>
    <row r="8220" spans="2:5">
      <c r="B8220" s="244" t="s">
        <v>1694</v>
      </c>
      <c r="C8220" s="239">
        <v>5070901</v>
      </c>
      <c r="D8220" s="239" t="s">
        <v>9133</v>
      </c>
      <c r="E8220" s="239" t="s">
        <v>1016</v>
      </c>
    </row>
    <row r="8221" spans="2:5">
      <c r="B8221" s="244" t="s">
        <v>1694</v>
      </c>
      <c r="C8221" s="239">
        <v>5070903</v>
      </c>
      <c r="D8221" s="239" t="s">
        <v>9134</v>
      </c>
      <c r="E8221" s="239" t="s">
        <v>1016</v>
      </c>
    </row>
    <row r="8222" spans="2:5">
      <c r="B8222" s="244" t="s">
        <v>1694</v>
      </c>
      <c r="C8222" s="239">
        <v>5070905</v>
      </c>
      <c r="D8222" s="239" t="s">
        <v>9135</v>
      </c>
      <c r="E8222" s="239" t="s">
        <v>1016</v>
      </c>
    </row>
    <row r="8223" spans="2:5">
      <c r="B8223" s="244" t="s">
        <v>1694</v>
      </c>
      <c r="C8223" s="239">
        <v>5070907</v>
      </c>
      <c r="D8223" s="239" t="s">
        <v>9136</v>
      </c>
      <c r="E8223" s="239" t="s">
        <v>1016</v>
      </c>
    </row>
    <row r="8224" spans="2:5">
      <c r="B8224" s="244" t="s">
        <v>1694</v>
      </c>
      <c r="C8224" s="239">
        <v>5070909</v>
      </c>
      <c r="D8224" s="239" t="s">
        <v>9137</v>
      </c>
      <c r="E8224" s="239" t="s">
        <v>1016</v>
      </c>
    </row>
    <row r="8225" spans="2:5">
      <c r="B8225" s="244" t="s">
        <v>1694</v>
      </c>
      <c r="C8225" s="239">
        <v>5070911</v>
      </c>
      <c r="D8225" s="239" t="s">
        <v>9138</v>
      </c>
      <c r="E8225" s="239" t="s">
        <v>1016</v>
      </c>
    </row>
    <row r="8226" spans="2:5">
      <c r="B8226" s="244" t="s">
        <v>1694</v>
      </c>
      <c r="C8226" s="239">
        <v>5070913</v>
      </c>
      <c r="D8226" s="239" t="s">
        <v>9139</v>
      </c>
      <c r="E8226" s="239" t="s">
        <v>1016</v>
      </c>
    </row>
    <row r="8227" spans="2:5">
      <c r="B8227" s="244" t="s">
        <v>1694</v>
      </c>
      <c r="C8227" s="239">
        <v>5070915</v>
      </c>
      <c r="D8227" s="239" t="s">
        <v>9140</v>
      </c>
      <c r="E8227" s="239" t="s">
        <v>1016</v>
      </c>
    </row>
    <row r="8228" spans="2:5">
      <c r="B8228" s="244" t="s">
        <v>1694</v>
      </c>
      <c r="C8228" s="239">
        <v>5070917</v>
      </c>
      <c r="D8228" s="239" t="s">
        <v>9141</v>
      </c>
      <c r="E8228" s="239" t="s">
        <v>1016</v>
      </c>
    </row>
    <row r="8229" spans="2:5">
      <c r="B8229" s="244" t="s">
        <v>1694</v>
      </c>
      <c r="C8229" s="239">
        <v>5070919</v>
      </c>
      <c r="D8229" s="239" t="s">
        <v>9142</v>
      </c>
      <c r="E8229" s="239" t="s">
        <v>1016</v>
      </c>
    </row>
    <row r="8230" spans="2:5">
      <c r="B8230" s="244" t="s">
        <v>1694</v>
      </c>
      <c r="C8230" s="239">
        <v>5070921</v>
      </c>
      <c r="D8230" s="239" t="s">
        <v>9143</v>
      </c>
      <c r="E8230" s="239" t="s">
        <v>1016</v>
      </c>
    </row>
    <row r="8231" spans="2:5">
      <c r="B8231" s="244" t="s">
        <v>1694</v>
      </c>
      <c r="C8231" s="239">
        <v>5070923</v>
      </c>
      <c r="D8231" s="239" t="s">
        <v>9144</v>
      </c>
      <c r="E8231" s="239" t="s">
        <v>1016</v>
      </c>
    </row>
    <row r="8232" spans="2:5">
      <c r="B8232" s="244" t="s">
        <v>1694</v>
      </c>
      <c r="C8232" s="239">
        <v>5070925</v>
      </c>
      <c r="D8232" s="239" t="s">
        <v>9145</v>
      </c>
      <c r="E8232" s="239" t="s">
        <v>1016</v>
      </c>
    </row>
    <row r="8233" spans="2:5">
      <c r="B8233" s="244" t="s">
        <v>1694</v>
      </c>
      <c r="C8233" s="239">
        <v>5070927</v>
      </c>
      <c r="D8233" s="239" t="s">
        <v>9146</v>
      </c>
      <c r="E8233" s="239" t="s">
        <v>1016</v>
      </c>
    </row>
    <row r="8234" spans="2:5">
      <c r="B8234" s="244" t="s">
        <v>1694</v>
      </c>
      <c r="C8234" s="239">
        <v>5070929</v>
      </c>
      <c r="D8234" s="239" t="s">
        <v>9147</v>
      </c>
      <c r="E8234" s="239" t="s">
        <v>1016</v>
      </c>
    </row>
    <row r="8235" spans="2:5">
      <c r="B8235" s="244" t="s">
        <v>1694</v>
      </c>
      <c r="C8235" s="239">
        <v>5070931</v>
      </c>
      <c r="D8235" s="239" t="s">
        <v>9148</v>
      </c>
      <c r="E8235" s="239" t="s">
        <v>1016</v>
      </c>
    </row>
    <row r="8236" spans="2:5">
      <c r="B8236" s="244" t="s">
        <v>1694</v>
      </c>
      <c r="C8236" s="239">
        <v>5070933</v>
      </c>
      <c r="D8236" s="239" t="s">
        <v>9149</v>
      </c>
      <c r="E8236" s="239" t="s">
        <v>1016</v>
      </c>
    </row>
    <row r="8237" spans="2:5">
      <c r="B8237" s="244" t="s">
        <v>1694</v>
      </c>
      <c r="C8237" s="239">
        <v>5070935</v>
      </c>
      <c r="D8237" s="239" t="s">
        <v>9150</v>
      </c>
      <c r="E8237" s="239" t="s">
        <v>1016</v>
      </c>
    </row>
    <row r="8238" spans="2:5">
      <c r="B8238" s="244" t="s">
        <v>1694</v>
      </c>
      <c r="C8238" s="239">
        <v>5070937</v>
      </c>
      <c r="D8238" s="239" t="s">
        <v>9151</v>
      </c>
      <c r="E8238" s="239" t="s">
        <v>1016</v>
      </c>
    </row>
    <row r="8239" spans="2:5">
      <c r="B8239" s="244" t="s">
        <v>1694</v>
      </c>
      <c r="C8239" s="239">
        <v>5071101</v>
      </c>
      <c r="D8239" s="239" t="s">
        <v>9152</v>
      </c>
      <c r="E8239" s="239" t="s">
        <v>1018</v>
      </c>
    </row>
    <row r="8240" spans="2:5">
      <c r="B8240" s="244" t="s">
        <v>1694</v>
      </c>
      <c r="C8240" s="239">
        <v>5071103</v>
      </c>
      <c r="D8240" s="239" t="s">
        <v>9153</v>
      </c>
      <c r="E8240" s="239" t="s">
        <v>1018</v>
      </c>
    </row>
    <row r="8241" spans="2:5">
      <c r="B8241" s="244" t="s">
        <v>1694</v>
      </c>
      <c r="C8241" s="239">
        <v>5071105</v>
      </c>
      <c r="D8241" s="239" t="s">
        <v>9154</v>
      </c>
      <c r="E8241" s="239" t="s">
        <v>1018</v>
      </c>
    </row>
    <row r="8242" spans="2:5">
      <c r="B8242" s="244" t="s">
        <v>1694</v>
      </c>
      <c r="C8242" s="239">
        <v>5071107</v>
      </c>
      <c r="D8242" s="239" t="s">
        <v>9155</v>
      </c>
      <c r="E8242" s="239" t="s">
        <v>1018</v>
      </c>
    </row>
    <row r="8243" spans="2:5">
      <c r="B8243" s="244" t="s">
        <v>1694</v>
      </c>
      <c r="C8243" s="239">
        <v>5071109</v>
      </c>
      <c r="D8243" s="239" t="s">
        <v>9156</v>
      </c>
      <c r="E8243" s="239" t="s">
        <v>1018</v>
      </c>
    </row>
    <row r="8244" spans="2:5">
      <c r="B8244" s="244" t="s">
        <v>1694</v>
      </c>
      <c r="C8244" s="239">
        <v>5071111</v>
      </c>
      <c r="D8244" s="239" t="s">
        <v>9157</v>
      </c>
      <c r="E8244" s="239" t="s">
        <v>1018</v>
      </c>
    </row>
    <row r="8245" spans="2:5">
      <c r="B8245" s="244" t="s">
        <v>1694</v>
      </c>
      <c r="C8245" s="239">
        <v>5071113</v>
      </c>
      <c r="D8245" s="239" t="s">
        <v>9158</v>
      </c>
      <c r="E8245" s="239" t="s">
        <v>1018</v>
      </c>
    </row>
    <row r="8246" spans="2:5">
      <c r="B8246" s="244" t="s">
        <v>1694</v>
      </c>
      <c r="C8246" s="239">
        <v>5071115</v>
      </c>
      <c r="D8246" s="239" t="s">
        <v>9159</v>
      </c>
      <c r="E8246" s="239" t="s">
        <v>1018</v>
      </c>
    </row>
    <row r="8247" spans="2:5">
      <c r="B8247" s="244" t="s">
        <v>1694</v>
      </c>
      <c r="C8247" s="239">
        <v>5071117</v>
      </c>
      <c r="D8247" s="239" t="s">
        <v>9160</v>
      </c>
      <c r="E8247" s="239" t="s">
        <v>1018</v>
      </c>
    </row>
    <row r="8248" spans="2:5">
      <c r="B8248" s="244" t="s">
        <v>1694</v>
      </c>
      <c r="C8248" s="239">
        <v>5071301</v>
      </c>
      <c r="D8248" s="239" t="s">
        <v>9161</v>
      </c>
      <c r="E8248" s="239" t="s">
        <v>1020</v>
      </c>
    </row>
    <row r="8249" spans="2:5">
      <c r="B8249" s="244" t="s">
        <v>1694</v>
      </c>
      <c r="C8249" s="239">
        <v>5071303</v>
      </c>
      <c r="D8249" s="239" t="s">
        <v>9162</v>
      </c>
      <c r="E8249" s="239" t="s">
        <v>1020</v>
      </c>
    </row>
    <row r="8250" spans="2:5">
      <c r="B8250" s="244" t="s">
        <v>1694</v>
      </c>
      <c r="C8250" s="239">
        <v>5071305</v>
      </c>
      <c r="D8250" s="239" t="s">
        <v>9163</v>
      </c>
      <c r="E8250" s="239" t="s">
        <v>1020</v>
      </c>
    </row>
    <row r="8251" spans="2:5">
      <c r="B8251" s="244" t="s">
        <v>1694</v>
      </c>
      <c r="C8251" s="239">
        <v>5071307</v>
      </c>
      <c r="D8251" s="239" t="s">
        <v>9164</v>
      </c>
      <c r="E8251" s="239" t="s">
        <v>1020</v>
      </c>
    </row>
    <row r="8252" spans="2:5">
      <c r="B8252" s="244" t="s">
        <v>1694</v>
      </c>
      <c r="C8252" s="239">
        <v>5071309</v>
      </c>
      <c r="D8252" s="239" t="s">
        <v>9165</v>
      </c>
      <c r="E8252" s="239" t="s">
        <v>1020</v>
      </c>
    </row>
    <row r="8253" spans="2:5">
      <c r="B8253" s="244" t="s">
        <v>1694</v>
      </c>
      <c r="C8253" s="239">
        <v>5071311</v>
      </c>
      <c r="D8253" s="239" t="s">
        <v>9166</v>
      </c>
      <c r="E8253" s="239" t="s">
        <v>1020</v>
      </c>
    </row>
    <row r="8254" spans="2:5">
      <c r="B8254" s="244" t="s">
        <v>1694</v>
      </c>
      <c r="C8254" s="239">
        <v>5071313</v>
      </c>
      <c r="D8254" s="239" t="s">
        <v>9167</v>
      </c>
      <c r="E8254" s="239" t="s">
        <v>1020</v>
      </c>
    </row>
    <row r="8255" spans="2:5">
      <c r="B8255" s="244" t="s">
        <v>1694</v>
      </c>
      <c r="C8255" s="239">
        <v>5071315</v>
      </c>
      <c r="D8255" s="239" t="s">
        <v>9168</v>
      </c>
      <c r="E8255" s="239" t="s">
        <v>1020</v>
      </c>
    </row>
    <row r="8256" spans="2:5">
      <c r="B8256" s="244" t="s">
        <v>1694</v>
      </c>
      <c r="C8256" s="239">
        <v>5071317</v>
      </c>
      <c r="D8256" s="239" t="s">
        <v>9169</v>
      </c>
      <c r="E8256" s="239" t="s">
        <v>1020</v>
      </c>
    </row>
    <row r="8257" spans="2:5">
      <c r="B8257" s="244" t="s">
        <v>1694</v>
      </c>
      <c r="C8257" s="239">
        <v>5071319</v>
      </c>
      <c r="D8257" s="239" t="s">
        <v>9170</v>
      </c>
      <c r="E8257" s="239" t="s">
        <v>1020</v>
      </c>
    </row>
    <row r="8258" spans="2:5">
      <c r="B8258" s="244" t="s">
        <v>1694</v>
      </c>
      <c r="C8258" s="239">
        <v>5071321</v>
      </c>
      <c r="D8258" s="239" t="s">
        <v>9171</v>
      </c>
      <c r="E8258" s="239" t="s">
        <v>1020</v>
      </c>
    </row>
    <row r="8259" spans="2:5">
      <c r="B8259" s="244" t="s">
        <v>1694</v>
      </c>
      <c r="C8259" s="239">
        <v>5071323</v>
      </c>
      <c r="D8259" s="239" t="s">
        <v>9172</v>
      </c>
      <c r="E8259" s="239" t="s">
        <v>1020</v>
      </c>
    </row>
    <row r="8260" spans="2:5">
      <c r="B8260" s="244" t="s">
        <v>1694</v>
      </c>
      <c r="C8260" s="239">
        <v>5071325</v>
      </c>
      <c r="D8260" s="239" t="s">
        <v>9173</v>
      </c>
      <c r="E8260" s="239" t="s">
        <v>1020</v>
      </c>
    </row>
    <row r="8261" spans="2:5">
      <c r="B8261" s="244" t="s">
        <v>1694</v>
      </c>
      <c r="C8261" s="239">
        <v>5071327</v>
      </c>
      <c r="D8261" s="239" t="s">
        <v>9174</v>
      </c>
      <c r="E8261" s="239" t="s">
        <v>1020</v>
      </c>
    </row>
    <row r="8262" spans="2:5">
      <c r="B8262" s="244" t="s">
        <v>1694</v>
      </c>
      <c r="C8262" s="239">
        <v>5071329</v>
      </c>
      <c r="D8262" s="239" t="s">
        <v>9175</v>
      </c>
      <c r="E8262" s="239" t="s">
        <v>1020</v>
      </c>
    </row>
    <row r="8263" spans="2:5">
      <c r="B8263" s="244" t="s">
        <v>1694</v>
      </c>
      <c r="C8263" s="239">
        <v>5071331</v>
      </c>
      <c r="D8263" s="239" t="s">
        <v>9176</v>
      </c>
      <c r="E8263" s="239" t="s">
        <v>1020</v>
      </c>
    </row>
    <row r="8264" spans="2:5">
      <c r="B8264" s="244" t="s">
        <v>1694</v>
      </c>
      <c r="C8264" s="239">
        <v>5071333</v>
      </c>
      <c r="D8264" s="239" t="s">
        <v>9177</v>
      </c>
      <c r="E8264" s="239" t="s">
        <v>1020</v>
      </c>
    </row>
    <row r="8265" spans="2:5">
      <c r="B8265" s="244" t="s">
        <v>1694</v>
      </c>
      <c r="C8265" s="239">
        <v>5071335</v>
      </c>
      <c r="D8265" s="239" t="s">
        <v>9178</v>
      </c>
      <c r="E8265" s="239" t="s">
        <v>1020</v>
      </c>
    </row>
    <row r="8266" spans="2:5">
      <c r="B8266" s="244" t="s">
        <v>1694</v>
      </c>
      <c r="C8266" s="239">
        <v>5071501</v>
      </c>
      <c r="D8266" s="239" t="s">
        <v>9179</v>
      </c>
      <c r="E8266" s="239" t="s">
        <v>1022</v>
      </c>
    </row>
    <row r="8267" spans="2:5">
      <c r="B8267" s="244" t="s">
        <v>1694</v>
      </c>
      <c r="C8267" s="239">
        <v>5071503</v>
      </c>
      <c r="D8267" s="239" t="s">
        <v>9180</v>
      </c>
      <c r="E8267" s="239" t="s">
        <v>1022</v>
      </c>
    </row>
    <row r="8268" spans="2:5">
      <c r="B8268" s="244" t="s">
        <v>1694</v>
      </c>
      <c r="C8268" s="239">
        <v>5071505</v>
      </c>
      <c r="D8268" s="239" t="s">
        <v>9181</v>
      </c>
      <c r="E8268" s="239" t="s">
        <v>1022</v>
      </c>
    </row>
    <row r="8269" spans="2:5">
      <c r="B8269" s="244" t="s">
        <v>1694</v>
      </c>
      <c r="C8269" s="239">
        <v>5071507</v>
      </c>
      <c r="D8269" s="239" t="s">
        <v>9182</v>
      </c>
      <c r="E8269" s="239" t="s">
        <v>1022</v>
      </c>
    </row>
    <row r="8270" spans="2:5">
      <c r="B8270" s="244" t="s">
        <v>1694</v>
      </c>
      <c r="C8270" s="239">
        <v>5071509</v>
      </c>
      <c r="D8270" s="239" t="s">
        <v>9183</v>
      </c>
      <c r="E8270" s="239" t="s">
        <v>1022</v>
      </c>
    </row>
    <row r="8271" spans="2:5">
      <c r="B8271" s="244" t="s">
        <v>1694</v>
      </c>
      <c r="C8271" s="239">
        <v>5071511</v>
      </c>
      <c r="D8271" s="239" t="s">
        <v>9184</v>
      </c>
      <c r="E8271" s="239" t="s">
        <v>1022</v>
      </c>
    </row>
    <row r="8272" spans="2:5">
      <c r="B8272" s="244" t="s">
        <v>1694</v>
      </c>
      <c r="C8272" s="239">
        <v>5071513</v>
      </c>
      <c r="D8272" s="239" t="s">
        <v>9185</v>
      </c>
      <c r="E8272" s="239" t="s">
        <v>1022</v>
      </c>
    </row>
    <row r="8273" spans="2:5">
      <c r="B8273" s="244" t="s">
        <v>1694</v>
      </c>
      <c r="C8273" s="239">
        <v>5071515</v>
      </c>
      <c r="D8273" s="239" t="s">
        <v>9186</v>
      </c>
      <c r="E8273" s="239" t="s">
        <v>1022</v>
      </c>
    </row>
    <row r="8274" spans="2:5">
      <c r="B8274" s="244" t="s">
        <v>1694</v>
      </c>
      <c r="C8274" s="239">
        <v>5071517</v>
      </c>
      <c r="D8274" s="239" t="s">
        <v>9187</v>
      </c>
      <c r="E8274" s="239" t="s">
        <v>1022</v>
      </c>
    </row>
    <row r="8275" spans="2:5">
      <c r="B8275" s="244" t="s">
        <v>1694</v>
      </c>
      <c r="C8275" s="239">
        <v>5071519</v>
      </c>
      <c r="D8275" s="239" t="s">
        <v>9188</v>
      </c>
      <c r="E8275" s="239" t="s">
        <v>1022</v>
      </c>
    </row>
    <row r="8276" spans="2:5">
      <c r="B8276" s="244" t="s">
        <v>1694</v>
      </c>
      <c r="C8276" s="239">
        <v>5071521</v>
      </c>
      <c r="D8276" s="239" t="s">
        <v>9189</v>
      </c>
      <c r="E8276" s="239" t="s">
        <v>1022</v>
      </c>
    </row>
    <row r="8277" spans="2:5">
      <c r="B8277" s="244" t="s">
        <v>1694</v>
      </c>
      <c r="C8277" s="239">
        <v>5071523</v>
      </c>
      <c r="D8277" s="239" t="s">
        <v>9190</v>
      </c>
      <c r="E8277" s="239" t="s">
        <v>1022</v>
      </c>
    </row>
    <row r="8278" spans="2:5">
      <c r="B8278" s="244" t="s">
        <v>1694</v>
      </c>
      <c r="C8278" s="239">
        <v>5071525</v>
      </c>
      <c r="D8278" s="239" t="s">
        <v>9191</v>
      </c>
      <c r="E8278" s="239" t="s">
        <v>1022</v>
      </c>
    </row>
    <row r="8279" spans="2:5">
      <c r="B8279" s="244" t="s">
        <v>1694</v>
      </c>
      <c r="C8279" s="239">
        <v>5071527</v>
      </c>
      <c r="D8279" s="239" t="s">
        <v>9192</v>
      </c>
      <c r="E8279" s="239" t="s">
        <v>1022</v>
      </c>
    </row>
    <row r="8280" spans="2:5">
      <c r="B8280" s="244" t="s">
        <v>1694</v>
      </c>
      <c r="C8280" s="239">
        <v>5071529</v>
      </c>
      <c r="D8280" s="239" t="s">
        <v>9193</v>
      </c>
      <c r="E8280" s="239" t="s">
        <v>1022</v>
      </c>
    </row>
    <row r="8281" spans="2:5">
      <c r="B8281" s="244" t="s">
        <v>1694</v>
      </c>
      <c r="C8281" s="239">
        <v>5071701</v>
      </c>
      <c r="D8281" s="239" t="s">
        <v>9194</v>
      </c>
      <c r="E8281" s="239" t="s">
        <v>1024</v>
      </c>
    </row>
    <row r="8282" spans="2:5">
      <c r="B8282" s="244" t="s">
        <v>1694</v>
      </c>
      <c r="C8282" s="239">
        <v>5071703</v>
      </c>
      <c r="D8282" s="239" t="s">
        <v>9195</v>
      </c>
      <c r="E8282" s="239" t="s">
        <v>1024</v>
      </c>
    </row>
    <row r="8283" spans="2:5">
      <c r="B8283" s="244" t="s">
        <v>1694</v>
      </c>
      <c r="C8283" s="239">
        <v>5071705</v>
      </c>
      <c r="D8283" s="239" t="s">
        <v>9196</v>
      </c>
      <c r="E8283" s="239" t="s">
        <v>1024</v>
      </c>
    </row>
    <row r="8284" spans="2:5">
      <c r="B8284" s="244" t="s">
        <v>1694</v>
      </c>
      <c r="C8284" s="239">
        <v>5071707</v>
      </c>
      <c r="D8284" s="239" t="s">
        <v>9197</v>
      </c>
      <c r="E8284" s="239" t="s">
        <v>1024</v>
      </c>
    </row>
    <row r="8285" spans="2:5">
      <c r="B8285" s="244" t="s">
        <v>1694</v>
      </c>
      <c r="C8285" s="239">
        <v>5071709</v>
      </c>
      <c r="D8285" s="239" t="s">
        <v>9198</v>
      </c>
      <c r="E8285" s="239" t="s">
        <v>1024</v>
      </c>
    </row>
    <row r="8286" spans="2:5">
      <c r="B8286" s="244" t="s">
        <v>1694</v>
      </c>
      <c r="C8286" s="239">
        <v>5071711</v>
      </c>
      <c r="D8286" s="239" t="s">
        <v>9199</v>
      </c>
      <c r="E8286" s="239" t="s">
        <v>1024</v>
      </c>
    </row>
    <row r="8287" spans="2:5">
      <c r="B8287" s="244" t="s">
        <v>1694</v>
      </c>
      <c r="C8287" s="239">
        <v>5071713</v>
      </c>
      <c r="D8287" s="239" t="s">
        <v>9200</v>
      </c>
      <c r="E8287" s="239" t="s">
        <v>1024</v>
      </c>
    </row>
    <row r="8288" spans="2:5">
      <c r="B8288" s="244" t="s">
        <v>1694</v>
      </c>
      <c r="C8288" s="239">
        <v>5071715</v>
      </c>
      <c r="D8288" s="239" t="s">
        <v>9201</v>
      </c>
      <c r="E8288" s="239" t="s">
        <v>1024</v>
      </c>
    </row>
    <row r="8289" spans="2:5">
      <c r="B8289" s="244" t="s">
        <v>1694</v>
      </c>
      <c r="C8289" s="239">
        <v>5071717</v>
      </c>
      <c r="D8289" s="239" t="s">
        <v>9202</v>
      </c>
      <c r="E8289" s="239" t="s">
        <v>1024</v>
      </c>
    </row>
    <row r="8290" spans="2:5">
      <c r="B8290" s="244" t="s">
        <v>1694</v>
      </c>
      <c r="C8290" s="239">
        <v>5071719</v>
      </c>
      <c r="D8290" s="239" t="s">
        <v>9203</v>
      </c>
      <c r="E8290" s="239" t="s">
        <v>1024</v>
      </c>
    </row>
    <row r="8291" spans="2:5">
      <c r="B8291" s="244" t="s">
        <v>1694</v>
      </c>
      <c r="C8291" s="239">
        <v>5071721</v>
      </c>
      <c r="D8291" s="239" t="s">
        <v>9204</v>
      </c>
      <c r="E8291" s="239" t="s">
        <v>1024</v>
      </c>
    </row>
    <row r="8292" spans="2:5">
      <c r="B8292" s="244" t="s">
        <v>1694</v>
      </c>
      <c r="C8292" s="239">
        <v>5071723</v>
      </c>
      <c r="D8292" s="239" t="s">
        <v>9205</v>
      </c>
      <c r="E8292" s="239" t="s">
        <v>1024</v>
      </c>
    </row>
    <row r="8293" spans="2:5">
      <c r="B8293" s="244" t="s">
        <v>1694</v>
      </c>
      <c r="C8293" s="239">
        <v>5071725</v>
      </c>
      <c r="D8293" s="239" t="s">
        <v>9206</v>
      </c>
      <c r="E8293" s="239" t="s">
        <v>1024</v>
      </c>
    </row>
    <row r="8294" spans="2:5">
      <c r="B8294" s="244" t="s">
        <v>1694</v>
      </c>
      <c r="C8294" s="239">
        <v>5071727</v>
      </c>
      <c r="D8294" s="239" t="s">
        <v>9207</v>
      </c>
      <c r="E8294" s="239" t="s">
        <v>1024</v>
      </c>
    </row>
    <row r="8295" spans="2:5">
      <c r="B8295" s="244" t="s">
        <v>1694</v>
      </c>
      <c r="C8295" s="239">
        <v>5071729</v>
      </c>
      <c r="D8295" s="239" t="s">
        <v>9208</v>
      </c>
      <c r="E8295" s="239" t="s">
        <v>1024</v>
      </c>
    </row>
    <row r="8296" spans="2:5">
      <c r="B8296" s="244" t="s">
        <v>1694</v>
      </c>
      <c r="C8296" s="239">
        <v>5071901</v>
      </c>
      <c r="D8296" s="239" t="s">
        <v>9209</v>
      </c>
      <c r="E8296" s="239" t="s">
        <v>1026</v>
      </c>
    </row>
    <row r="8297" spans="2:5">
      <c r="B8297" s="244" t="s">
        <v>1694</v>
      </c>
      <c r="C8297" s="239">
        <v>5071903</v>
      </c>
      <c r="D8297" s="239" t="s">
        <v>9210</v>
      </c>
      <c r="E8297" s="239" t="s">
        <v>1026</v>
      </c>
    </row>
    <row r="8298" spans="2:5">
      <c r="B8298" s="244" t="s">
        <v>1694</v>
      </c>
      <c r="C8298" s="239">
        <v>5071905</v>
      </c>
      <c r="D8298" s="239" t="s">
        <v>9211</v>
      </c>
      <c r="E8298" s="239" t="s">
        <v>1026</v>
      </c>
    </row>
    <row r="8299" spans="2:5">
      <c r="B8299" s="244" t="s">
        <v>1694</v>
      </c>
      <c r="C8299" s="239">
        <v>5071907</v>
      </c>
      <c r="D8299" s="239" t="s">
        <v>9212</v>
      </c>
      <c r="E8299" s="239" t="s">
        <v>1026</v>
      </c>
    </row>
    <row r="8300" spans="2:5">
      <c r="B8300" s="244" t="s">
        <v>1694</v>
      </c>
      <c r="C8300" s="239">
        <v>5071909</v>
      </c>
      <c r="D8300" s="239" t="s">
        <v>9213</v>
      </c>
      <c r="E8300" s="239" t="s">
        <v>1026</v>
      </c>
    </row>
    <row r="8301" spans="2:5">
      <c r="B8301" s="244" t="s">
        <v>1694</v>
      </c>
      <c r="C8301" s="239">
        <v>5071911</v>
      </c>
      <c r="D8301" s="239" t="s">
        <v>9214</v>
      </c>
      <c r="E8301" s="239" t="s">
        <v>1026</v>
      </c>
    </row>
    <row r="8302" spans="2:5">
      <c r="B8302" s="244" t="s">
        <v>1694</v>
      </c>
      <c r="C8302" s="239">
        <v>5071913</v>
      </c>
      <c r="D8302" s="239" t="s">
        <v>9215</v>
      </c>
      <c r="E8302" s="239" t="s">
        <v>1026</v>
      </c>
    </row>
    <row r="8303" spans="2:5">
      <c r="B8303" s="244" t="s">
        <v>1694</v>
      </c>
      <c r="C8303" s="239">
        <v>5071915</v>
      </c>
      <c r="D8303" s="239" t="s">
        <v>9216</v>
      </c>
      <c r="E8303" s="239" t="s">
        <v>1026</v>
      </c>
    </row>
    <row r="8304" spans="2:5">
      <c r="B8304" s="244" t="s">
        <v>1694</v>
      </c>
      <c r="C8304" s="239">
        <v>5071917</v>
      </c>
      <c r="D8304" s="239" t="s">
        <v>9217</v>
      </c>
      <c r="E8304" s="239" t="s">
        <v>1026</v>
      </c>
    </row>
    <row r="8305" spans="2:5">
      <c r="B8305" s="244" t="s">
        <v>1694</v>
      </c>
      <c r="C8305" s="239">
        <v>5071919</v>
      </c>
      <c r="D8305" s="239" t="s">
        <v>9218</v>
      </c>
      <c r="E8305" s="239" t="s">
        <v>1026</v>
      </c>
    </row>
    <row r="8306" spans="2:5">
      <c r="B8306" s="244" t="s">
        <v>1694</v>
      </c>
      <c r="C8306" s="239">
        <v>5071921</v>
      </c>
      <c r="D8306" s="239" t="s">
        <v>9219</v>
      </c>
      <c r="E8306" s="239" t="s">
        <v>1026</v>
      </c>
    </row>
    <row r="8307" spans="2:5">
      <c r="B8307" s="244" t="s">
        <v>1694</v>
      </c>
      <c r="C8307" s="239">
        <v>5071923</v>
      </c>
      <c r="D8307" s="239" t="s">
        <v>9220</v>
      </c>
      <c r="E8307" s="239" t="s">
        <v>1026</v>
      </c>
    </row>
    <row r="8308" spans="2:5">
      <c r="B8308" s="244" t="s">
        <v>1694</v>
      </c>
      <c r="C8308" s="239">
        <v>5071925</v>
      </c>
      <c r="D8308" s="239" t="s">
        <v>9221</v>
      </c>
      <c r="E8308" s="239" t="s">
        <v>1026</v>
      </c>
    </row>
    <row r="8309" spans="2:5">
      <c r="B8309" s="244" t="s">
        <v>1694</v>
      </c>
      <c r="C8309" s="239">
        <v>5072101</v>
      </c>
      <c r="D8309" s="239" t="s">
        <v>9222</v>
      </c>
      <c r="E8309" s="239" t="s">
        <v>1028</v>
      </c>
    </row>
    <row r="8310" spans="2:5">
      <c r="B8310" s="244" t="s">
        <v>1694</v>
      </c>
      <c r="C8310" s="239">
        <v>5072103</v>
      </c>
      <c r="D8310" s="239" t="s">
        <v>9223</v>
      </c>
      <c r="E8310" s="239" t="s">
        <v>1028</v>
      </c>
    </row>
    <row r="8311" spans="2:5">
      <c r="B8311" s="244" t="s">
        <v>1694</v>
      </c>
      <c r="C8311" s="239">
        <v>5072105</v>
      </c>
      <c r="D8311" s="239" t="s">
        <v>9224</v>
      </c>
      <c r="E8311" s="239" t="s">
        <v>1028</v>
      </c>
    </row>
    <row r="8312" spans="2:5">
      <c r="B8312" s="244" t="s">
        <v>1694</v>
      </c>
      <c r="C8312" s="239">
        <v>5072107</v>
      </c>
      <c r="D8312" s="239" t="s">
        <v>9225</v>
      </c>
      <c r="E8312" s="239" t="s">
        <v>1028</v>
      </c>
    </row>
    <row r="8313" spans="2:5">
      <c r="B8313" s="244" t="s">
        <v>1694</v>
      </c>
      <c r="C8313" s="239">
        <v>5072109</v>
      </c>
      <c r="D8313" s="239" t="s">
        <v>9226</v>
      </c>
      <c r="E8313" s="239" t="s">
        <v>1028</v>
      </c>
    </row>
    <row r="8314" spans="2:5">
      <c r="B8314" s="244" t="s">
        <v>1694</v>
      </c>
      <c r="C8314" s="239">
        <v>5072111</v>
      </c>
      <c r="D8314" s="239" t="s">
        <v>9227</v>
      </c>
      <c r="E8314" s="239" t="s">
        <v>1028</v>
      </c>
    </row>
    <row r="8315" spans="2:5">
      <c r="B8315" s="244" t="s">
        <v>1694</v>
      </c>
      <c r="C8315" s="239">
        <v>5072113</v>
      </c>
      <c r="D8315" s="239" t="s">
        <v>9228</v>
      </c>
      <c r="E8315" s="239" t="s">
        <v>1028</v>
      </c>
    </row>
    <row r="8316" spans="2:5">
      <c r="B8316" s="244" t="s">
        <v>1694</v>
      </c>
      <c r="C8316" s="239">
        <v>5090101</v>
      </c>
      <c r="D8316" s="239" t="s">
        <v>9229</v>
      </c>
      <c r="E8316" s="239" t="s">
        <v>1030</v>
      </c>
    </row>
    <row r="8317" spans="2:5">
      <c r="B8317" s="244" t="s">
        <v>1694</v>
      </c>
      <c r="C8317" s="239">
        <v>5090103</v>
      </c>
      <c r="D8317" s="239" t="s">
        <v>9230</v>
      </c>
      <c r="E8317" s="239" t="s">
        <v>1030</v>
      </c>
    </row>
    <row r="8318" spans="2:5">
      <c r="B8318" s="244" t="s">
        <v>1694</v>
      </c>
      <c r="C8318" s="239">
        <v>5090105</v>
      </c>
      <c r="D8318" s="239" t="s">
        <v>9231</v>
      </c>
      <c r="E8318" s="239" t="s">
        <v>1030</v>
      </c>
    </row>
    <row r="8319" spans="2:5">
      <c r="B8319" s="244" t="s">
        <v>1694</v>
      </c>
      <c r="C8319" s="239">
        <v>5090107</v>
      </c>
      <c r="D8319" s="239" t="s">
        <v>9232</v>
      </c>
      <c r="E8319" s="239" t="s">
        <v>1030</v>
      </c>
    </row>
    <row r="8320" spans="2:5">
      <c r="B8320" s="244" t="s">
        <v>1694</v>
      </c>
      <c r="C8320" s="239">
        <v>5090109</v>
      </c>
      <c r="D8320" s="239" t="s">
        <v>9233</v>
      </c>
      <c r="E8320" s="239" t="s">
        <v>1030</v>
      </c>
    </row>
    <row r="8321" spans="2:5">
      <c r="B8321" s="244" t="s">
        <v>1694</v>
      </c>
      <c r="C8321" s="239">
        <v>5090111</v>
      </c>
      <c r="D8321" s="239" t="s">
        <v>9234</v>
      </c>
      <c r="E8321" s="239" t="s">
        <v>1030</v>
      </c>
    </row>
    <row r="8322" spans="2:5">
      <c r="B8322" s="244" t="s">
        <v>1694</v>
      </c>
      <c r="C8322" s="239">
        <v>5090113</v>
      </c>
      <c r="D8322" s="239" t="s">
        <v>9235</v>
      </c>
      <c r="E8322" s="239" t="s">
        <v>1030</v>
      </c>
    </row>
    <row r="8323" spans="2:5">
      <c r="B8323" s="244" t="s">
        <v>1694</v>
      </c>
      <c r="C8323" s="239">
        <v>5090115</v>
      </c>
      <c r="D8323" s="239" t="s">
        <v>9236</v>
      </c>
      <c r="E8323" s="239" t="s">
        <v>1030</v>
      </c>
    </row>
    <row r="8324" spans="2:5">
      <c r="B8324" s="244" t="s">
        <v>1694</v>
      </c>
      <c r="C8324" s="239">
        <v>5090117</v>
      </c>
      <c r="D8324" s="239" t="s">
        <v>9237</v>
      </c>
      <c r="E8324" s="239" t="s">
        <v>1030</v>
      </c>
    </row>
    <row r="8325" spans="2:5">
      <c r="B8325" s="244" t="s">
        <v>1694</v>
      </c>
      <c r="C8325" s="239">
        <v>5090119</v>
      </c>
      <c r="D8325" s="239" t="s">
        <v>9238</v>
      </c>
      <c r="E8325" s="239" t="s">
        <v>1030</v>
      </c>
    </row>
    <row r="8326" spans="2:5">
      <c r="B8326" s="244" t="s">
        <v>1694</v>
      </c>
      <c r="C8326" s="239">
        <v>5090121</v>
      </c>
      <c r="D8326" s="239" t="s">
        <v>9239</v>
      </c>
      <c r="E8326" s="239" t="s">
        <v>1030</v>
      </c>
    </row>
    <row r="8327" spans="2:5">
      <c r="B8327" s="244" t="s">
        <v>1694</v>
      </c>
      <c r="C8327" s="239">
        <v>5090123</v>
      </c>
      <c r="D8327" s="239" t="s">
        <v>9240</v>
      </c>
      <c r="E8327" s="239" t="s">
        <v>1030</v>
      </c>
    </row>
    <row r="8328" spans="2:5">
      <c r="B8328" s="244" t="s">
        <v>1694</v>
      </c>
      <c r="C8328" s="239">
        <v>5090125</v>
      </c>
      <c r="D8328" s="239" t="s">
        <v>9241</v>
      </c>
      <c r="E8328" s="239" t="s">
        <v>1030</v>
      </c>
    </row>
    <row r="8329" spans="2:5">
      <c r="B8329" s="244" t="s">
        <v>1694</v>
      </c>
      <c r="C8329" s="239">
        <v>5090127</v>
      </c>
      <c r="D8329" s="239" t="s">
        <v>9242</v>
      </c>
      <c r="E8329" s="239" t="s">
        <v>1030</v>
      </c>
    </row>
    <row r="8330" spans="2:5">
      <c r="B8330" s="244" t="s">
        <v>1694</v>
      </c>
      <c r="C8330" s="239">
        <v>5090129</v>
      </c>
      <c r="D8330" s="239" t="s">
        <v>9243</v>
      </c>
      <c r="E8330" s="239" t="s">
        <v>1030</v>
      </c>
    </row>
    <row r="8331" spans="2:5">
      <c r="B8331" s="244" t="s">
        <v>1694</v>
      </c>
      <c r="C8331" s="239">
        <v>5090131</v>
      </c>
      <c r="D8331" s="239" t="s">
        <v>9244</v>
      </c>
      <c r="E8331" s="239" t="s">
        <v>1030</v>
      </c>
    </row>
    <row r="8332" spans="2:5">
      <c r="B8332" s="244" t="s">
        <v>1694</v>
      </c>
      <c r="C8332" s="239">
        <v>5090301</v>
      </c>
      <c r="D8332" s="239" t="s">
        <v>9245</v>
      </c>
      <c r="E8332" s="239" t="s">
        <v>1032</v>
      </c>
    </row>
    <row r="8333" spans="2:5">
      <c r="B8333" s="244" t="s">
        <v>1694</v>
      </c>
      <c r="C8333" s="239">
        <v>5090303</v>
      </c>
      <c r="D8333" s="239" t="s">
        <v>9246</v>
      </c>
      <c r="E8333" s="239" t="s">
        <v>1032</v>
      </c>
    </row>
    <row r="8334" spans="2:5">
      <c r="B8334" s="244" t="s">
        <v>1694</v>
      </c>
      <c r="C8334" s="239">
        <v>5090305</v>
      </c>
      <c r="D8334" s="239" t="s">
        <v>9247</v>
      </c>
      <c r="E8334" s="239" t="s">
        <v>1032</v>
      </c>
    </row>
    <row r="8335" spans="2:5">
      <c r="B8335" s="244" t="s">
        <v>1694</v>
      </c>
      <c r="C8335" s="239">
        <v>5090307</v>
      </c>
      <c r="D8335" s="239" t="s">
        <v>9248</v>
      </c>
      <c r="E8335" s="239" t="s">
        <v>1032</v>
      </c>
    </row>
    <row r="8336" spans="2:5">
      <c r="B8336" s="244" t="s">
        <v>1694</v>
      </c>
      <c r="C8336" s="239">
        <v>5090309</v>
      </c>
      <c r="D8336" s="239" t="s">
        <v>9249</v>
      </c>
      <c r="E8336" s="239" t="s">
        <v>1032</v>
      </c>
    </row>
    <row r="8337" spans="2:5">
      <c r="B8337" s="244" t="s">
        <v>1694</v>
      </c>
      <c r="C8337" s="239">
        <v>5090311</v>
      </c>
      <c r="D8337" s="239" t="s">
        <v>9250</v>
      </c>
      <c r="E8337" s="239" t="s">
        <v>1032</v>
      </c>
    </row>
    <row r="8338" spans="2:5">
      <c r="B8338" s="244" t="s">
        <v>1694</v>
      </c>
      <c r="C8338" s="239">
        <v>5090313</v>
      </c>
      <c r="D8338" s="239" t="s">
        <v>9251</v>
      </c>
      <c r="E8338" s="239" t="s">
        <v>1032</v>
      </c>
    </row>
    <row r="8339" spans="2:5">
      <c r="B8339" s="244" t="s">
        <v>1694</v>
      </c>
      <c r="C8339" s="239">
        <v>5090315</v>
      </c>
      <c r="D8339" s="239" t="s">
        <v>9252</v>
      </c>
      <c r="E8339" s="239" t="s">
        <v>1032</v>
      </c>
    </row>
    <row r="8340" spans="2:5">
      <c r="B8340" s="244" t="s">
        <v>1694</v>
      </c>
      <c r="C8340" s="239">
        <v>5090317</v>
      </c>
      <c r="D8340" s="239" t="s">
        <v>9253</v>
      </c>
      <c r="E8340" s="239" t="s">
        <v>1032</v>
      </c>
    </row>
    <row r="8341" spans="2:5">
      <c r="B8341" s="244" t="s">
        <v>1694</v>
      </c>
      <c r="C8341" s="239">
        <v>5090319</v>
      </c>
      <c r="D8341" s="239" t="s">
        <v>9254</v>
      </c>
      <c r="E8341" s="239" t="s">
        <v>1032</v>
      </c>
    </row>
    <row r="8342" spans="2:5">
      <c r="B8342" s="244" t="s">
        <v>1694</v>
      </c>
      <c r="C8342" s="239">
        <v>5090321</v>
      </c>
      <c r="D8342" s="239" t="s">
        <v>9255</v>
      </c>
      <c r="E8342" s="239" t="s">
        <v>1032</v>
      </c>
    </row>
    <row r="8343" spans="2:5">
      <c r="B8343" s="244" t="s">
        <v>1694</v>
      </c>
      <c r="C8343" s="239">
        <v>5090501</v>
      </c>
      <c r="D8343" s="239" t="s">
        <v>9256</v>
      </c>
      <c r="E8343" s="239" t="s">
        <v>1034</v>
      </c>
    </row>
    <row r="8344" spans="2:5">
      <c r="B8344" s="244" t="s">
        <v>1694</v>
      </c>
      <c r="C8344" s="239">
        <v>5090503</v>
      </c>
      <c r="D8344" s="239" t="s">
        <v>9257</v>
      </c>
      <c r="E8344" s="239" t="s">
        <v>1034</v>
      </c>
    </row>
    <row r="8345" spans="2:5">
      <c r="B8345" s="244" t="s">
        <v>1694</v>
      </c>
      <c r="C8345" s="239">
        <v>5090505</v>
      </c>
      <c r="D8345" s="239" t="s">
        <v>9258</v>
      </c>
      <c r="E8345" s="239" t="s">
        <v>1034</v>
      </c>
    </row>
    <row r="8346" spans="2:5">
      <c r="B8346" s="244" t="s">
        <v>1694</v>
      </c>
      <c r="C8346" s="239">
        <v>5090507</v>
      </c>
      <c r="D8346" s="239" t="s">
        <v>9259</v>
      </c>
      <c r="E8346" s="239" t="s">
        <v>1034</v>
      </c>
    </row>
    <row r="8347" spans="2:5">
      <c r="B8347" s="244" t="s">
        <v>1694</v>
      </c>
      <c r="C8347" s="239">
        <v>5090509</v>
      </c>
      <c r="D8347" s="239" t="s">
        <v>9260</v>
      </c>
      <c r="E8347" s="239" t="s">
        <v>1034</v>
      </c>
    </row>
    <row r="8348" spans="2:5">
      <c r="B8348" s="244" t="s">
        <v>1694</v>
      </c>
      <c r="C8348" s="239">
        <v>5090513</v>
      </c>
      <c r="D8348" s="239" t="s">
        <v>9261</v>
      </c>
      <c r="E8348" s="239" t="s">
        <v>1034</v>
      </c>
    </row>
    <row r="8349" spans="2:5">
      <c r="B8349" s="244" t="s">
        <v>1694</v>
      </c>
      <c r="C8349" s="239">
        <v>5090515</v>
      </c>
      <c r="D8349" s="239" t="s">
        <v>9262</v>
      </c>
      <c r="E8349" s="239" t="s">
        <v>1034</v>
      </c>
    </row>
    <row r="8350" spans="2:5">
      <c r="B8350" s="244" t="s">
        <v>1694</v>
      </c>
      <c r="C8350" s="239">
        <v>5090517</v>
      </c>
      <c r="D8350" s="239" t="s">
        <v>9263</v>
      </c>
      <c r="E8350" s="239" t="s">
        <v>1034</v>
      </c>
    </row>
    <row r="8351" spans="2:5">
      <c r="B8351" s="244" t="s">
        <v>1694</v>
      </c>
      <c r="C8351" s="239">
        <v>5090519</v>
      </c>
      <c r="D8351" s="239" t="s">
        <v>9264</v>
      </c>
      <c r="E8351" s="239" t="s">
        <v>1034</v>
      </c>
    </row>
    <row r="8352" spans="2:5">
      <c r="B8352" s="244" t="s">
        <v>1694</v>
      </c>
      <c r="C8352" s="239">
        <v>5090521</v>
      </c>
      <c r="D8352" s="239" t="s">
        <v>9265</v>
      </c>
      <c r="E8352" s="239" t="s">
        <v>1034</v>
      </c>
    </row>
    <row r="8353" spans="2:5">
      <c r="B8353" s="244" t="s">
        <v>1694</v>
      </c>
      <c r="C8353" s="239">
        <v>5090523</v>
      </c>
      <c r="D8353" s="239" t="s">
        <v>9266</v>
      </c>
      <c r="E8353" s="239" t="s">
        <v>1034</v>
      </c>
    </row>
    <row r="8354" spans="2:5">
      <c r="B8354" s="244" t="s">
        <v>1694</v>
      </c>
      <c r="C8354" s="239">
        <v>5090525</v>
      </c>
      <c r="D8354" s="239" t="s">
        <v>9267</v>
      </c>
      <c r="E8354" s="239" t="s">
        <v>1034</v>
      </c>
    </row>
    <row r="8355" spans="2:5">
      <c r="B8355" s="244" t="s">
        <v>1694</v>
      </c>
      <c r="C8355" s="239">
        <v>5090527</v>
      </c>
      <c r="D8355" s="239" t="s">
        <v>9268</v>
      </c>
      <c r="E8355" s="239" t="s">
        <v>1034</v>
      </c>
    </row>
    <row r="8356" spans="2:5">
      <c r="B8356" s="244" t="s">
        <v>1694</v>
      </c>
      <c r="C8356" s="239">
        <v>5090529</v>
      </c>
      <c r="D8356" s="239" t="s">
        <v>9269</v>
      </c>
      <c r="E8356" s="239" t="s">
        <v>1034</v>
      </c>
    </row>
    <row r="8357" spans="2:5">
      <c r="B8357" s="244" t="s">
        <v>1694</v>
      </c>
      <c r="C8357" s="239">
        <v>5090701</v>
      </c>
      <c r="D8357" s="239" t="s">
        <v>9270</v>
      </c>
      <c r="E8357" s="239" t="s">
        <v>1036</v>
      </c>
    </row>
    <row r="8358" spans="2:5">
      <c r="B8358" s="244" t="s">
        <v>1694</v>
      </c>
      <c r="C8358" s="239">
        <v>5090703</v>
      </c>
      <c r="D8358" s="239" t="s">
        <v>9271</v>
      </c>
      <c r="E8358" s="239" t="s">
        <v>1036</v>
      </c>
    </row>
    <row r="8359" spans="2:5">
      <c r="B8359" s="244" t="s">
        <v>1694</v>
      </c>
      <c r="C8359" s="239">
        <v>5090705</v>
      </c>
      <c r="D8359" s="239" t="s">
        <v>9272</v>
      </c>
      <c r="E8359" s="239" t="s">
        <v>1036</v>
      </c>
    </row>
    <row r="8360" spans="2:5">
      <c r="B8360" s="244" t="s">
        <v>1694</v>
      </c>
      <c r="C8360" s="239">
        <v>5090707</v>
      </c>
      <c r="D8360" s="239" t="s">
        <v>9273</v>
      </c>
      <c r="E8360" s="239" t="s">
        <v>1036</v>
      </c>
    </row>
    <row r="8361" spans="2:5">
      <c r="B8361" s="244" t="s">
        <v>1694</v>
      </c>
      <c r="C8361" s="239">
        <v>5090709</v>
      </c>
      <c r="D8361" s="239" t="s">
        <v>9274</v>
      </c>
      <c r="E8361" s="239" t="s">
        <v>1036</v>
      </c>
    </row>
    <row r="8362" spans="2:5">
      <c r="B8362" s="244" t="s">
        <v>1694</v>
      </c>
      <c r="C8362" s="239">
        <v>5090711</v>
      </c>
      <c r="D8362" s="239" t="s">
        <v>9275</v>
      </c>
      <c r="E8362" s="239" t="s">
        <v>1036</v>
      </c>
    </row>
    <row r="8363" spans="2:5">
      <c r="B8363" s="244" t="s">
        <v>1694</v>
      </c>
      <c r="C8363" s="239">
        <v>5090713</v>
      </c>
      <c r="D8363" s="239" t="s">
        <v>9276</v>
      </c>
      <c r="E8363" s="239" t="s">
        <v>1036</v>
      </c>
    </row>
    <row r="8364" spans="2:5">
      <c r="B8364" s="244" t="s">
        <v>1694</v>
      </c>
      <c r="C8364" s="239">
        <v>5090715</v>
      </c>
      <c r="D8364" s="239" t="s">
        <v>9277</v>
      </c>
      <c r="E8364" s="239" t="s">
        <v>1036</v>
      </c>
    </row>
    <row r="8365" spans="2:5">
      <c r="B8365" s="244" t="s">
        <v>1694</v>
      </c>
      <c r="C8365" s="239">
        <v>5090717</v>
      </c>
      <c r="D8365" s="239" t="s">
        <v>9278</v>
      </c>
      <c r="E8365" s="239" t="s">
        <v>1036</v>
      </c>
    </row>
    <row r="8366" spans="2:5">
      <c r="B8366" s="244" t="s">
        <v>1694</v>
      </c>
      <c r="C8366" s="239">
        <v>5090719</v>
      </c>
      <c r="D8366" s="239" t="s">
        <v>9279</v>
      </c>
      <c r="E8366" s="239" t="s">
        <v>1036</v>
      </c>
    </row>
    <row r="8367" spans="2:5">
      <c r="B8367" s="244" t="s">
        <v>1694</v>
      </c>
      <c r="C8367" s="239">
        <v>5090721</v>
      </c>
      <c r="D8367" s="239" t="s">
        <v>9280</v>
      </c>
      <c r="E8367" s="239" t="s">
        <v>1036</v>
      </c>
    </row>
    <row r="8368" spans="2:5">
      <c r="B8368" s="244" t="s">
        <v>1694</v>
      </c>
      <c r="C8368" s="239">
        <v>5090723</v>
      </c>
      <c r="D8368" s="239" t="s">
        <v>9281</v>
      </c>
      <c r="E8368" s="239" t="s">
        <v>1036</v>
      </c>
    </row>
    <row r="8369" spans="2:5">
      <c r="B8369" s="244" t="s">
        <v>1694</v>
      </c>
      <c r="C8369" s="239">
        <v>5090725</v>
      </c>
      <c r="D8369" s="239" t="s">
        <v>9282</v>
      </c>
      <c r="E8369" s="239" t="s">
        <v>1036</v>
      </c>
    </row>
    <row r="8370" spans="2:5">
      <c r="B8370" s="244" t="s">
        <v>1694</v>
      </c>
      <c r="C8370" s="239">
        <v>5090727</v>
      </c>
      <c r="D8370" s="239" t="s">
        <v>9283</v>
      </c>
      <c r="E8370" s="239" t="s">
        <v>1036</v>
      </c>
    </row>
    <row r="8371" spans="2:5">
      <c r="B8371" s="244" t="s">
        <v>1694</v>
      </c>
      <c r="C8371" s="239">
        <v>5090729</v>
      </c>
      <c r="D8371" s="239" t="s">
        <v>9284</v>
      </c>
      <c r="E8371" s="239" t="s">
        <v>1036</v>
      </c>
    </row>
    <row r="8372" spans="2:5">
      <c r="B8372" s="244" t="s">
        <v>1694</v>
      </c>
      <c r="C8372" s="239">
        <v>5090731</v>
      </c>
      <c r="D8372" s="239" t="s">
        <v>9285</v>
      </c>
      <c r="E8372" s="239" t="s">
        <v>1036</v>
      </c>
    </row>
    <row r="8373" spans="2:5">
      <c r="B8373" s="244" t="s">
        <v>1694</v>
      </c>
      <c r="C8373" s="239">
        <v>5090901</v>
      </c>
      <c r="D8373" s="239" t="s">
        <v>9286</v>
      </c>
      <c r="E8373" s="239" t="s">
        <v>1038</v>
      </c>
    </row>
    <row r="8374" spans="2:5">
      <c r="B8374" s="244" t="s">
        <v>1694</v>
      </c>
      <c r="C8374" s="239">
        <v>5090903</v>
      </c>
      <c r="D8374" s="239" t="s">
        <v>9287</v>
      </c>
      <c r="E8374" s="239" t="s">
        <v>1038</v>
      </c>
    </row>
    <row r="8375" spans="2:5">
      <c r="B8375" s="244" t="s">
        <v>1694</v>
      </c>
      <c r="C8375" s="239">
        <v>5090905</v>
      </c>
      <c r="D8375" s="239" t="s">
        <v>9288</v>
      </c>
      <c r="E8375" s="239" t="s">
        <v>1038</v>
      </c>
    </row>
    <row r="8376" spans="2:5">
      <c r="B8376" s="244" t="s">
        <v>1694</v>
      </c>
      <c r="C8376" s="239">
        <v>5090907</v>
      </c>
      <c r="D8376" s="239" t="s">
        <v>9289</v>
      </c>
      <c r="E8376" s="239" t="s">
        <v>1038</v>
      </c>
    </row>
    <row r="8377" spans="2:5">
      <c r="B8377" s="244" t="s">
        <v>1694</v>
      </c>
      <c r="C8377" s="239">
        <v>5090909</v>
      </c>
      <c r="D8377" s="239" t="s">
        <v>9290</v>
      </c>
      <c r="E8377" s="239" t="s">
        <v>1038</v>
      </c>
    </row>
    <row r="8378" spans="2:5">
      <c r="B8378" s="244" t="s">
        <v>1694</v>
      </c>
      <c r="C8378" s="239">
        <v>5090911</v>
      </c>
      <c r="D8378" s="239" t="s">
        <v>9291</v>
      </c>
      <c r="E8378" s="239" t="s">
        <v>1038</v>
      </c>
    </row>
    <row r="8379" spans="2:5">
      <c r="B8379" s="244" t="s">
        <v>1694</v>
      </c>
      <c r="C8379" s="239">
        <v>5090913</v>
      </c>
      <c r="D8379" s="239" t="s">
        <v>9292</v>
      </c>
      <c r="E8379" s="239" t="s">
        <v>1038</v>
      </c>
    </row>
    <row r="8380" spans="2:5">
      <c r="B8380" s="244" t="s">
        <v>1694</v>
      </c>
      <c r="C8380" s="239">
        <v>5090915</v>
      </c>
      <c r="D8380" s="239" t="s">
        <v>9293</v>
      </c>
      <c r="E8380" s="239" t="s">
        <v>1038</v>
      </c>
    </row>
    <row r="8381" spans="2:5">
      <c r="B8381" s="244" t="s">
        <v>1694</v>
      </c>
      <c r="C8381" s="239">
        <v>5090917</v>
      </c>
      <c r="D8381" s="239" t="s">
        <v>9294</v>
      </c>
      <c r="E8381" s="239" t="s">
        <v>1038</v>
      </c>
    </row>
    <row r="8382" spans="2:5">
      <c r="B8382" s="244" t="s">
        <v>1694</v>
      </c>
      <c r="C8382" s="239">
        <v>5090919</v>
      </c>
      <c r="D8382" s="239" t="s">
        <v>9295</v>
      </c>
      <c r="E8382" s="239" t="s">
        <v>1038</v>
      </c>
    </row>
    <row r="8383" spans="2:5">
      <c r="B8383" s="244" t="s">
        <v>1694</v>
      </c>
      <c r="C8383" s="239">
        <v>5090921</v>
      </c>
      <c r="D8383" s="239" t="s">
        <v>9296</v>
      </c>
      <c r="E8383" s="239" t="s">
        <v>1038</v>
      </c>
    </row>
    <row r="8384" spans="2:5">
      <c r="B8384" s="244" t="s">
        <v>1694</v>
      </c>
      <c r="C8384" s="239">
        <v>5090923</v>
      </c>
      <c r="D8384" s="239" t="s">
        <v>9297</v>
      </c>
      <c r="E8384" s="239" t="s">
        <v>1038</v>
      </c>
    </row>
    <row r="8385" spans="2:5">
      <c r="B8385" s="244" t="s">
        <v>1694</v>
      </c>
      <c r="C8385" s="239">
        <v>5090925</v>
      </c>
      <c r="D8385" s="239" t="s">
        <v>9298</v>
      </c>
      <c r="E8385" s="239" t="s">
        <v>1038</v>
      </c>
    </row>
    <row r="8386" spans="2:5">
      <c r="B8386" s="244" t="s">
        <v>1694</v>
      </c>
      <c r="C8386" s="239">
        <v>5090927</v>
      </c>
      <c r="D8386" s="239" t="s">
        <v>9299</v>
      </c>
      <c r="E8386" s="239" t="s">
        <v>1038</v>
      </c>
    </row>
    <row r="8387" spans="2:5">
      <c r="B8387" s="244" t="s">
        <v>1694</v>
      </c>
      <c r="C8387" s="239">
        <v>5091101</v>
      </c>
      <c r="D8387" s="239" t="s">
        <v>9300</v>
      </c>
      <c r="E8387" s="239" t="s">
        <v>1040</v>
      </c>
    </row>
    <row r="8388" spans="2:5">
      <c r="B8388" s="244" t="s">
        <v>1694</v>
      </c>
      <c r="C8388" s="239">
        <v>5091103</v>
      </c>
      <c r="D8388" s="239" t="s">
        <v>9301</v>
      </c>
      <c r="E8388" s="239" t="s">
        <v>1040</v>
      </c>
    </row>
    <row r="8389" spans="2:5">
      <c r="B8389" s="244" t="s">
        <v>1694</v>
      </c>
      <c r="C8389" s="239">
        <v>5091105</v>
      </c>
      <c r="D8389" s="239" t="s">
        <v>9302</v>
      </c>
      <c r="E8389" s="239" t="s">
        <v>1040</v>
      </c>
    </row>
    <row r="8390" spans="2:5">
      <c r="B8390" s="244" t="s">
        <v>1694</v>
      </c>
      <c r="C8390" s="239">
        <v>5091107</v>
      </c>
      <c r="D8390" s="239" t="s">
        <v>9303</v>
      </c>
      <c r="E8390" s="239" t="s">
        <v>1040</v>
      </c>
    </row>
    <row r="8391" spans="2:5">
      <c r="B8391" s="244" t="s">
        <v>1694</v>
      </c>
      <c r="C8391" s="239">
        <v>5091109</v>
      </c>
      <c r="D8391" s="239" t="s">
        <v>9304</v>
      </c>
      <c r="E8391" s="239" t="s">
        <v>1040</v>
      </c>
    </row>
    <row r="8392" spans="2:5">
      <c r="B8392" s="244" t="s">
        <v>1694</v>
      </c>
      <c r="C8392" s="239">
        <v>5091111</v>
      </c>
      <c r="D8392" s="239" t="s">
        <v>9305</v>
      </c>
      <c r="E8392" s="239" t="s">
        <v>1040</v>
      </c>
    </row>
    <row r="8393" spans="2:5">
      <c r="B8393" s="244" t="s">
        <v>1694</v>
      </c>
      <c r="C8393" s="239">
        <v>5091113</v>
      </c>
      <c r="D8393" s="239" t="s">
        <v>9306</v>
      </c>
      <c r="E8393" s="239" t="s">
        <v>1040</v>
      </c>
    </row>
    <row r="8394" spans="2:5">
      <c r="B8394" s="244" t="s">
        <v>1694</v>
      </c>
      <c r="C8394" s="239">
        <v>5091115</v>
      </c>
      <c r="D8394" s="239" t="s">
        <v>9307</v>
      </c>
      <c r="E8394" s="239" t="s">
        <v>1040</v>
      </c>
    </row>
    <row r="8395" spans="2:5">
      <c r="B8395" s="244" t="s">
        <v>1694</v>
      </c>
      <c r="C8395" s="239">
        <v>5091117</v>
      </c>
      <c r="D8395" s="239" t="s">
        <v>9308</v>
      </c>
      <c r="E8395" s="239" t="s">
        <v>1040</v>
      </c>
    </row>
    <row r="8396" spans="2:5">
      <c r="B8396" s="244" t="s">
        <v>1694</v>
      </c>
      <c r="C8396" s="239">
        <v>5091119</v>
      </c>
      <c r="D8396" s="239" t="s">
        <v>9309</v>
      </c>
      <c r="E8396" s="239" t="s">
        <v>1040</v>
      </c>
    </row>
    <row r="8397" spans="2:5">
      <c r="B8397" s="244" t="s">
        <v>1694</v>
      </c>
      <c r="C8397" s="239">
        <v>5091201</v>
      </c>
      <c r="D8397" s="239" t="s">
        <v>9310</v>
      </c>
      <c r="E8397" s="239" t="s">
        <v>1042</v>
      </c>
    </row>
    <row r="8398" spans="2:5">
      <c r="B8398" s="244" t="s">
        <v>1694</v>
      </c>
      <c r="C8398" s="239">
        <v>5091203</v>
      </c>
      <c r="D8398" s="239" t="s">
        <v>9311</v>
      </c>
      <c r="E8398" s="239" t="s">
        <v>1042</v>
      </c>
    </row>
    <row r="8399" spans="2:5">
      <c r="B8399" s="244" t="s">
        <v>1694</v>
      </c>
      <c r="C8399" s="239">
        <v>5091205</v>
      </c>
      <c r="D8399" s="239" t="s">
        <v>9312</v>
      </c>
      <c r="E8399" s="239" t="s">
        <v>1042</v>
      </c>
    </row>
    <row r="8400" spans="2:5">
      <c r="B8400" s="244" t="s">
        <v>1694</v>
      </c>
      <c r="C8400" s="239">
        <v>5091207</v>
      </c>
      <c r="D8400" s="239" t="s">
        <v>9313</v>
      </c>
      <c r="E8400" s="239" t="s">
        <v>1042</v>
      </c>
    </row>
    <row r="8401" spans="2:5">
      <c r="B8401" s="244" t="s">
        <v>1694</v>
      </c>
      <c r="C8401" s="239">
        <v>5091209</v>
      </c>
      <c r="D8401" s="239" t="s">
        <v>9314</v>
      </c>
      <c r="E8401" s="239" t="s">
        <v>1042</v>
      </c>
    </row>
    <row r="8402" spans="2:5">
      <c r="B8402" s="244" t="s">
        <v>1694</v>
      </c>
      <c r="C8402" s="239">
        <v>5091211</v>
      </c>
      <c r="D8402" s="239" t="s">
        <v>9315</v>
      </c>
      <c r="E8402" s="239" t="s">
        <v>1042</v>
      </c>
    </row>
    <row r="8403" spans="2:5">
      <c r="B8403" s="244" t="s">
        <v>1694</v>
      </c>
      <c r="C8403" s="239">
        <v>5091213</v>
      </c>
      <c r="D8403" s="239" t="s">
        <v>9316</v>
      </c>
      <c r="E8403" s="239" t="s">
        <v>1042</v>
      </c>
    </row>
    <row r="8404" spans="2:5">
      <c r="B8404" s="244" t="s">
        <v>1694</v>
      </c>
      <c r="C8404" s="239">
        <v>5091215</v>
      </c>
      <c r="D8404" s="239" t="s">
        <v>9317</v>
      </c>
      <c r="E8404" s="239" t="s">
        <v>1042</v>
      </c>
    </row>
    <row r="8405" spans="2:5">
      <c r="B8405" s="244" t="s">
        <v>1694</v>
      </c>
      <c r="C8405" s="239">
        <v>5091217</v>
      </c>
      <c r="D8405" s="239" t="s">
        <v>9318</v>
      </c>
      <c r="E8405" s="239" t="s">
        <v>1042</v>
      </c>
    </row>
    <row r="8406" spans="2:5">
      <c r="B8406" s="244" t="s">
        <v>1694</v>
      </c>
      <c r="C8406" s="239">
        <v>5091219</v>
      </c>
      <c r="D8406" s="239" t="s">
        <v>9319</v>
      </c>
      <c r="E8406" s="239" t="s">
        <v>1042</v>
      </c>
    </row>
    <row r="8407" spans="2:5">
      <c r="B8407" s="244" t="s">
        <v>1694</v>
      </c>
      <c r="C8407" s="239">
        <v>5091221</v>
      </c>
      <c r="D8407" s="239" t="s">
        <v>9320</v>
      </c>
      <c r="E8407" s="239" t="s">
        <v>1042</v>
      </c>
    </row>
    <row r="8408" spans="2:5">
      <c r="B8408" s="244" t="s">
        <v>1694</v>
      </c>
      <c r="C8408" s="239">
        <v>5091301</v>
      </c>
      <c r="D8408" s="239" t="s">
        <v>9321</v>
      </c>
      <c r="E8408" s="239" t="s">
        <v>1044</v>
      </c>
    </row>
    <row r="8409" spans="2:5">
      <c r="B8409" s="244" t="s">
        <v>1694</v>
      </c>
      <c r="C8409" s="239">
        <v>5091303</v>
      </c>
      <c r="D8409" s="239" t="s">
        <v>9322</v>
      </c>
      <c r="E8409" s="239" t="s">
        <v>1044</v>
      </c>
    </row>
    <row r="8410" spans="2:5">
      <c r="B8410" s="244" t="s">
        <v>1694</v>
      </c>
      <c r="C8410" s="239">
        <v>5091305</v>
      </c>
      <c r="D8410" s="239" t="s">
        <v>9323</v>
      </c>
      <c r="E8410" s="239" t="s">
        <v>1044</v>
      </c>
    </row>
    <row r="8411" spans="2:5">
      <c r="B8411" s="244" t="s">
        <v>1694</v>
      </c>
      <c r="C8411" s="239">
        <v>5091307</v>
      </c>
      <c r="D8411" s="239" t="s">
        <v>9324</v>
      </c>
      <c r="E8411" s="239" t="s">
        <v>1044</v>
      </c>
    </row>
    <row r="8412" spans="2:5">
      <c r="B8412" s="244" t="s">
        <v>1694</v>
      </c>
      <c r="C8412" s="239">
        <v>5091309</v>
      </c>
      <c r="D8412" s="239" t="s">
        <v>9325</v>
      </c>
      <c r="E8412" s="239" t="s">
        <v>1044</v>
      </c>
    </row>
    <row r="8413" spans="2:5">
      <c r="B8413" s="244" t="s">
        <v>1694</v>
      </c>
      <c r="C8413" s="239">
        <v>5091311</v>
      </c>
      <c r="D8413" s="239" t="s">
        <v>9326</v>
      </c>
      <c r="E8413" s="239" t="s">
        <v>1044</v>
      </c>
    </row>
    <row r="8414" spans="2:5">
      <c r="B8414" s="244" t="s">
        <v>1694</v>
      </c>
      <c r="C8414" s="239">
        <v>5091313</v>
      </c>
      <c r="D8414" s="239" t="s">
        <v>9327</v>
      </c>
      <c r="E8414" s="239" t="s">
        <v>1044</v>
      </c>
    </row>
    <row r="8415" spans="2:5">
      <c r="B8415" s="244" t="s">
        <v>1694</v>
      </c>
      <c r="C8415" s="239">
        <v>5091315</v>
      </c>
      <c r="D8415" s="239" t="s">
        <v>9328</v>
      </c>
      <c r="E8415" s="239" t="s">
        <v>1044</v>
      </c>
    </row>
    <row r="8416" spans="2:5">
      <c r="B8416" s="244" t="s">
        <v>1694</v>
      </c>
      <c r="C8416" s="239">
        <v>5091317</v>
      </c>
      <c r="D8416" s="239" t="s">
        <v>9329</v>
      </c>
      <c r="E8416" s="239" t="s">
        <v>1044</v>
      </c>
    </row>
    <row r="8417" spans="2:5">
      <c r="B8417" s="244" t="s">
        <v>1694</v>
      </c>
      <c r="C8417" s="239">
        <v>5091319</v>
      </c>
      <c r="D8417" s="239" t="s">
        <v>9330</v>
      </c>
      <c r="E8417" s="239" t="s">
        <v>1044</v>
      </c>
    </row>
    <row r="8418" spans="2:5">
      <c r="B8418" s="244" t="s">
        <v>1694</v>
      </c>
      <c r="C8418" s="239">
        <v>5091321</v>
      </c>
      <c r="D8418" s="239" t="s">
        <v>9331</v>
      </c>
      <c r="E8418" s="239" t="s">
        <v>1044</v>
      </c>
    </row>
    <row r="8419" spans="2:5">
      <c r="B8419" s="244" t="s">
        <v>1694</v>
      </c>
      <c r="C8419" s="239">
        <v>5091501</v>
      </c>
      <c r="D8419" s="239" t="s">
        <v>9332</v>
      </c>
      <c r="E8419" s="239" t="s">
        <v>1046</v>
      </c>
    </row>
    <row r="8420" spans="2:5">
      <c r="B8420" s="244" t="s">
        <v>1694</v>
      </c>
      <c r="C8420" s="239">
        <v>5091503</v>
      </c>
      <c r="D8420" s="239" t="s">
        <v>9333</v>
      </c>
      <c r="E8420" s="239" t="s">
        <v>1046</v>
      </c>
    </row>
    <row r="8421" spans="2:5">
      <c r="B8421" s="244" t="s">
        <v>1694</v>
      </c>
      <c r="C8421" s="239">
        <v>5091505</v>
      </c>
      <c r="D8421" s="239" t="s">
        <v>9334</v>
      </c>
      <c r="E8421" s="239" t="s">
        <v>1046</v>
      </c>
    </row>
    <row r="8422" spans="2:5">
      <c r="B8422" s="244" t="s">
        <v>1694</v>
      </c>
      <c r="C8422" s="239">
        <v>5091507</v>
      </c>
      <c r="D8422" s="239" t="s">
        <v>9335</v>
      </c>
      <c r="E8422" s="239" t="s">
        <v>1046</v>
      </c>
    </row>
    <row r="8423" spans="2:5">
      <c r="B8423" s="244" t="s">
        <v>1694</v>
      </c>
      <c r="C8423" s="239">
        <v>5091509</v>
      </c>
      <c r="D8423" s="239" t="s">
        <v>9336</v>
      </c>
      <c r="E8423" s="239" t="s">
        <v>1046</v>
      </c>
    </row>
    <row r="8424" spans="2:5">
      <c r="B8424" s="244" t="s">
        <v>1694</v>
      </c>
      <c r="C8424" s="239">
        <v>5091511</v>
      </c>
      <c r="D8424" s="239" t="s">
        <v>9337</v>
      </c>
      <c r="E8424" s="239" t="s">
        <v>1046</v>
      </c>
    </row>
    <row r="8425" spans="2:5">
      <c r="B8425" s="244" t="s">
        <v>1694</v>
      </c>
      <c r="C8425" s="239">
        <v>5091513</v>
      </c>
      <c r="D8425" s="239" t="s">
        <v>9338</v>
      </c>
      <c r="E8425" s="239" t="s">
        <v>1046</v>
      </c>
    </row>
    <row r="8426" spans="2:5">
      <c r="B8426" s="244" t="s">
        <v>1694</v>
      </c>
      <c r="C8426" s="239">
        <v>5091515</v>
      </c>
      <c r="D8426" s="239" t="s">
        <v>9339</v>
      </c>
      <c r="E8426" s="239" t="s">
        <v>1046</v>
      </c>
    </row>
    <row r="8427" spans="2:5">
      <c r="B8427" s="244" t="s">
        <v>1694</v>
      </c>
      <c r="C8427" s="239">
        <v>5091517</v>
      </c>
      <c r="D8427" s="239" t="s">
        <v>9340</v>
      </c>
      <c r="E8427" s="239" t="s">
        <v>1046</v>
      </c>
    </row>
    <row r="8428" spans="2:5">
      <c r="B8428" s="244" t="s">
        <v>1694</v>
      </c>
      <c r="C8428" s="239">
        <v>5110101</v>
      </c>
      <c r="D8428" s="239" t="s">
        <v>9341</v>
      </c>
      <c r="E8428" s="239" t="s">
        <v>1048</v>
      </c>
    </row>
    <row r="8429" spans="2:5">
      <c r="B8429" s="244" t="s">
        <v>1694</v>
      </c>
      <c r="C8429" s="239">
        <v>5110103</v>
      </c>
      <c r="D8429" s="239" t="s">
        <v>9342</v>
      </c>
      <c r="E8429" s="239" t="s">
        <v>1048</v>
      </c>
    </row>
    <row r="8430" spans="2:5">
      <c r="B8430" s="244" t="s">
        <v>1694</v>
      </c>
      <c r="C8430" s="239">
        <v>5110105</v>
      </c>
      <c r="D8430" s="239" t="s">
        <v>9343</v>
      </c>
      <c r="E8430" s="239" t="s">
        <v>1048</v>
      </c>
    </row>
    <row r="8431" spans="2:5">
      <c r="B8431" s="244" t="s">
        <v>1694</v>
      </c>
      <c r="C8431" s="239">
        <v>5110107</v>
      </c>
      <c r="D8431" s="239" t="s">
        <v>9344</v>
      </c>
      <c r="E8431" s="239" t="s">
        <v>1048</v>
      </c>
    </row>
    <row r="8432" spans="2:5">
      <c r="B8432" s="244" t="s">
        <v>1694</v>
      </c>
      <c r="C8432" s="239">
        <v>5110109</v>
      </c>
      <c r="D8432" s="239" t="s">
        <v>9345</v>
      </c>
      <c r="E8432" s="239" t="s">
        <v>1048</v>
      </c>
    </row>
    <row r="8433" spans="2:5">
      <c r="B8433" s="244" t="s">
        <v>1694</v>
      </c>
      <c r="C8433" s="239">
        <v>5110111</v>
      </c>
      <c r="D8433" s="239" t="s">
        <v>9346</v>
      </c>
      <c r="E8433" s="239" t="s">
        <v>1048</v>
      </c>
    </row>
    <row r="8434" spans="2:5">
      <c r="B8434" s="244" t="s">
        <v>1694</v>
      </c>
      <c r="C8434" s="239">
        <v>5110113</v>
      </c>
      <c r="D8434" s="239" t="s">
        <v>9347</v>
      </c>
      <c r="E8434" s="239" t="s">
        <v>1048</v>
      </c>
    </row>
    <row r="8435" spans="2:5">
      <c r="B8435" s="244" t="s">
        <v>1694</v>
      </c>
      <c r="C8435" s="239">
        <v>5110115</v>
      </c>
      <c r="D8435" s="239" t="s">
        <v>9348</v>
      </c>
      <c r="E8435" s="239" t="s">
        <v>1048</v>
      </c>
    </row>
    <row r="8436" spans="2:5">
      <c r="B8436" s="244" t="s">
        <v>1694</v>
      </c>
      <c r="C8436" s="239">
        <v>5110117</v>
      </c>
      <c r="D8436" s="239" t="s">
        <v>9349</v>
      </c>
      <c r="E8436" s="239" t="s">
        <v>1048</v>
      </c>
    </row>
    <row r="8437" spans="2:5">
      <c r="B8437" s="244" t="s">
        <v>1694</v>
      </c>
      <c r="C8437" s="239">
        <v>5110119</v>
      </c>
      <c r="D8437" s="239" t="s">
        <v>9350</v>
      </c>
      <c r="E8437" s="239" t="s">
        <v>1048</v>
      </c>
    </row>
    <row r="8438" spans="2:5">
      <c r="B8438" s="244" t="s">
        <v>1694</v>
      </c>
      <c r="C8438" s="239">
        <v>5110121</v>
      </c>
      <c r="D8438" s="239" t="s">
        <v>9351</v>
      </c>
      <c r="E8438" s="239" t="s">
        <v>1048</v>
      </c>
    </row>
    <row r="8439" spans="2:5">
      <c r="B8439" s="244" t="s">
        <v>1694</v>
      </c>
      <c r="C8439" s="239">
        <v>5110123</v>
      </c>
      <c r="D8439" s="239" t="s">
        <v>9352</v>
      </c>
      <c r="E8439" s="239" t="s">
        <v>1048</v>
      </c>
    </row>
    <row r="8440" spans="2:5">
      <c r="B8440" s="244" t="s">
        <v>1694</v>
      </c>
      <c r="C8440" s="239">
        <v>5110125</v>
      </c>
      <c r="D8440" s="239" t="s">
        <v>9353</v>
      </c>
      <c r="E8440" s="239" t="s">
        <v>1048</v>
      </c>
    </row>
    <row r="8441" spans="2:5">
      <c r="B8441" s="244" t="s">
        <v>1694</v>
      </c>
      <c r="C8441" s="239">
        <v>5110127</v>
      </c>
      <c r="D8441" s="239" t="s">
        <v>9354</v>
      </c>
      <c r="E8441" s="239" t="s">
        <v>1048</v>
      </c>
    </row>
    <row r="8442" spans="2:5">
      <c r="B8442" s="244" t="s">
        <v>1694</v>
      </c>
      <c r="C8442" s="239">
        <v>5110129</v>
      </c>
      <c r="D8442" s="239" t="s">
        <v>9355</v>
      </c>
      <c r="E8442" s="239" t="s">
        <v>1048</v>
      </c>
    </row>
    <row r="8443" spans="2:5">
      <c r="B8443" s="244" t="s">
        <v>1694</v>
      </c>
      <c r="C8443" s="239">
        <v>5110131</v>
      </c>
      <c r="D8443" s="239" t="s">
        <v>9356</v>
      </c>
      <c r="E8443" s="239" t="s">
        <v>1048</v>
      </c>
    </row>
    <row r="8444" spans="2:5">
      <c r="B8444" s="244" t="s">
        <v>1694</v>
      </c>
      <c r="C8444" s="239">
        <v>5110133</v>
      </c>
      <c r="D8444" s="239" t="s">
        <v>9357</v>
      </c>
      <c r="E8444" s="239" t="s">
        <v>1048</v>
      </c>
    </row>
    <row r="8445" spans="2:5">
      <c r="B8445" s="244" t="s">
        <v>1694</v>
      </c>
      <c r="C8445" s="239">
        <v>5110135</v>
      </c>
      <c r="D8445" s="239" t="s">
        <v>9358</v>
      </c>
      <c r="E8445" s="239" t="s">
        <v>1048</v>
      </c>
    </row>
    <row r="8446" spans="2:5">
      <c r="B8446" s="244" t="s">
        <v>1694</v>
      </c>
      <c r="C8446" s="239">
        <v>5110137</v>
      </c>
      <c r="D8446" s="239" t="s">
        <v>9359</v>
      </c>
      <c r="E8446" s="239" t="s">
        <v>1048</v>
      </c>
    </row>
    <row r="8447" spans="2:5">
      <c r="B8447" s="244" t="s">
        <v>1694</v>
      </c>
      <c r="C8447" s="239">
        <v>5110139</v>
      </c>
      <c r="D8447" s="239" t="s">
        <v>9360</v>
      </c>
      <c r="E8447" s="239" t="s">
        <v>1048</v>
      </c>
    </row>
    <row r="8448" spans="2:5">
      <c r="B8448" s="244" t="s">
        <v>1694</v>
      </c>
      <c r="C8448" s="239">
        <v>5110141</v>
      </c>
      <c r="D8448" s="239" t="s">
        <v>9361</v>
      </c>
      <c r="E8448" s="239" t="s">
        <v>1048</v>
      </c>
    </row>
    <row r="8449" spans="2:5">
      <c r="B8449" s="244" t="s">
        <v>1694</v>
      </c>
      <c r="C8449" s="239">
        <v>5110143</v>
      </c>
      <c r="D8449" s="239" t="s">
        <v>9362</v>
      </c>
      <c r="E8449" s="239" t="s">
        <v>1048</v>
      </c>
    </row>
    <row r="8450" spans="2:5">
      <c r="B8450" s="244" t="s">
        <v>1694</v>
      </c>
      <c r="C8450" s="239">
        <v>5110145</v>
      </c>
      <c r="D8450" s="239" t="s">
        <v>9363</v>
      </c>
      <c r="E8450" s="239" t="s">
        <v>1048</v>
      </c>
    </row>
    <row r="8451" spans="2:5">
      <c r="B8451" s="244" t="s">
        <v>1694</v>
      </c>
      <c r="C8451" s="239">
        <v>5110147</v>
      </c>
      <c r="D8451" s="239" t="s">
        <v>9364</v>
      </c>
      <c r="E8451" s="239" t="s">
        <v>1048</v>
      </c>
    </row>
    <row r="8452" spans="2:5">
      <c r="B8452" s="244" t="s">
        <v>1694</v>
      </c>
      <c r="C8452" s="239">
        <v>5110149</v>
      </c>
      <c r="D8452" s="239" t="s">
        <v>9365</v>
      </c>
      <c r="E8452" s="239" t="s">
        <v>1048</v>
      </c>
    </row>
    <row r="8453" spans="2:5">
      <c r="B8453" s="244" t="s">
        <v>1694</v>
      </c>
      <c r="C8453" s="239">
        <v>5110151</v>
      </c>
      <c r="D8453" s="239" t="s">
        <v>9366</v>
      </c>
      <c r="E8453" s="239" t="s">
        <v>1048</v>
      </c>
    </row>
    <row r="8454" spans="2:5">
      <c r="B8454" s="244" t="s">
        <v>1694</v>
      </c>
      <c r="C8454" s="239">
        <v>5110153</v>
      </c>
      <c r="D8454" s="239" t="s">
        <v>9367</v>
      </c>
      <c r="E8454" s="239" t="s">
        <v>1048</v>
      </c>
    </row>
    <row r="8455" spans="2:5">
      <c r="B8455" s="244" t="s">
        <v>1694</v>
      </c>
      <c r="C8455" s="239">
        <v>5110301</v>
      </c>
      <c r="D8455" s="239" t="s">
        <v>9368</v>
      </c>
      <c r="E8455" s="239" t="s">
        <v>1050</v>
      </c>
    </row>
    <row r="8456" spans="2:5">
      <c r="B8456" s="244" t="s">
        <v>1694</v>
      </c>
      <c r="C8456" s="239">
        <v>5110303</v>
      </c>
      <c r="D8456" s="239" t="s">
        <v>9369</v>
      </c>
      <c r="E8456" s="239" t="s">
        <v>1050</v>
      </c>
    </row>
    <row r="8457" spans="2:5">
      <c r="B8457" s="244" t="s">
        <v>1694</v>
      </c>
      <c r="C8457" s="239">
        <v>5110305</v>
      </c>
      <c r="D8457" s="239" t="s">
        <v>9370</v>
      </c>
      <c r="E8457" s="239" t="s">
        <v>1050</v>
      </c>
    </row>
    <row r="8458" spans="2:5">
      <c r="B8458" s="244" t="s">
        <v>1694</v>
      </c>
      <c r="C8458" s="239">
        <v>5110307</v>
      </c>
      <c r="D8458" s="239" t="s">
        <v>9371</v>
      </c>
      <c r="E8458" s="239" t="s">
        <v>1050</v>
      </c>
    </row>
    <row r="8459" spans="2:5">
      <c r="B8459" s="244" t="s">
        <v>1694</v>
      </c>
      <c r="C8459" s="239">
        <v>5110309</v>
      </c>
      <c r="D8459" s="239" t="s">
        <v>9372</v>
      </c>
      <c r="E8459" s="239" t="s">
        <v>1050</v>
      </c>
    </row>
    <row r="8460" spans="2:5">
      <c r="B8460" s="244" t="s">
        <v>1694</v>
      </c>
      <c r="C8460" s="239">
        <v>5110311</v>
      </c>
      <c r="D8460" s="239" t="s">
        <v>9373</v>
      </c>
      <c r="E8460" s="239" t="s">
        <v>1050</v>
      </c>
    </row>
    <row r="8461" spans="2:5">
      <c r="B8461" s="244" t="s">
        <v>1694</v>
      </c>
      <c r="C8461" s="239">
        <v>5110313</v>
      </c>
      <c r="D8461" s="239" t="s">
        <v>9374</v>
      </c>
      <c r="E8461" s="239" t="s">
        <v>1050</v>
      </c>
    </row>
    <row r="8462" spans="2:5">
      <c r="B8462" s="244" t="s">
        <v>1694</v>
      </c>
      <c r="C8462" s="239">
        <v>5110315</v>
      </c>
      <c r="D8462" s="239" t="s">
        <v>9375</v>
      </c>
      <c r="E8462" s="239" t="s">
        <v>1050</v>
      </c>
    </row>
    <row r="8463" spans="2:5">
      <c r="B8463" s="244" t="s">
        <v>1694</v>
      </c>
      <c r="C8463" s="239">
        <v>5110317</v>
      </c>
      <c r="D8463" s="239" t="s">
        <v>9376</v>
      </c>
      <c r="E8463" s="239" t="s">
        <v>1050</v>
      </c>
    </row>
    <row r="8464" spans="2:5">
      <c r="B8464" s="244" t="s">
        <v>1694</v>
      </c>
      <c r="C8464" s="239">
        <v>5110319</v>
      </c>
      <c r="D8464" s="239" t="s">
        <v>9377</v>
      </c>
      <c r="E8464" s="239" t="s">
        <v>1050</v>
      </c>
    </row>
    <row r="8465" spans="2:5">
      <c r="B8465" s="244" t="s">
        <v>1694</v>
      </c>
      <c r="C8465" s="239">
        <v>5110321</v>
      </c>
      <c r="D8465" s="239" t="s">
        <v>9378</v>
      </c>
      <c r="E8465" s="239" t="s">
        <v>1050</v>
      </c>
    </row>
    <row r="8466" spans="2:5">
      <c r="B8466" s="244" t="s">
        <v>1694</v>
      </c>
      <c r="C8466" s="239">
        <v>5110323</v>
      </c>
      <c r="D8466" s="239" t="s">
        <v>9379</v>
      </c>
      <c r="E8466" s="239" t="s">
        <v>1050</v>
      </c>
    </row>
    <row r="8467" spans="2:5">
      <c r="B8467" s="244" t="s">
        <v>1694</v>
      </c>
      <c r="C8467" s="239">
        <v>5110325</v>
      </c>
      <c r="D8467" s="239" t="s">
        <v>9380</v>
      </c>
      <c r="E8467" s="239" t="s">
        <v>1050</v>
      </c>
    </row>
    <row r="8468" spans="2:5">
      <c r="B8468" s="244" t="s">
        <v>1694</v>
      </c>
      <c r="C8468" s="239">
        <v>5110501</v>
      </c>
      <c r="D8468" s="239" t="s">
        <v>9381</v>
      </c>
      <c r="E8468" s="239" t="s">
        <v>1052</v>
      </c>
    </row>
    <row r="8469" spans="2:5">
      <c r="B8469" s="244" t="s">
        <v>1694</v>
      </c>
      <c r="C8469" s="239">
        <v>5110503</v>
      </c>
      <c r="D8469" s="239" t="s">
        <v>9382</v>
      </c>
      <c r="E8469" s="239" t="s">
        <v>1052</v>
      </c>
    </row>
    <row r="8470" spans="2:5">
      <c r="B8470" s="244" t="s">
        <v>1694</v>
      </c>
      <c r="C8470" s="239">
        <v>5110505</v>
      </c>
      <c r="D8470" s="239" t="s">
        <v>9383</v>
      </c>
      <c r="E8470" s="239" t="s">
        <v>1052</v>
      </c>
    </row>
    <row r="8471" spans="2:5">
      <c r="B8471" s="244" t="s">
        <v>1694</v>
      </c>
      <c r="C8471" s="239">
        <v>5110507</v>
      </c>
      <c r="D8471" s="239" t="s">
        <v>9384</v>
      </c>
      <c r="E8471" s="239" t="s">
        <v>1052</v>
      </c>
    </row>
    <row r="8472" spans="2:5">
      <c r="B8472" s="244" t="s">
        <v>1694</v>
      </c>
      <c r="C8472" s="239">
        <v>5110509</v>
      </c>
      <c r="D8472" s="239" t="s">
        <v>9385</v>
      </c>
      <c r="E8472" s="239" t="s">
        <v>1052</v>
      </c>
    </row>
    <row r="8473" spans="2:5">
      <c r="B8473" s="244" t="s">
        <v>1694</v>
      </c>
      <c r="C8473" s="239">
        <v>5110511</v>
      </c>
      <c r="D8473" s="239" t="s">
        <v>9386</v>
      </c>
      <c r="E8473" s="239" t="s">
        <v>1052</v>
      </c>
    </row>
    <row r="8474" spans="2:5">
      <c r="B8474" s="244" t="s">
        <v>1694</v>
      </c>
      <c r="C8474" s="239">
        <v>5110513</v>
      </c>
      <c r="D8474" s="239" t="s">
        <v>9387</v>
      </c>
      <c r="E8474" s="239" t="s">
        <v>1052</v>
      </c>
    </row>
    <row r="8475" spans="2:5">
      <c r="B8475" s="244" t="s">
        <v>1694</v>
      </c>
      <c r="C8475" s="239">
        <v>5110515</v>
      </c>
      <c r="D8475" s="239" t="s">
        <v>9388</v>
      </c>
      <c r="E8475" s="239" t="s">
        <v>1052</v>
      </c>
    </row>
    <row r="8476" spans="2:5">
      <c r="B8476" s="244" t="s">
        <v>1694</v>
      </c>
      <c r="C8476" s="239">
        <v>5110517</v>
      </c>
      <c r="D8476" s="239" t="s">
        <v>9389</v>
      </c>
      <c r="E8476" s="239" t="s">
        <v>1052</v>
      </c>
    </row>
    <row r="8477" spans="2:5">
      <c r="B8477" s="244" t="s">
        <v>1694</v>
      </c>
      <c r="C8477" s="239">
        <v>5110519</v>
      </c>
      <c r="D8477" s="239" t="s">
        <v>9390</v>
      </c>
      <c r="E8477" s="239" t="s">
        <v>1052</v>
      </c>
    </row>
    <row r="8478" spans="2:5">
      <c r="B8478" s="244" t="s">
        <v>1694</v>
      </c>
      <c r="C8478" s="239">
        <v>5110521</v>
      </c>
      <c r="D8478" s="239" t="s">
        <v>9391</v>
      </c>
      <c r="E8478" s="239" t="s">
        <v>1052</v>
      </c>
    </row>
    <row r="8479" spans="2:5">
      <c r="B8479" s="244" t="s">
        <v>1694</v>
      </c>
      <c r="C8479" s="239">
        <v>5110523</v>
      </c>
      <c r="D8479" s="239" t="s">
        <v>9392</v>
      </c>
      <c r="E8479" s="239" t="s">
        <v>1052</v>
      </c>
    </row>
    <row r="8480" spans="2:5">
      <c r="B8480" s="244" t="s">
        <v>1694</v>
      </c>
      <c r="C8480" s="239">
        <v>5110525</v>
      </c>
      <c r="D8480" s="239" t="s">
        <v>9393</v>
      </c>
      <c r="E8480" s="239" t="s">
        <v>1052</v>
      </c>
    </row>
    <row r="8481" spans="2:5">
      <c r="B8481" s="244" t="s">
        <v>1694</v>
      </c>
      <c r="C8481" s="239">
        <v>5110527</v>
      </c>
      <c r="D8481" s="239" t="s">
        <v>9394</v>
      </c>
      <c r="E8481" s="239" t="s">
        <v>1052</v>
      </c>
    </row>
    <row r="8482" spans="2:5">
      <c r="B8482" s="244" t="s">
        <v>1694</v>
      </c>
      <c r="C8482" s="239">
        <v>5110529</v>
      </c>
      <c r="D8482" s="239" t="s">
        <v>9395</v>
      </c>
      <c r="E8482" s="239" t="s">
        <v>1052</v>
      </c>
    </row>
    <row r="8483" spans="2:5">
      <c r="B8483" s="244" t="s">
        <v>1694</v>
      </c>
      <c r="C8483" s="239">
        <v>5110531</v>
      </c>
      <c r="D8483" s="239" t="s">
        <v>9396</v>
      </c>
      <c r="E8483" s="239" t="s">
        <v>1052</v>
      </c>
    </row>
    <row r="8484" spans="2:5">
      <c r="B8484" s="244" t="s">
        <v>1694</v>
      </c>
      <c r="C8484" s="239">
        <v>5110533</v>
      </c>
      <c r="D8484" s="239" t="s">
        <v>9397</v>
      </c>
      <c r="E8484" s="239" t="s">
        <v>1052</v>
      </c>
    </row>
    <row r="8485" spans="2:5">
      <c r="B8485" s="244" t="s">
        <v>1694</v>
      </c>
      <c r="C8485" s="239">
        <v>5110535</v>
      </c>
      <c r="D8485" s="239" t="s">
        <v>9398</v>
      </c>
      <c r="E8485" s="239" t="s">
        <v>1052</v>
      </c>
    </row>
    <row r="8486" spans="2:5">
      <c r="B8486" s="244" t="s">
        <v>1694</v>
      </c>
      <c r="C8486" s="239">
        <v>5110537</v>
      </c>
      <c r="D8486" s="239" t="s">
        <v>9399</v>
      </c>
      <c r="E8486" s="239" t="s">
        <v>1052</v>
      </c>
    </row>
    <row r="8487" spans="2:5">
      <c r="B8487" s="244" t="s">
        <v>1694</v>
      </c>
      <c r="C8487" s="239">
        <v>5110539</v>
      </c>
      <c r="D8487" s="239" t="s">
        <v>9400</v>
      </c>
      <c r="E8487" s="239" t="s">
        <v>1052</v>
      </c>
    </row>
    <row r="8488" spans="2:5">
      <c r="B8488" s="244" t="s">
        <v>1694</v>
      </c>
      <c r="C8488" s="239">
        <v>5110541</v>
      </c>
      <c r="D8488" s="239" t="s">
        <v>9401</v>
      </c>
      <c r="E8488" s="239" t="s">
        <v>1052</v>
      </c>
    </row>
    <row r="8489" spans="2:5">
      <c r="B8489" s="244" t="s">
        <v>1694</v>
      </c>
      <c r="C8489" s="239">
        <v>5110543</v>
      </c>
      <c r="D8489" s="239" t="s">
        <v>9402</v>
      </c>
      <c r="E8489" s="239" t="s">
        <v>1052</v>
      </c>
    </row>
    <row r="8490" spans="2:5">
      <c r="B8490" s="244" t="s">
        <v>1694</v>
      </c>
      <c r="C8490" s="239">
        <v>5110545</v>
      </c>
      <c r="D8490" s="239" t="s">
        <v>9403</v>
      </c>
      <c r="E8490" s="239" t="s">
        <v>1052</v>
      </c>
    </row>
    <row r="8491" spans="2:5">
      <c r="B8491" s="244" t="s">
        <v>1694</v>
      </c>
      <c r="C8491" s="239">
        <v>5110547</v>
      </c>
      <c r="D8491" s="239" t="s">
        <v>9404</v>
      </c>
      <c r="E8491" s="239" t="s">
        <v>1052</v>
      </c>
    </row>
    <row r="8492" spans="2:5">
      <c r="B8492" s="244" t="s">
        <v>1694</v>
      </c>
      <c r="C8492" s="239">
        <v>5110549</v>
      </c>
      <c r="D8492" s="239" t="s">
        <v>9405</v>
      </c>
      <c r="E8492" s="239" t="s">
        <v>1052</v>
      </c>
    </row>
    <row r="8493" spans="2:5">
      <c r="B8493" s="244" t="s">
        <v>1694</v>
      </c>
      <c r="C8493" s="239">
        <v>5110551</v>
      </c>
      <c r="D8493" s="239" t="s">
        <v>9406</v>
      </c>
      <c r="E8493" s="239" t="s">
        <v>1052</v>
      </c>
    </row>
    <row r="8494" spans="2:5">
      <c r="B8494" s="244" t="s">
        <v>1694</v>
      </c>
      <c r="C8494" s="239">
        <v>5110553</v>
      </c>
      <c r="D8494" s="239" t="s">
        <v>9407</v>
      </c>
      <c r="E8494" s="239" t="s">
        <v>1052</v>
      </c>
    </row>
    <row r="8495" spans="2:5">
      <c r="B8495" s="244" t="s">
        <v>1694</v>
      </c>
      <c r="C8495" s="239">
        <v>5110701</v>
      </c>
      <c r="D8495" s="239" t="s">
        <v>9408</v>
      </c>
      <c r="E8495" s="239" t="s">
        <v>1054</v>
      </c>
    </row>
    <row r="8496" spans="2:5">
      <c r="B8496" s="244" t="s">
        <v>1694</v>
      </c>
      <c r="C8496" s="239">
        <v>5110703</v>
      </c>
      <c r="D8496" s="239" t="s">
        <v>9409</v>
      </c>
      <c r="E8496" s="239" t="s">
        <v>1054</v>
      </c>
    </row>
    <row r="8497" spans="2:5">
      <c r="B8497" s="244" t="s">
        <v>1694</v>
      </c>
      <c r="C8497" s="239">
        <v>5110705</v>
      </c>
      <c r="D8497" s="239" t="s">
        <v>9410</v>
      </c>
      <c r="E8497" s="239" t="s">
        <v>1054</v>
      </c>
    </row>
    <row r="8498" spans="2:5">
      <c r="B8498" s="244" t="s">
        <v>1694</v>
      </c>
      <c r="C8498" s="239">
        <v>5110707</v>
      </c>
      <c r="D8498" s="239" t="s">
        <v>9411</v>
      </c>
      <c r="E8498" s="239" t="s">
        <v>1054</v>
      </c>
    </row>
    <row r="8499" spans="2:5">
      <c r="B8499" s="244" t="s">
        <v>1694</v>
      </c>
      <c r="C8499" s="239">
        <v>5110709</v>
      </c>
      <c r="D8499" s="239" t="s">
        <v>9412</v>
      </c>
      <c r="E8499" s="239" t="s">
        <v>1054</v>
      </c>
    </row>
    <row r="8500" spans="2:5">
      <c r="B8500" s="244" t="s">
        <v>1694</v>
      </c>
      <c r="C8500" s="239">
        <v>5110711</v>
      </c>
      <c r="D8500" s="239" t="s">
        <v>9413</v>
      </c>
      <c r="E8500" s="239" t="s">
        <v>1054</v>
      </c>
    </row>
    <row r="8501" spans="2:5">
      <c r="B8501" s="244" t="s">
        <v>1694</v>
      </c>
      <c r="C8501" s="239">
        <v>5110713</v>
      </c>
      <c r="D8501" s="239" t="s">
        <v>9414</v>
      </c>
      <c r="E8501" s="239" t="s">
        <v>1054</v>
      </c>
    </row>
    <row r="8502" spans="2:5">
      <c r="B8502" s="244" t="s">
        <v>1694</v>
      </c>
      <c r="C8502" s="239">
        <v>5110715</v>
      </c>
      <c r="D8502" s="239" t="s">
        <v>9415</v>
      </c>
      <c r="E8502" s="239" t="s">
        <v>1054</v>
      </c>
    </row>
    <row r="8503" spans="2:5">
      <c r="B8503" s="244" t="s">
        <v>1694</v>
      </c>
      <c r="C8503" s="239">
        <v>5110717</v>
      </c>
      <c r="D8503" s="239" t="s">
        <v>9416</v>
      </c>
      <c r="E8503" s="239" t="s">
        <v>1054</v>
      </c>
    </row>
    <row r="8504" spans="2:5">
      <c r="B8504" s="244" t="s">
        <v>1694</v>
      </c>
      <c r="C8504" s="239">
        <v>5110719</v>
      </c>
      <c r="D8504" s="239" t="s">
        <v>9417</v>
      </c>
      <c r="E8504" s="239" t="s">
        <v>1054</v>
      </c>
    </row>
    <row r="8505" spans="2:5">
      <c r="B8505" s="244" t="s">
        <v>1694</v>
      </c>
      <c r="C8505" s="239">
        <v>5110721</v>
      </c>
      <c r="D8505" s="239" t="s">
        <v>9418</v>
      </c>
      <c r="E8505" s="239" t="s">
        <v>1054</v>
      </c>
    </row>
    <row r="8506" spans="2:5">
      <c r="B8506" s="244" t="s">
        <v>1694</v>
      </c>
      <c r="C8506" s="239">
        <v>5110723</v>
      </c>
      <c r="D8506" s="239" t="s">
        <v>9419</v>
      </c>
      <c r="E8506" s="239" t="s">
        <v>1054</v>
      </c>
    </row>
    <row r="8507" spans="2:5">
      <c r="B8507" s="244" t="s">
        <v>1694</v>
      </c>
      <c r="C8507" s="239">
        <v>5110725</v>
      </c>
      <c r="D8507" s="239" t="s">
        <v>9420</v>
      </c>
      <c r="E8507" s="239" t="s">
        <v>1054</v>
      </c>
    </row>
    <row r="8508" spans="2:5">
      <c r="B8508" s="244" t="s">
        <v>1694</v>
      </c>
      <c r="C8508" s="239">
        <v>5110727</v>
      </c>
      <c r="D8508" s="239" t="s">
        <v>9421</v>
      </c>
      <c r="E8508" s="239" t="s">
        <v>1054</v>
      </c>
    </row>
    <row r="8509" spans="2:5">
      <c r="B8509" s="244" t="s">
        <v>1694</v>
      </c>
      <c r="C8509" s="239">
        <v>5110729</v>
      </c>
      <c r="D8509" s="239" t="s">
        <v>9422</v>
      </c>
      <c r="E8509" s="239" t="s">
        <v>1054</v>
      </c>
    </row>
    <row r="8510" spans="2:5">
      <c r="B8510" s="244" t="s">
        <v>1694</v>
      </c>
      <c r="C8510" s="239">
        <v>5110731</v>
      </c>
      <c r="D8510" s="239" t="s">
        <v>9423</v>
      </c>
      <c r="E8510" s="239" t="s">
        <v>1054</v>
      </c>
    </row>
    <row r="8511" spans="2:5">
      <c r="B8511" s="244" t="s">
        <v>1694</v>
      </c>
      <c r="C8511" s="239">
        <v>5110733</v>
      </c>
      <c r="D8511" s="239" t="s">
        <v>9424</v>
      </c>
      <c r="E8511" s="239" t="s">
        <v>1054</v>
      </c>
    </row>
    <row r="8512" spans="2:5">
      <c r="B8512" s="244" t="s">
        <v>1694</v>
      </c>
      <c r="C8512" s="239">
        <v>5110735</v>
      </c>
      <c r="D8512" s="239" t="s">
        <v>9425</v>
      </c>
      <c r="E8512" s="239" t="s">
        <v>1054</v>
      </c>
    </row>
    <row r="8513" spans="2:5">
      <c r="B8513" s="244" t="s">
        <v>1694</v>
      </c>
      <c r="C8513" s="239">
        <v>5110737</v>
      </c>
      <c r="D8513" s="239" t="s">
        <v>9426</v>
      </c>
      <c r="E8513" s="239" t="s">
        <v>1054</v>
      </c>
    </row>
    <row r="8514" spans="2:5">
      <c r="B8514" s="244" t="s">
        <v>1694</v>
      </c>
      <c r="C8514" s="239">
        <v>5110901</v>
      </c>
      <c r="D8514" s="239" t="s">
        <v>9427</v>
      </c>
      <c r="E8514" s="239" t="s">
        <v>1056</v>
      </c>
    </row>
    <row r="8515" spans="2:5">
      <c r="B8515" s="244" t="s">
        <v>1694</v>
      </c>
      <c r="C8515" s="239">
        <v>5110909</v>
      </c>
      <c r="D8515" s="239" t="s">
        <v>9428</v>
      </c>
      <c r="E8515" s="239" t="s">
        <v>1056</v>
      </c>
    </row>
    <row r="8516" spans="2:5">
      <c r="B8516" s="244" t="s">
        <v>1694</v>
      </c>
      <c r="C8516" s="239">
        <v>5110911</v>
      </c>
      <c r="D8516" s="239" t="s">
        <v>9429</v>
      </c>
      <c r="E8516" s="239" t="s">
        <v>1056</v>
      </c>
    </row>
    <row r="8517" spans="2:5">
      <c r="B8517" s="244" t="s">
        <v>1694</v>
      </c>
      <c r="C8517" s="239">
        <v>5110913</v>
      </c>
      <c r="D8517" s="239" t="s">
        <v>9430</v>
      </c>
      <c r="E8517" s="239" t="s">
        <v>1056</v>
      </c>
    </row>
    <row r="8518" spans="2:5">
      <c r="B8518" s="244" t="s">
        <v>1694</v>
      </c>
      <c r="C8518" s="239">
        <v>5110915</v>
      </c>
      <c r="D8518" s="239" t="s">
        <v>9431</v>
      </c>
      <c r="E8518" s="239" t="s">
        <v>1056</v>
      </c>
    </row>
    <row r="8519" spans="2:5">
      <c r="B8519" s="244" t="s">
        <v>1694</v>
      </c>
      <c r="C8519" s="239">
        <v>5110917</v>
      </c>
      <c r="D8519" s="239" t="s">
        <v>9432</v>
      </c>
      <c r="E8519" s="239" t="s">
        <v>1056</v>
      </c>
    </row>
    <row r="8520" spans="2:5">
      <c r="B8520" s="244" t="s">
        <v>1694</v>
      </c>
      <c r="C8520" s="239">
        <v>5110919</v>
      </c>
      <c r="D8520" s="239" t="s">
        <v>9433</v>
      </c>
      <c r="E8520" s="239" t="s">
        <v>1056</v>
      </c>
    </row>
    <row r="8521" spans="2:5">
      <c r="B8521" s="244" t="s">
        <v>1694</v>
      </c>
      <c r="C8521" s="239">
        <v>5110921</v>
      </c>
      <c r="D8521" s="239" t="s">
        <v>9434</v>
      </c>
      <c r="E8521" s="239" t="s">
        <v>1056</v>
      </c>
    </row>
    <row r="8522" spans="2:5">
      <c r="B8522" s="244" t="s">
        <v>1694</v>
      </c>
      <c r="C8522" s="239">
        <v>5110923</v>
      </c>
      <c r="D8522" s="239" t="s">
        <v>9435</v>
      </c>
      <c r="E8522" s="239" t="s">
        <v>1056</v>
      </c>
    </row>
    <row r="8523" spans="2:5">
      <c r="B8523" s="244" t="s">
        <v>1694</v>
      </c>
      <c r="C8523" s="239">
        <v>5110925</v>
      </c>
      <c r="D8523" s="239" t="s">
        <v>9436</v>
      </c>
      <c r="E8523" s="239" t="s">
        <v>1056</v>
      </c>
    </row>
    <row r="8524" spans="2:5">
      <c r="B8524" s="244" t="s">
        <v>1694</v>
      </c>
      <c r="C8524" s="239">
        <v>5110945</v>
      </c>
      <c r="D8524" s="239" t="s">
        <v>9437</v>
      </c>
      <c r="E8524" s="239" t="s">
        <v>1056</v>
      </c>
    </row>
    <row r="8525" spans="2:5">
      <c r="B8525" s="244" t="s">
        <v>1694</v>
      </c>
      <c r="C8525" s="239">
        <v>5110947</v>
      </c>
      <c r="D8525" s="239" t="s">
        <v>9438</v>
      </c>
      <c r="E8525" s="239" t="s">
        <v>1056</v>
      </c>
    </row>
    <row r="8526" spans="2:5">
      <c r="B8526" s="244" t="s">
        <v>1694</v>
      </c>
      <c r="C8526" s="239">
        <v>5110949</v>
      </c>
      <c r="D8526" s="239" t="s">
        <v>9439</v>
      </c>
      <c r="E8526" s="239" t="s">
        <v>1056</v>
      </c>
    </row>
    <row r="8527" spans="2:5">
      <c r="B8527" s="244" t="s">
        <v>1694</v>
      </c>
      <c r="C8527" s="239">
        <v>5110951</v>
      </c>
      <c r="D8527" s="239" t="s">
        <v>9440</v>
      </c>
      <c r="E8527" s="239" t="s">
        <v>1056</v>
      </c>
    </row>
    <row r="8528" spans="2:5">
      <c r="B8528" s="244" t="s">
        <v>1694</v>
      </c>
      <c r="C8528" s="239">
        <v>5110953</v>
      </c>
      <c r="D8528" s="239" t="s">
        <v>9441</v>
      </c>
      <c r="E8528" s="239" t="s">
        <v>1056</v>
      </c>
    </row>
    <row r="8529" spans="2:5">
      <c r="B8529" s="244" t="s">
        <v>1694</v>
      </c>
      <c r="C8529" s="239">
        <v>5111101</v>
      </c>
      <c r="D8529" s="239" t="s">
        <v>9442</v>
      </c>
      <c r="E8529" s="239" t="s">
        <v>1058</v>
      </c>
    </row>
    <row r="8530" spans="2:5">
      <c r="B8530" s="244" t="s">
        <v>1694</v>
      </c>
      <c r="C8530" s="239">
        <v>5111103</v>
      </c>
      <c r="D8530" s="239" t="s">
        <v>9443</v>
      </c>
      <c r="E8530" s="239" t="s">
        <v>1058</v>
      </c>
    </row>
    <row r="8531" spans="2:5">
      <c r="B8531" s="244" t="s">
        <v>1694</v>
      </c>
      <c r="C8531" s="239">
        <v>5111105</v>
      </c>
      <c r="D8531" s="239" t="s">
        <v>9444</v>
      </c>
      <c r="E8531" s="239" t="s">
        <v>1058</v>
      </c>
    </row>
    <row r="8532" spans="2:5">
      <c r="B8532" s="244" t="s">
        <v>1694</v>
      </c>
      <c r="C8532" s="239">
        <v>5111107</v>
      </c>
      <c r="D8532" s="239" t="s">
        <v>9445</v>
      </c>
      <c r="E8532" s="239" t="s">
        <v>1058</v>
      </c>
    </row>
    <row r="8533" spans="2:5">
      <c r="B8533" s="244" t="s">
        <v>1694</v>
      </c>
      <c r="C8533" s="239">
        <v>5111109</v>
      </c>
      <c r="D8533" s="239" t="s">
        <v>9446</v>
      </c>
      <c r="E8533" s="239" t="s">
        <v>1058</v>
      </c>
    </row>
    <row r="8534" spans="2:5">
      <c r="B8534" s="244" t="s">
        <v>1694</v>
      </c>
      <c r="C8534" s="239">
        <v>5111111</v>
      </c>
      <c r="D8534" s="239" t="s">
        <v>9447</v>
      </c>
      <c r="E8534" s="239" t="s">
        <v>1058</v>
      </c>
    </row>
    <row r="8535" spans="2:5">
      <c r="B8535" s="244" t="s">
        <v>1694</v>
      </c>
      <c r="C8535" s="239">
        <v>5111113</v>
      </c>
      <c r="D8535" s="239" t="s">
        <v>9448</v>
      </c>
      <c r="E8535" s="239" t="s">
        <v>1058</v>
      </c>
    </row>
    <row r="8536" spans="2:5">
      <c r="B8536" s="244" t="s">
        <v>1694</v>
      </c>
      <c r="C8536" s="239">
        <v>5111115</v>
      </c>
      <c r="D8536" s="239" t="s">
        <v>9449</v>
      </c>
      <c r="E8536" s="239" t="s">
        <v>1058</v>
      </c>
    </row>
    <row r="8537" spans="2:5">
      <c r="B8537" s="244" t="s">
        <v>1694</v>
      </c>
      <c r="C8537" s="239">
        <v>5111117</v>
      </c>
      <c r="D8537" s="239" t="s">
        <v>9450</v>
      </c>
      <c r="E8537" s="239" t="s">
        <v>1058</v>
      </c>
    </row>
    <row r="8538" spans="2:5">
      <c r="B8538" s="244" t="s">
        <v>1694</v>
      </c>
      <c r="C8538" s="239">
        <v>5111119</v>
      </c>
      <c r="D8538" s="239" t="s">
        <v>9451</v>
      </c>
      <c r="E8538" s="239" t="s">
        <v>1058</v>
      </c>
    </row>
    <row r="8539" spans="2:5">
      <c r="B8539" s="244" t="s">
        <v>1694</v>
      </c>
      <c r="C8539" s="239">
        <v>5111121</v>
      </c>
      <c r="D8539" s="239" t="s">
        <v>9452</v>
      </c>
      <c r="E8539" s="239" t="s">
        <v>1058</v>
      </c>
    </row>
    <row r="8540" spans="2:5">
      <c r="B8540" s="244" t="s">
        <v>1694</v>
      </c>
      <c r="C8540" s="239">
        <v>5111123</v>
      </c>
      <c r="D8540" s="239" t="s">
        <v>9453</v>
      </c>
      <c r="E8540" s="239" t="s">
        <v>1058</v>
      </c>
    </row>
    <row r="8541" spans="2:5">
      <c r="B8541" s="244" t="s">
        <v>1694</v>
      </c>
      <c r="C8541" s="239">
        <v>5111125</v>
      </c>
      <c r="D8541" s="239" t="s">
        <v>9454</v>
      </c>
      <c r="E8541" s="239" t="s">
        <v>1058</v>
      </c>
    </row>
    <row r="8542" spans="2:5">
      <c r="B8542" s="244" t="s">
        <v>1694</v>
      </c>
      <c r="C8542" s="239">
        <v>5111127</v>
      </c>
      <c r="D8542" s="239" t="s">
        <v>9455</v>
      </c>
      <c r="E8542" s="239" t="s">
        <v>1058</v>
      </c>
    </row>
    <row r="8543" spans="2:5">
      <c r="B8543" s="244" t="s">
        <v>1694</v>
      </c>
      <c r="C8543" s="239">
        <v>5111301</v>
      </c>
      <c r="D8543" s="239" t="s">
        <v>9456</v>
      </c>
      <c r="E8543" s="239" t="s">
        <v>1060</v>
      </c>
    </row>
    <row r="8544" spans="2:5">
      <c r="B8544" s="244" t="s">
        <v>1694</v>
      </c>
      <c r="C8544" s="239">
        <v>5111303</v>
      </c>
      <c r="D8544" s="239" t="s">
        <v>9457</v>
      </c>
      <c r="E8544" s="239" t="s">
        <v>1060</v>
      </c>
    </row>
    <row r="8545" spans="2:5">
      <c r="B8545" s="244" t="s">
        <v>1694</v>
      </c>
      <c r="C8545" s="239">
        <v>5111305</v>
      </c>
      <c r="D8545" s="239" t="s">
        <v>9458</v>
      </c>
      <c r="E8545" s="239" t="s">
        <v>1060</v>
      </c>
    </row>
    <row r="8546" spans="2:5">
      <c r="B8546" s="244" t="s">
        <v>1694</v>
      </c>
      <c r="C8546" s="239">
        <v>5111307</v>
      </c>
      <c r="D8546" s="239" t="s">
        <v>9459</v>
      </c>
      <c r="E8546" s="239" t="s">
        <v>1060</v>
      </c>
    </row>
    <row r="8547" spans="2:5">
      <c r="B8547" s="244" t="s">
        <v>1694</v>
      </c>
      <c r="C8547" s="239">
        <v>5111309</v>
      </c>
      <c r="D8547" s="239" t="s">
        <v>9460</v>
      </c>
      <c r="E8547" s="239" t="s">
        <v>1060</v>
      </c>
    </row>
    <row r="8548" spans="2:5">
      <c r="B8548" s="244" t="s">
        <v>1694</v>
      </c>
      <c r="C8548" s="239">
        <v>5111311</v>
      </c>
      <c r="D8548" s="239" t="s">
        <v>9461</v>
      </c>
      <c r="E8548" s="239" t="s">
        <v>1060</v>
      </c>
    </row>
    <row r="8549" spans="2:5">
      <c r="B8549" s="244" t="s">
        <v>1694</v>
      </c>
      <c r="C8549" s="239">
        <v>5111313</v>
      </c>
      <c r="D8549" s="239" t="s">
        <v>9462</v>
      </c>
      <c r="E8549" s="239" t="s">
        <v>1060</v>
      </c>
    </row>
    <row r="8550" spans="2:5">
      <c r="B8550" s="244" t="s">
        <v>1694</v>
      </c>
      <c r="C8550" s="239">
        <v>5111315</v>
      </c>
      <c r="D8550" s="239" t="s">
        <v>9463</v>
      </c>
      <c r="E8550" s="239" t="s">
        <v>1060</v>
      </c>
    </row>
    <row r="8551" spans="2:5">
      <c r="B8551" s="244" t="s">
        <v>1694</v>
      </c>
      <c r="C8551" s="239">
        <v>5111501</v>
      </c>
      <c r="D8551" s="239" t="s">
        <v>9464</v>
      </c>
      <c r="E8551" s="239" t="s">
        <v>1062</v>
      </c>
    </row>
    <row r="8552" spans="2:5">
      <c r="B8552" s="244" t="s">
        <v>1694</v>
      </c>
      <c r="C8552" s="239">
        <v>5111503</v>
      </c>
      <c r="D8552" s="239" t="s">
        <v>9465</v>
      </c>
      <c r="E8552" s="239" t="s">
        <v>1062</v>
      </c>
    </row>
    <row r="8553" spans="2:5">
      <c r="B8553" s="244" t="s">
        <v>1694</v>
      </c>
      <c r="C8553" s="239">
        <v>5111505</v>
      </c>
      <c r="D8553" s="239" t="s">
        <v>9466</v>
      </c>
      <c r="E8553" s="239" t="s">
        <v>1062</v>
      </c>
    </row>
    <row r="8554" spans="2:5">
      <c r="B8554" s="244" t="s">
        <v>1694</v>
      </c>
      <c r="C8554" s="239">
        <v>5111701</v>
      </c>
      <c r="D8554" s="239" t="s">
        <v>9467</v>
      </c>
      <c r="E8554" s="239" t="s">
        <v>1064</v>
      </c>
    </row>
    <row r="8555" spans="2:5">
      <c r="B8555" s="244" t="s">
        <v>1694</v>
      </c>
      <c r="C8555" s="239">
        <v>5111703</v>
      </c>
      <c r="D8555" s="239" t="s">
        <v>9468</v>
      </c>
      <c r="E8555" s="239" t="s">
        <v>1064</v>
      </c>
    </row>
    <row r="8556" spans="2:5">
      <c r="B8556" s="244" t="s">
        <v>1694</v>
      </c>
      <c r="C8556" s="239">
        <v>5111705</v>
      </c>
      <c r="D8556" s="239" t="s">
        <v>9469</v>
      </c>
      <c r="E8556" s="239" t="s">
        <v>1064</v>
      </c>
    </row>
    <row r="8557" spans="2:5">
      <c r="B8557" s="244" t="s">
        <v>1694</v>
      </c>
      <c r="C8557" s="239">
        <v>5111707</v>
      </c>
      <c r="D8557" s="239" t="s">
        <v>9470</v>
      </c>
      <c r="E8557" s="239" t="s">
        <v>1064</v>
      </c>
    </row>
    <row r="8558" spans="2:5">
      <c r="B8558" s="244" t="s">
        <v>1694</v>
      </c>
      <c r="C8558" s="239">
        <v>5111709</v>
      </c>
      <c r="D8558" s="239" t="s">
        <v>9471</v>
      </c>
      <c r="E8558" s="239" t="s">
        <v>1064</v>
      </c>
    </row>
    <row r="8559" spans="2:5">
      <c r="B8559" s="244" t="s">
        <v>1694</v>
      </c>
      <c r="C8559" s="239">
        <v>5111711</v>
      </c>
      <c r="D8559" s="239" t="s">
        <v>9472</v>
      </c>
      <c r="E8559" s="239" t="s">
        <v>1064</v>
      </c>
    </row>
    <row r="8560" spans="2:5">
      <c r="B8560" s="244" t="s">
        <v>1694</v>
      </c>
      <c r="C8560" s="239">
        <v>5111713</v>
      </c>
      <c r="D8560" s="239" t="s">
        <v>9473</v>
      </c>
      <c r="E8560" s="239" t="s">
        <v>1064</v>
      </c>
    </row>
    <row r="8561" spans="2:5">
      <c r="B8561" s="244" t="s">
        <v>1694</v>
      </c>
      <c r="C8561" s="239">
        <v>5111715</v>
      </c>
      <c r="D8561" s="239" t="s">
        <v>9474</v>
      </c>
      <c r="E8561" s="239" t="s">
        <v>1064</v>
      </c>
    </row>
    <row r="8562" spans="2:5">
      <c r="B8562" s="244" t="s">
        <v>1694</v>
      </c>
      <c r="C8562" s="239">
        <v>5111717</v>
      </c>
      <c r="D8562" s="239" t="s">
        <v>9475</v>
      </c>
      <c r="E8562" s="239" t="s">
        <v>1064</v>
      </c>
    </row>
    <row r="8563" spans="2:5">
      <c r="B8563" s="244" t="s">
        <v>1694</v>
      </c>
      <c r="C8563" s="239">
        <v>5111719</v>
      </c>
      <c r="D8563" s="239" t="s">
        <v>9476</v>
      </c>
      <c r="E8563" s="239" t="s">
        <v>1064</v>
      </c>
    </row>
    <row r="8564" spans="2:5">
      <c r="B8564" s="244" t="s">
        <v>1694</v>
      </c>
      <c r="C8564" s="239">
        <v>5111721</v>
      </c>
      <c r="D8564" s="239" t="s">
        <v>9477</v>
      </c>
      <c r="E8564" s="239" t="s">
        <v>1064</v>
      </c>
    </row>
    <row r="8565" spans="2:5">
      <c r="B8565" s="244" t="s">
        <v>1694</v>
      </c>
      <c r="C8565" s="239">
        <v>5111723</v>
      </c>
      <c r="D8565" s="239" t="s">
        <v>9478</v>
      </c>
      <c r="E8565" s="239" t="s">
        <v>1064</v>
      </c>
    </row>
    <row r="8566" spans="2:5">
      <c r="B8566" s="244" t="s">
        <v>1694</v>
      </c>
      <c r="C8566" s="239">
        <v>5111725</v>
      </c>
      <c r="D8566" s="239" t="s">
        <v>9479</v>
      </c>
      <c r="E8566" s="239" t="s">
        <v>1064</v>
      </c>
    </row>
    <row r="8567" spans="2:5">
      <c r="B8567" s="244" t="s">
        <v>1694</v>
      </c>
      <c r="C8567" s="239">
        <v>5111727</v>
      </c>
      <c r="D8567" s="239" t="s">
        <v>9480</v>
      </c>
      <c r="E8567" s="239" t="s">
        <v>1064</v>
      </c>
    </row>
    <row r="8568" spans="2:5">
      <c r="B8568" s="244" t="s">
        <v>1694</v>
      </c>
      <c r="C8568" s="239">
        <v>6010101</v>
      </c>
      <c r="D8568" s="239" t="s">
        <v>9481</v>
      </c>
      <c r="E8568" s="239" t="s">
        <v>1066</v>
      </c>
    </row>
    <row r="8569" spans="2:5">
      <c r="B8569" s="244" t="s">
        <v>1694</v>
      </c>
      <c r="C8569" s="239">
        <v>6010103</v>
      </c>
      <c r="D8569" s="239" t="s">
        <v>9482</v>
      </c>
      <c r="E8569" s="239" t="s">
        <v>1066</v>
      </c>
    </row>
    <row r="8570" spans="2:5">
      <c r="B8570" s="244" t="s">
        <v>1694</v>
      </c>
      <c r="C8570" s="239">
        <v>6010105</v>
      </c>
      <c r="D8570" s="239" t="s">
        <v>9483</v>
      </c>
      <c r="E8570" s="239" t="s">
        <v>1066</v>
      </c>
    </row>
    <row r="8571" spans="2:5">
      <c r="B8571" s="244" t="s">
        <v>1694</v>
      </c>
      <c r="C8571" s="239">
        <v>6010107</v>
      </c>
      <c r="D8571" s="239" t="s">
        <v>9484</v>
      </c>
      <c r="E8571" s="239" t="s">
        <v>1066</v>
      </c>
    </row>
    <row r="8572" spans="2:5">
      <c r="B8572" s="244" t="s">
        <v>1694</v>
      </c>
      <c r="C8572" s="239">
        <v>6010109</v>
      </c>
      <c r="D8572" s="239" t="s">
        <v>9485</v>
      </c>
      <c r="E8572" s="239" t="s">
        <v>1066</v>
      </c>
    </row>
    <row r="8573" spans="2:5">
      <c r="B8573" s="244" t="s">
        <v>1694</v>
      </c>
      <c r="C8573" s="239">
        <v>6010111</v>
      </c>
      <c r="D8573" s="239" t="s">
        <v>9486</v>
      </c>
      <c r="E8573" s="239" t="s">
        <v>1066</v>
      </c>
    </row>
    <row r="8574" spans="2:5">
      <c r="B8574" s="244" t="s">
        <v>1694</v>
      </c>
      <c r="C8574" s="239">
        <v>6010113</v>
      </c>
      <c r="D8574" s="239" t="s">
        <v>9487</v>
      </c>
      <c r="E8574" s="239" t="s">
        <v>1066</v>
      </c>
    </row>
    <row r="8575" spans="2:5">
      <c r="B8575" s="244" t="s">
        <v>1694</v>
      </c>
      <c r="C8575" s="239">
        <v>6010115</v>
      </c>
      <c r="D8575" s="239" t="s">
        <v>9488</v>
      </c>
      <c r="E8575" s="239" t="s">
        <v>1066</v>
      </c>
    </row>
    <row r="8576" spans="2:5">
      <c r="B8576" s="244" t="s">
        <v>1694</v>
      </c>
      <c r="C8576" s="239">
        <v>6010117</v>
      </c>
      <c r="D8576" s="239" t="s">
        <v>9489</v>
      </c>
      <c r="E8576" s="239" t="s">
        <v>1066</v>
      </c>
    </row>
    <row r="8577" spans="2:5">
      <c r="B8577" s="244" t="s">
        <v>1694</v>
      </c>
      <c r="C8577" s="239">
        <v>6010119</v>
      </c>
      <c r="D8577" s="239" t="s">
        <v>9490</v>
      </c>
      <c r="E8577" s="239" t="s">
        <v>1066</v>
      </c>
    </row>
    <row r="8578" spans="2:5">
      <c r="B8578" s="244" t="s">
        <v>1694</v>
      </c>
      <c r="C8578" s="239">
        <v>6010121</v>
      </c>
      <c r="D8578" s="239" t="s">
        <v>9491</v>
      </c>
      <c r="E8578" s="239" t="s">
        <v>1066</v>
      </c>
    </row>
    <row r="8579" spans="2:5">
      <c r="B8579" s="244" t="s">
        <v>1694</v>
      </c>
      <c r="C8579" s="239">
        <v>6010123</v>
      </c>
      <c r="D8579" s="239" t="s">
        <v>9492</v>
      </c>
      <c r="E8579" s="239" t="s">
        <v>1066</v>
      </c>
    </row>
    <row r="8580" spans="2:5">
      <c r="B8580" s="244" t="s">
        <v>1694</v>
      </c>
      <c r="C8580" s="239">
        <v>6010125</v>
      </c>
      <c r="D8580" s="239" t="s">
        <v>9493</v>
      </c>
      <c r="E8580" s="239" t="s">
        <v>1066</v>
      </c>
    </row>
    <row r="8581" spans="2:5">
      <c r="B8581" s="244" t="s">
        <v>1694</v>
      </c>
      <c r="C8581" s="239">
        <v>6010127</v>
      </c>
      <c r="D8581" s="239" t="s">
        <v>9494</v>
      </c>
      <c r="E8581" s="239" t="s">
        <v>1066</v>
      </c>
    </row>
    <row r="8582" spans="2:5">
      <c r="B8582" s="244" t="s">
        <v>1694</v>
      </c>
      <c r="C8582" s="239">
        <v>6010129</v>
      </c>
      <c r="D8582" s="239" t="s">
        <v>9495</v>
      </c>
      <c r="E8582" s="239" t="s">
        <v>1066</v>
      </c>
    </row>
    <row r="8583" spans="2:5">
      <c r="B8583" s="244" t="s">
        <v>1694</v>
      </c>
      <c r="C8583" s="239">
        <v>6010131</v>
      </c>
      <c r="D8583" s="239" t="s">
        <v>9496</v>
      </c>
      <c r="E8583" s="239" t="s">
        <v>1066</v>
      </c>
    </row>
    <row r="8584" spans="2:5">
      <c r="B8584" s="244" t="s">
        <v>1694</v>
      </c>
      <c r="C8584" s="239">
        <v>6010133</v>
      </c>
      <c r="D8584" s="239" t="s">
        <v>9497</v>
      </c>
      <c r="E8584" s="239" t="s">
        <v>1066</v>
      </c>
    </row>
    <row r="8585" spans="2:5">
      <c r="B8585" s="244" t="s">
        <v>1694</v>
      </c>
      <c r="C8585" s="239">
        <v>6010135</v>
      </c>
      <c r="D8585" s="239" t="s">
        <v>9498</v>
      </c>
      <c r="E8585" s="239" t="s">
        <v>1066</v>
      </c>
    </row>
    <row r="8586" spans="2:5">
      <c r="B8586" s="244" t="s">
        <v>1694</v>
      </c>
      <c r="C8586" s="239">
        <v>6010137</v>
      </c>
      <c r="D8586" s="239" t="s">
        <v>9499</v>
      </c>
      <c r="E8586" s="239" t="s">
        <v>1066</v>
      </c>
    </row>
    <row r="8587" spans="2:5">
      <c r="B8587" s="244" t="s">
        <v>1694</v>
      </c>
      <c r="C8587" s="239">
        <v>6010139</v>
      </c>
      <c r="D8587" s="239" t="s">
        <v>9500</v>
      </c>
      <c r="E8587" s="239" t="s">
        <v>1066</v>
      </c>
    </row>
    <row r="8588" spans="2:5">
      <c r="B8588" s="244" t="s">
        <v>1694</v>
      </c>
      <c r="C8588" s="239">
        <v>6010141</v>
      </c>
      <c r="D8588" s="239" t="s">
        <v>9501</v>
      </c>
      <c r="E8588" s="239" t="s">
        <v>1066</v>
      </c>
    </row>
    <row r="8589" spans="2:5">
      <c r="B8589" s="244" t="s">
        <v>1694</v>
      </c>
      <c r="C8589" s="239">
        <v>6010301</v>
      </c>
      <c r="D8589" s="239" t="s">
        <v>9502</v>
      </c>
      <c r="E8589" s="239" t="s">
        <v>1068</v>
      </c>
    </row>
    <row r="8590" spans="2:5">
      <c r="B8590" s="244" t="s">
        <v>1694</v>
      </c>
      <c r="C8590" s="239">
        <v>6010303</v>
      </c>
      <c r="D8590" s="239" t="s">
        <v>9503</v>
      </c>
      <c r="E8590" s="239" t="s">
        <v>1068</v>
      </c>
    </row>
    <row r="8591" spans="2:5">
      <c r="B8591" s="244" t="s">
        <v>1694</v>
      </c>
      <c r="C8591" s="239">
        <v>6010305</v>
      </c>
      <c r="D8591" s="239" t="s">
        <v>9504</v>
      </c>
      <c r="E8591" s="239" t="s">
        <v>1068</v>
      </c>
    </row>
    <row r="8592" spans="2:5">
      <c r="B8592" s="244" t="s">
        <v>1694</v>
      </c>
      <c r="C8592" s="239">
        <v>6010307</v>
      </c>
      <c r="D8592" s="239" t="s">
        <v>9505</v>
      </c>
      <c r="E8592" s="239" t="s">
        <v>1068</v>
      </c>
    </row>
    <row r="8593" spans="2:5">
      <c r="B8593" s="244" t="s">
        <v>1694</v>
      </c>
      <c r="C8593" s="239">
        <v>6010309</v>
      </c>
      <c r="D8593" s="239" t="s">
        <v>9506</v>
      </c>
      <c r="E8593" s="239" t="s">
        <v>1068</v>
      </c>
    </row>
    <row r="8594" spans="2:5">
      <c r="B8594" s="244" t="s">
        <v>1694</v>
      </c>
      <c r="C8594" s="239">
        <v>6010311</v>
      </c>
      <c r="D8594" s="239" t="s">
        <v>9507</v>
      </c>
      <c r="E8594" s="239" t="s">
        <v>1068</v>
      </c>
    </row>
    <row r="8595" spans="2:5">
      <c r="B8595" s="244" t="s">
        <v>1694</v>
      </c>
      <c r="C8595" s="239">
        <v>6010313</v>
      </c>
      <c r="D8595" s="239" t="s">
        <v>9508</v>
      </c>
      <c r="E8595" s="239" t="s">
        <v>1068</v>
      </c>
    </row>
    <row r="8596" spans="2:5">
      <c r="B8596" s="244" t="s">
        <v>1694</v>
      </c>
      <c r="C8596" s="239">
        <v>6010315</v>
      </c>
      <c r="D8596" s="239" t="s">
        <v>9509</v>
      </c>
      <c r="E8596" s="239" t="s">
        <v>1068</v>
      </c>
    </row>
    <row r="8597" spans="2:5">
      <c r="B8597" s="244" t="s">
        <v>1694</v>
      </c>
      <c r="C8597" s="239">
        <v>6010317</v>
      </c>
      <c r="D8597" s="239" t="s">
        <v>9510</v>
      </c>
      <c r="E8597" s="239" t="s">
        <v>1068</v>
      </c>
    </row>
    <row r="8598" spans="2:5">
      <c r="B8598" s="244" t="s">
        <v>1694</v>
      </c>
      <c r="C8598" s="239">
        <v>6010319</v>
      </c>
      <c r="D8598" s="239" t="s">
        <v>9511</v>
      </c>
      <c r="E8598" s="239" t="s">
        <v>1068</v>
      </c>
    </row>
    <row r="8599" spans="2:5">
      <c r="B8599" s="244" t="s">
        <v>1694</v>
      </c>
      <c r="C8599" s="239">
        <v>6010321</v>
      </c>
      <c r="D8599" s="239" t="s">
        <v>9512</v>
      </c>
      <c r="E8599" s="239" t="s">
        <v>1068</v>
      </c>
    </row>
    <row r="8600" spans="2:5">
      <c r="B8600" s="244" t="s">
        <v>1694</v>
      </c>
      <c r="C8600" s="239">
        <v>6010323</v>
      </c>
      <c r="D8600" s="239" t="s">
        <v>9513</v>
      </c>
      <c r="E8600" s="239" t="s">
        <v>1068</v>
      </c>
    </row>
    <row r="8601" spans="2:5">
      <c r="B8601" s="244" t="s">
        <v>1694</v>
      </c>
      <c r="C8601" s="239">
        <v>6010501</v>
      </c>
      <c r="D8601" s="239" t="s">
        <v>9514</v>
      </c>
      <c r="E8601" s="239" t="s">
        <v>1070</v>
      </c>
    </row>
    <row r="8602" spans="2:5">
      <c r="B8602" s="244" t="s">
        <v>1694</v>
      </c>
      <c r="C8602" s="239">
        <v>6010503</v>
      </c>
      <c r="D8602" s="239" t="s">
        <v>9515</v>
      </c>
      <c r="E8602" s="239" t="s">
        <v>1070</v>
      </c>
    </row>
    <row r="8603" spans="2:5">
      <c r="B8603" s="244" t="s">
        <v>1694</v>
      </c>
      <c r="C8603" s="239">
        <v>6010505</v>
      </c>
      <c r="D8603" s="239" t="s">
        <v>9516</v>
      </c>
      <c r="E8603" s="239" t="s">
        <v>1070</v>
      </c>
    </row>
    <row r="8604" spans="2:5">
      <c r="B8604" s="244" t="s">
        <v>1694</v>
      </c>
      <c r="C8604" s="239">
        <v>6010507</v>
      </c>
      <c r="D8604" s="239" t="s">
        <v>9517</v>
      </c>
      <c r="E8604" s="239" t="s">
        <v>1070</v>
      </c>
    </row>
    <row r="8605" spans="2:5">
      <c r="B8605" s="244" t="s">
        <v>1694</v>
      </c>
      <c r="C8605" s="239">
        <v>6010509</v>
      </c>
      <c r="D8605" s="239" t="s">
        <v>9518</v>
      </c>
      <c r="E8605" s="239" t="s">
        <v>1070</v>
      </c>
    </row>
    <row r="8606" spans="2:5">
      <c r="B8606" s="244" t="s">
        <v>1694</v>
      </c>
      <c r="C8606" s="239">
        <v>6010511</v>
      </c>
      <c r="D8606" s="239" t="s">
        <v>9519</v>
      </c>
      <c r="E8606" s="239" t="s">
        <v>1070</v>
      </c>
    </row>
    <row r="8607" spans="2:5">
      <c r="B8607" s="244" t="s">
        <v>1694</v>
      </c>
      <c r="C8607" s="239">
        <v>6010513</v>
      </c>
      <c r="D8607" s="239" t="s">
        <v>9520</v>
      </c>
      <c r="E8607" s="239" t="s">
        <v>1070</v>
      </c>
    </row>
    <row r="8608" spans="2:5">
      <c r="B8608" s="244" t="s">
        <v>1694</v>
      </c>
      <c r="C8608" s="239">
        <v>6010515</v>
      </c>
      <c r="D8608" s="239" t="s">
        <v>9521</v>
      </c>
      <c r="E8608" s="239" t="s">
        <v>1070</v>
      </c>
    </row>
    <row r="8609" spans="2:5">
      <c r="B8609" s="244" t="s">
        <v>1694</v>
      </c>
      <c r="C8609" s="239">
        <v>6010701</v>
      </c>
      <c r="D8609" s="239" t="s">
        <v>9522</v>
      </c>
      <c r="E8609" s="239" t="s">
        <v>1072</v>
      </c>
    </row>
    <row r="8610" spans="2:5">
      <c r="B8610" s="244" t="s">
        <v>1694</v>
      </c>
      <c r="C8610" s="239">
        <v>6010703</v>
      </c>
      <c r="D8610" s="239" t="s">
        <v>9523</v>
      </c>
      <c r="E8610" s="239" t="s">
        <v>1072</v>
      </c>
    </row>
    <row r="8611" spans="2:5">
      <c r="B8611" s="244" t="s">
        <v>1694</v>
      </c>
      <c r="C8611" s="239">
        <v>6010705</v>
      </c>
      <c r="D8611" s="239" t="s">
        <v>9524</v>
      </c>
      <c r="E8611" s="239" t="s">
        <v>1072</v>
      </c>
    </row>
    <row r="8612" spans="2:5">
      <c r="B8612" s="244" t="s">
        <v>1694</v>
      </c>
      <c r="C8612" s="239">
        <v>6010707</v>
      </c>
      <c r="D8612" s="239" t="s">
        <v>9525</v>
      </c>
      <c r="E8612" s="239" t="s">
        <v>1072</v>
      </c>
    </row>
    <row r="8613" spans="2:5">
      <c r="B8613" s="244" t="s">
        <v>1694</v>
      </c>
      <c r="C8613" s="239">
        <v>6010709</v>
      </c>
      <c r="D8613" s="239" t="s">
        <v>9526</v>
      </c>
      <c r="E8613" s="239" t="s">
        <v>1072</v>
      </c>
    </row>
    <row r="8614" spans="2:5">
      <c r="B8614" s="244" t="s">
        <v>1694</v>
      </c>
      <c r="C8614" s="239">
        <v>6010711</v>
      </c>
      <c r="D8614" s="239" t="s">
        <v>9527</v>
      </c>
      <c r="E8614" s="239" t="s">
        <v>1072</v>
      </c>
    </row>
    <row r="8615" spans="2:5">
      <c r="B8615" s="244" t="s">
        <v>1694</v>
      </c>
      <c r="C8615" s="239">
        <v>6010713</v>
      </c>
      <c r="D8615" s="239" t="s">
        <v>9528</v>
      </c>
      <c r="E8615" s="239" t="s">
        <v>1072</v>
      </c>
    </row>
    <row r="8616" spans="2:5">
      <c r="B8616" s="244" t="s">
        <v>1694</v>
      </c>
      <c r="C8616" s="239">
        <v>6010715</v>
      </c>
      <c r="D8616" s="239" t="s">
        <v>9529</v>
      </c>
      <c r="E8616" s="239" t="s">
        <v>1072</v>
      </c>
    </row>
    <row r="8617" spans="2:5">
      <c r="B8617" s="244" t="s">
        <v>1694</v>
      </c>
      <c r="C8617" s="239">
        <v>6010717</v>
      </c>
      <c r="D8617" s="239" t="s">
        <v>9530</v>
      </c>
      <c r="E8617" s="239" t="s">
        <v>1072</v>
      </c>
    </row>
    <row r="8618" spans="2:5">
      <c r="B8618" s="244" t="s">
        <v>1694</v>
      </c>
      <c r="C8618" s="239">
        <v>6010801</v>
      </c>
      <c r="D8618" s="239" t="s">
        <v>9531</v>
      </c>
      <c r="E8618" s="239" t="s">
        <v>1074</v>
      </c>
    </row>
    <row r="8619" spans="2:5">
      <c r="B8619" s="244" t="s">
        <v>1694</v>
      </c>
      <c r="C8619" s="239">
        <v>6010803</v>
      </c>
      <c r="D8619" s="239" t="s">
        <v>9532</v>
      </c>
      <c r="E8619" s="239" t="s">
        <v>1074</v>
      </c>
    </row>
    <row r="8620" spans="2:5">
      <c r="B8620" s="244" t="s">
        <v>1694</v>
      </c>
      <c r="C8620" s="239">
        <v>6010805</v>
      </c>
      <c r="D8620" s="239" t="s">
        <v>9533</v>
      </c>
      <c r="E8620" s="239" t="s">
        <v>1074</v>
      </c>
    </row>
    <row r="8621" spans="2:5">
      <c r="B8621" s="244" t="s">
        <v>1694</v>
      </c>
      <c r="C8621" s="239">
        <v>6010807</v>
      </c>
      <c r="D8621" s="239" t="s">
        <v>9534</v>
      </c>
      <c r="E8621" s="239" t="s">
        <v>1074</v>
      </c>
    </row>
    <row r="8622" spans="2:5">
      <c r="B8622" s="244" t="s">
        <v>1694</v>
      </c>
      <c r="C8622" s="239">
        <v>6010809</v>
      </c>
      <c r="D8622" s="239" t="s">
        <v>9535</v>
      </c>
      <c r="E8622" s="239" t="s">
        <v>1074</v>
      </c>
    </row>
    <row r="8623" spans="2:5">
      <c r="B8623" s="244" t="s">
        <v>1694</v>
      </c>
      <c r="C8623" s="239">
        <v>6010811</v>
      </c>
      <c r="D8623" s="239" t="s">
        <v>9536</v>
      </c>
      <c r="E8623" s="239" t="s">
        <v>1074</v>
      </c>
    </row>
    <row r="8624" spans="2:5">
      <c r="B8624" s="244" t="s">
        <v>1694</v>
      </c>
      <c r="C8624" s="239">
        <v>6010813</v>
      </c>
      <c r="D8624" s="239" t="s">
        <v>9537</v>
      </c>
      <c r="E8624" s="239" t="s">
        <v>1074</v>
      </c>
    </row>
    <row r="8625" spans="2:5">
      <c r="B8625" s="244" t="s">
        <v>1694</v>
      </c>
      <c r="C8625" s="239">
        <v>6010901</v>
      </c>
      <c r="D8625" s="239" t="s">
        <v>9538</v>
      </c>
      <c r="E8625" s="239" t="s">
        <v>1076</v>
      </c>
    </row>
    <row r="8626" spans="2:5">
      <c r="B8626" s="244" t="s">
        <v>1694</v>
      </c>
      <c r="C8626" s="239">
        <v>6010903</v>
      </c>
      <c r="D8626" s="239" t="s">
        <v>9539</v>
      </c>
      <c r="E8626" s="239" t="s">
        <v>1076</v>
      </c>
    </row>
    <row r="8627" spans="2:5">
      <c r="B8627" s="244" t="s">
        <v>1694</v>
      </c>
      <c r="C8627" s="239">
        <v>6010905</v>
      </c>
      <c r="D8627" s="239" t="s">
        <v>9540</v>
      </c>
      <c r="E8627" s="239" t="s">
        <v>1076</v>
      </c>
    </row>
    <row r="8628" spans="2:5">
      <c r="B8628" s="244" t="s">
        <v>1694</v>
      </c>
      <c r="C8628" s="239">
        <v>6010907</v>
      </c>
      <c r="D8628" s="239" t="s">
        <v>9541</v>
      </c>
      <c r="E8628" s="239" t="s">
        <v>1076</v>
      </c>
    </row>
    <row r="8629" spans="2:5">
      <c r="B8629" s="244" t="s">
        <v>1694</v>
      </c>
      <c r="C8629" s="239">
        <v>6010909</v>
      </c>
      <c r="D8629" s="239" t="s">
        <v>9542</v>
      </c>
      <c r="E8629" s="239" t="s">
        <v>1076</v>
      </c>
    </row>
    <row r="8630" spans="2:5">
      <c r="B8630" s="244" t="s">
        <v>1694</v>
      </c>
      <c r="C8630" s="239">
        <v>6010911</v>
      </c>
      <c r="D8630" s="239" t="s">
        <v>9543</v>
      </c>
      <c r="E8630" s="239" t="s">
        <v>1076</v>
      </c>
    </row>
    <row r="8631" spans="2:5">
      <c r="B8631" s="244" t="s">
        <v>1694</v>
      </c>
      <c r="C8631" s="239">
        <v>6010913</v>
      </c>
      <c r="D8631" s="239" t="s">
        <v>9544</v>
      </c>
      <c r="E8631" s="239" t="s">
        <v>1076</v>
      </c>
    </row>
    <row r="8632" spans="2:5">
      <c r="B8632" s="244" t="s">
        <v>1694</v>
      </c>
      <c r="C8632" s="239">
        <v>6010915</v>
      </c>
      <c r="D8632" s="239" t="s">
        <v>9545</v>
      </c>
      <c r="E8632" s="239" t="s">
        <v>1076</v>
      </c>
    </row>
    <row r="8633" spans="2:5">
      <c r="B8633" s="244" t="s">
        <v>1694</v>
      </c>
      <c r="C8633" s="239">
        <v>6010917</v>
      </c>
      <c r="D8633" s="239" t="s">
        <v>9546</v>
      </c>
      <c r="E8633" s="239" t="s">
        <v>1076</v>
      </c>
    </row>
    <row r="8634" spans="2:5">
      <c r="B8634" s="244" t="s">
        <v>1694</v>
      </c>
      <c r="C8634" s="239">
        <v>6011101</v>
      </c>
      <c r="D8634" s="239" t="s">
        <v>9547</v>
      </c>
      <c r="E8634" s="239" t="s">
        <v>1078</v>
      </c>
    </row>
    <row r="8635" spans="2:5">
      <c r="B8635" s="244" t="s">
        <v>1694</v>
      </c>
      <c r="C8635" s="239">
        <v>6011103</v>
      </c>
      <c r="D8635" s="239" t="s">
        <v>9548</v>
      </c>
      <c r="E8635" s="239" t="s">
        <v>1078</v>
      </c>
    </row>
    <row r="8636" spans="2:5">
      <c r="B8636" s="244" t="s">
        <v>1694</v>
      </c>
      <c r="C8636" s="239">
        <v>6011105</v>
      </c>
      <c r="D8636" s="239" t="s">
        <v>9549</v>
      </c>
      <c r="E8636" s="239" t="s">
        <v>1078</v>
      </c>
    </row>
    <row r="8637" spans="2:5">
      <c r="B8637" s="244" t="s">
        <v>1694</v>
      </c>
      <c r="C8637" s="239">
        <v>6011107</v>
      </c>
      <c r="D8637" s="239" t="s">
        <v>9550</v>
      </c>
      <c r="E8637" s="239" t="s">
        <v>1078</v>
      </c>
    </row>
    <row r="8638" spans="2:5">
      <c r="B8638" s="244" t="s">
        <v>1694</v>
      </c>
      <c r="C8638" s="239">
        <v>6011109</v>
      </c>
      <c r="D8638" s="239" t="s">
        <v>9551</v>
      </c>
      <c r="E8638" s="239" t="s">
        <v>1078</v>
      </c>
    </row>
    <row r="8639" spans="2:5">
      <c r="B8639" s="244" t="s">
        <v>1694</v>
      </c>
      <c r="C8639" s="239">
        <v>6011111</v>
      </c>
      <c r="D8639" s="239" t="s">
        <v>9552</v>
      </c>
      <c r="E8639" s="239" t="s">
        <v>1078</v>
      </c>
    </row>
    <row r="8640" spans="2:5">
      <c r="B8640" s="244" t="s">
        <v>1694</v>
      </c>
      <c r="C8640" s="239">
        <v>6011113</v>
      </c>
      <c r="D8640" s="239" t="s">
        <v>9553</v>
      </c>
      <c r="E8640" s="239" t="s">
        <v>1078</v>
      </c>
    </row>
    <row r="8641" spans="2:5">
      <c r="B8641" s="244" t="s">
        <v>1694</v>
      </c>
      <c r="C8641" s="239">
        <v>6011115</v>
      </c>
      <c r="D8641" s="239" t="s">
        <v>9554</v>
      </c>
      <c r="E8641" s="239" t="s">
        <v>1078</v>
      </c>
    </row>
    <row r="8642" spans="2:5">
      <c r="B8642" s="244" t="s">
        <v>1694</v>
      </c>
      <c r="C8642" s="239">
        <v>6011117</v>
      </c>
      <c r="D8642" s="239" t="s">
        <v>9555</v>
      </c>
      <c r="E8642" s="239" t="s">
        <v>1078</v>
      </c>
    </row>
    <row r="8643" spans="2:5">
      <c r="B8643" s="244" t="s">
        <v>1694</v>
      </c>
      <c r="C8643" s="239">
        <v>6011119</v>
      </c>
      <c r="D8643" s="239" t="s">
        <v>9556</v>
      </c>
      <c r="E8643" s="239" t="s">
        <v>1078</v>
      </c>
    </row>
    <row r="8644" spans="2:5">
      <c r="B8644" s="244" t="s">
        <v>1694</v>
      </c>
      <c r="C8644" s="239">
        <v>6011121</v>
      </c>
      <c r="D8644" s="239" t="s">
        <v>9557</v>
      </c>
      <c r="E8644" s="239" t="s">
        <v>1078</v>
      </c>
    </row>
    <row r="8645" spans="2:5">
      <c r="B8645" s="244" t="s">
        <v>1694</v>
      </c>
      <c r="C8645" s="239">
        <v>6011301</v>
      </c>
      <c r="D8645" s="239" t="s">
        <v>9558</v>
      </c>
      <c r="E8645" s="239" t="s">
        <v>1080</v>
      </c>
    </row>
    <row r="8646" spans="2:5">
      <c r="B8646" s="244" t="s">
        <v>1694</v>
      </c>
      <c r="C8646" s="239">
        <v>6011303</v>
      </c>
      <c r="D8646" s="239" t="s">
        <v>9559</v>
      </c>
      <c r="E8646" s="239" t="s">
        <v>1080</v>
      </c>
    </row>
    <row r="8647" spans="2:5">
      <c r="B8647" s="244" t="s">
        <v>1694</v>
      </c>
      <c r="C8647" s="239">
        <v>6011305</v>
      </c>
      <c r="D8647" s="239" t="s">
        <v>9560</v>
      </c>
      <c r="E8647" s="239" t="s">
        <v>1080</v>
      </c>
    </row>
    <row r="8648" spans="2:5">
      <c r="B8648" s="244" t="s">
        <v>1694</v>
      </c>
      <c r="C8648" s="239">
        <v>6011307</v>
      </c>
      <c r="D8648" s="239" t="s">
        <v>9561</v>
      </c>
      <c r="E8648" s="239" t="s">
        <v>1080</v>
      </c>
    </row>
    <row r="8649" spans="2:5">
      <c r="B8649" s="244" t="s">
        <v>1694</v>
      </c>
      <c r="C8649" s="239">
        <v>6011309</v>
      </c>
      <c r="D8649" s="239" t="s">
        <v>9562</v>
      </c>
      <c r="E8649" s="239" t="s">
        <v>1080</v>
      </c>
    </row>
    <row r="8650" spans="2:5">
      <c r="B8650" s="244" t="s">
        <v>1694</v>
      </c>
      <c r="C8650" s="239">
        <v>6011311</v>
      </c>
      <c r="D8650" s="239" t="s">
        <v>9563</v>
      </c>
      <c r="E8650" s="239" t="s">
        <v>1080</v>
      </c>
    </row>
    <row r="8651" spans="2:5">
      <c r="B8651" s="244" t="s">
        <v>1694</v>
      </c>
      <c r="C8651" s="239">
        <v>6011313</v>
      </c>
      <c r="D8651" s="239" t="s">
        <v>9564</v>
      </c>
      <c r="E8651" s="239" t="s">
        <v>1080</v>
      </c>
    </row>
    <row r="8652" spans="2:5">
      <c r="B8652" s="244" t="s">
        <v>1694</v>
      </c>
      <c r="C8652" s="239">
        <v>6011315</v>
      </c>
      <c r="D8652" s="239" t="s">
        <v>9565</v>
      </c>
      <c r="E8652" s="239" t="s">
        <v>1080</v>
      </c>
    </row>
    <row r="8653" spans="2:5">
      <c r="B8653" s="244" t="s">
        <v>1694</v>
      </c>
      <c r="C8653" s="239">
        <v>6011317</v>
      </c>
      <c r="D8653" s="239" t="s">
        <v>9566</v>
      </c>
      <c r="E8653" s="239" t="s">
        <v>1080</v>
      </c>
    </row>
    <row r="8654" spans="2:5">
      <c r="B8654" s="244" t="s">
        <v>1694</v>
      </c>
      <c r="C8654" s="239">
        <v>6011319</v>
      </c>
      <c r="D8654" s="239" t="s">
        <v>9567</v>
      </c>
      <c r="E8654" s="239" t="s">
        <v>1080</v>
      </c>
    </row>
    <row r="8655" spans="2:5">
      <c r="B8655" s="244" t="s">
        <v>1694</v>
      </c>
      <c r="C8655" s="239">
        <v>6011321</v>
      </c>
      <c r="D8655" s="239" t="s">
        <v>9568</v>
      </c>
      <c r="E8655" s="239" t="s">
        <v>1080</v>
      </c>
    </row>
    <row r="8656" spans="2:5">
      <c r="B8656" s="244" t="s">
        <v>1694</v>
      </c>
      <c r="C8656" s="239">
        <v>6011401</v>
      </c>
      <c r="D8656" s="239" t="s">
        <v>9569</v>
      </c>
      <c r="E8656" s="239" t="s">
        <v>1082</v>
      </c>
    </row>
    <row r="8657" spans="2:5">
      <c r="B8657" s="244" t="s">
        <v>1694</v>
      </c>
      <c r="C8657" s="239">
        <v>6011403</v>
      </c>
      <c r="D8657" s="239" t="s">
        <v>9570</v>
      </c>
      <c r="E8657" s="239" t="s">
        <v>1082</v>
      </c>
    </row>
    <row r="8658" spans="2:5">
      <c r="B8658" s="244" t="s">
        <v>1694</v>
      </c>
      <c r="C8658" s="239">
        <v>6011405</v>
      </c>
      <c r="D8658" s="239" t="s">
        <v>9571</v>
      </c>
      <c r="E8658" s="239" t="s">
        <v>1082</v>
      </c>
    </row>
    <row r="8659" spans="2:5">
      <c r="B8659" s="244" t="s">
        <v>1694</v>
      </c>
      <c r="C8659" s="239">
        <v>6011501</v>
      </c>
      <c r="D8659" s="239" t="s">
        <v>9572</v>
      </c>
      <c r="E8659" s="239" t="s">
        <v>1084</v>
      </c>
    </row>
    <row r="8660" spans="2:5">
      <c r="B8660" s="244" t="s">
        <v>1694</v>
      </c>
      <c r="C8660" s="239">
        <v>6011503</v>
      </c>
      <c r="D8660" s="239" t="s">
        <v>9573</v>
      </c>
      <c r="E8660" s="239" t="s">
        <v>1084</v>
      </c>
    </row>
    <row r="8661" spans="2:5">
      <c r="B8661" s="244" t="s">
        <v>1694</v>
      </c>
      <c r="C8661" s="239">
        <v>6011505</v>
      </c>
      <c r="D8661" s="239" t="s">
        <v>9574</v>
      </c>
      <c r="E8661" s="239" t="s">
        <v>1084</v>
      </c>
    </row>
    <row r="8662" spans="2:5">
      <c r="B8662" s="244" t="s">
        <v>1694</v>
      </c>
      <c r="C8662" s="239">
        <v>6011507</v>
      </c>
      <c r="D8662" s="239" t="s">
        <v>9575</v>
      </c>
      <c r="E8662" s="239" t="s">
        <v>1084</v>
      </c>
    </row>
    <row r="8663" spans="2:5">
      <c r="B8663" s="244" t="s">
        <v>1694</v>
      </c>
      <c r="C8663" s="239">
        <v>6011509</v>
      </c>
      <c r="D8663" s="239" t="s">
        <v>9576</v>
      </c>
      <c r="E8663" s="239" t="s">
        <v>1084</v>
      </c>
    </row>
    <row r="8664" spans="2:5">
      <c r="B8664" s="244" t="s">
        <v>1694</v>
      </c>
      <c r="C8664" s="239">
        <v>6011511</v>
      </c>
      <c r="D8664" s="239" t="s">
        <v>9577</v>
      </c>
      <c r="E8664" s="239" t="s">
        <v>1084</v>
      </c>
    </row>
    <row r="8665" spans="2:5">
      <c r="B8665" s="244" t="s">
        <v>1694</v>
      </c>
      <c r="C8665" s="239">
        <v>6011513</v>
      </c>
      <c r="D8665" s="239" t="s">
        <v>9578</v>
      </c>
      <c r="E8665" s="239" t="s">
        <v>1084</v>
      </c>
    </row>
    <row r="8666" spans="2:5">
      <c r="B8666" s="244" t="s">
        <v>1694</v>
      </c>
      <c r="C8666" s="239">
        <v>6011515</v>
      </c>
      <c r="D8666" s="239" t="s">
        <v>9579</v>
      </c>
      <c r="E8666" s="239" t="s">
        <v>1084</v>
      </c>
    </row>
    <row r="8667" spans="2:5">
      <c r="B8667" s="244" t="s">
        <v>1694</v>
      </c>
      <c r="C8667" s="239">
        <v>6011517</v>
      </c>
      <c r="D8667" s="239" t="s">
        <v>9580</v>
      </c>
      <c r="E8667" s="239" t="s">
        <v>1084</v>
      </c>
    </row>
    <row r="8668" spans="2:5">
      <c r="B8668" s="244" t="s">
        <v>1694</v>
      </c>
      <c r="C8668" s="239">
        <v>6011519</v>
      </c>
      <c r="D8668" s="239" t="s">
        <v>9581</v>
      </c>
      <c r="E8668" s="239" t="s">
        <v>1084</v>
      </c>
    </row>
    <row r="8669" spans="2:5">
      <c r="B8669" s="244" t="s">
        <v>1694</v>
      </c>
      <c r="C8669" s="239">
        <v>6011521</v>
      </c>
      <c r="D8669" s="239" t="s">
        <v>9582</v>
      </c>
      <c r="E8669" s="239" t="s">
        <v>1084</v>
      </c>
    </row>
    <row r="8670" spans="2:5">
      <c r="B8670" s="244" t="s">
        <v>1694</v>
      </c>
      <c r="C8670" s="239">
        <v>6030101</v>
      </c>
      <c r="D8670" s="239" t="s">
        <v>9583</v>
      </c>
      <c r="E8670" s="239" t="s">
        <v>1086</v>
      </c>
    </row>
    <row r="8671" spans="2:5">
      <c r="B8671" s="244" t="s">
        <v>1694</v>
      </c>
      <c r="C8671" s="239">
        <v>6030103</v>
      </c>
      <c r="D8671" s="239" t="s">
        <v>9584</v>
      </c>
      <c r="E8671" s="239" t="s">
        <v>1086</v>
      </c>
    </row>
    <row r="8672" spans="2:5">
      <c r="B8672" s="244" t="s">
        <v>1694</v>
      </c>
      <c r="C8672" s="239">
        <v>6030105</v>
      </c>
      <c r="D8672" s="239" t="s">
        <v>9585</v>
      </c>
      <c r="E8672" s="239" t="s">
        <v>1086</v>
      </c>
    </row>
    <row r="8673" spans="2:5">
      <c r="B8673" s="244" t="s">
        <v>1694</v>
      </c>
      <c r="C8673" s="239">
        <v>6030107</v>
      </c>
      <c r="D8673" s="239" t="s">
        <v>9586</v>
      </c>
      <c r="E8673" s="239" t="s">
        <v>1086</v>
      </c>
    </row>
    <row r="8674" spans="2:5">
      <c r="B8674" s="244" t="s">
        <v>1694</v>
      </c>
      <c r="C8674" s="239">
        <v>6030109</v>
      </c>
      <c r="D8674" s="239" t="s">
        <v>9587</v>
      </c>
      <c r="E8674" s="239" t="s">
        <v>1086</v>
      </c>
    </row>
    <row r="8675" spans="2:5">
      <c r="B8675" s="244" t="s">
        <v>1694</v>
      </c>
      <c r="C8675" s="239">
        <v>6030111</v>
      </c>
      <c r="D8675" s="239" t="s">
        <v>9588</v>
      </c>
      <c r="E8675" s="239" t="s">
        <v>1086</v>
      </c>
    </row>
    <row r="8676" spans="2:5">
      <c r="B8676" s="244" t="s">
        <v>1694</v>
      </c>
      <c r="C8676" s="239">
        <v>6030113</v>
      </c>
      <c r="D8676" s="239" t="s">
        <v>9589</v>
      </c>
      <c r="E8676" s="239" t="s">
        <v>1086</v>
      </c>
    </row>
    <row r="8677" spans="2:5">
      <c r="B8677" s="244" t="s">
        <v>1694</v>
      </c>
      <c r="C8677" s="239">
        <v>6030115</v>
      </c>
      <c r="D8677" s="239" t="s">
        <v>9590</v>
      </c>
      <c r="E8677" s="239" t="s">
        <v>1086</v>
      </c>
    </row>
    <row r="8678" spans="2:5">
      <c r="B8678" s="244" t="s">
        <v>1694</v>
      </c>
      <c r="C8678" s="239">
        <v>6030117</v>
      </c>
      <c r="D8678" s="239" t="s">
        <v>9591</v>
      </c>
      <c r="E8678" s="239" t="s">
        <v>1086</v>
      </c>
    </row>
    <row r="8679" spans="2:5">
      <c r="B8679" s="244" t="s">
        <v>1694</v>
      </c>
      <c r="C8679" s="239">
        <v>6030119</v>
      </c>
      <c r="D8679" s="239" t="s">
        <v>9592</v>
      </c>
      <c r="E8679" s="239" t="s">
        <v>1086</v>
      </c>
    </row>
    <row r="8680" spans="2:5">
      <c r="B8680" s="244" t="s">
        <v>1694</v>
      </c>
      <c r="C8680" s="239">
        <v>6030121</v>
      </c>
      <c r="D8680" s="239" t="s">
        <v>9593</v>
      </c>
      <c r="E8680" s="239" t="s">
        <v>1086</v>
      </c>
    </row>
    <row r="8681" spans="2:5">
      <c r="B8681" s="244" t="s">
        <v>1694</v>
      </c>
      <c r="C8681" s="239">
        <v>6030123</v>
      </c>
      <c r="D8681" s="239" t="s">
        <v>9594</v>
      </c>
      <c r="E8681" s="239" t="s">
        <v>1086</v>
      </c>
    </row>
    <row r="8682" spans="2:5">
      <c r="B8682" s="244" t="s">
        <v>1694</v>
      </c>
      <c r="C8682" s="239">
        <v>6030125</v>
      </c>
      <c r="D8682" s="239" t="s">
        <v>9595</v>
      </c>
      <c r="E8682" s="239" t="s">
        <v>1086</v>
      </c>
    </row>
    <row r="8683" spans="2:5">
      <c r="B8683" s="244" t="s">
        <v>1694</v>
      </c>
      <c r="C8683" s="239">
        <v>6030127</v>
      </c>
      <c r="D8683" s="239" t="s">
        <v>9596</v>
      </c>
      <c r="E8683" s="239" t="s">
        <v>1086</v>
      </c>
    </row>
    <row r="8684" spans="2:5">
      <c r="B8684" s="244" t="s">
        <v>1694</v>
      </c>
      <c r="C8684" s="239">
        <v>6030129</v>
      </c>
      <c r="D8684" s="239" t="s">
        <v>9597</v>
      </c>
      <c r="E8684" s="239" t="s">
        <v>1086</v>
      </c>
    </row>
    <row r="8685" spans="2:5">
      <c r="B8685" s="244" t="s">
        <v>1694</v>
      </c>
      <c r="C8685" s="239">
        <v>6030131</v>
      </c>
      <c r="D8685" s="239" t="s">
        <v>9598</v>
      </c>
      <c r="E8685" s="239" t="s">
        <v>1086</v>
      </c>
    </row>
    <row r="8686" spans="2:5">
      <c r="B8686" s="244" t="s">
        <v>1694</v>
      </c>
      <c r="C8686" s="239">
        <v>6030133</v>
      </c>
      <c r="D8686" s="239" t="s">
        <v>9599</v>
      </c>
      <c r="E8686" s="239" t="s">
        <v>1086</v>
      </c>
    </row>
    <row r="8687" spans="2:5">
      <c r="B8687" s="244" t="s">
        <v>1694</v>
      </c>
      <c r="C8687" s="239">
        <v>6030135</v>
      </c>
      <c r="D8687" s="239" t="s">
        <v>9600</v>
      </c>
      <c r="E8687" s="239" t="s">
        <v>1086</v>
      </c>
    </row>
    <row r="8688" spans="2:5">
      <c r="B8688" s="244" t="s">
        <v>1694</v>
      </c>
      <c r="C8688" s="239">
        <v>6030137</v>
      </c>
      <c r="D8688" s="239" t="s">
        <v>9601</v>
      </c>
      <c r="E8688" s="239" t="s">
        <v>1086</v>
      </c>
    </row>
    <row r="8689" spans="2:5">
      <c r="B8689" s="244" t="s">
        <v>1694</v>
      </c>
      <c r="C8689" s="239">
        <v>6030139</v>
      </c>
      <c r="D8689" s="239" t="s">
        <v>9602</v>
      </c>
      <c r="E8689" s="239" t="s">
        <v>1086</v>
      </c>
    </row>
    <row r="8690" spans="2:5">
      <c r="B8690" s="244" t="s">
        <v>1694</v>
      </c>
      <c r="C8690" s="239">
        <v>6030141</v>
      </c>
      <c r="D8690" s="239" t="s">
        <v>9603</v>
      </c>
      <c r="E8690" s="239" t="s">
        <v>1086</v>
      </c>
    </row>
    <row r="8691" spans="2:5">
      <c r="B8691" s="244" t="s">
        <v>1694</v>
      </c>
      <c r="C8691" s="239">
        <v>6030143</v>
      </c>
      <c r="D8691" s="239" t="s">
        <v>9604</v>
      </c>
      <c r="E8691" s="239" t="s">
        <v>1086</v>
      </c>
    </row>
    <row r="8692" spans="2:5">
      <c r="B8692" s="244" t="s">
        <v>1694</v>
      </c>
      <c r="C8692" s="239">
        <v>6030145</v>
      </c>
      <c r="D8692" s="239" t="s">
        <v>9605</v>
      </c>
      <c r="E8692" s="239" t="s">
        <v>1086</v>
      </c>
    </row>
    <row r="8693" spans="2:5">
      <c r="B8693" s="244" t="s">
        <v>1694</v>
      </c>
      <c r="C8693" s="239">
        <v>6030301</v>
      </c>
      <c r="D8693" s="239" t="s">
        <v>9606</v>
      </c>
      <c r="E8693" s="239" t="s">
        <v>1088</v>
      </c>
    </row>
    <row r="8694" spans="2:5">
      <c r="B8694" s="244" t="s">
        <v>1694</v>
      </c>
      <c r="C8694" s="239">
        <v>6030303</v>
      </c>
      <c r="D8694" s="239" t="s">
        <v>9607</v>
      </c>
      <c r="E8694" s="239" t="s">
        <v>1088</v>
      </c>
    </row>
    <row r="8695" spans="2:5">
      <c r="B8695" s="244" t="s">
        <v>1694</v>
      </c>
      <c r="C8695" s="239">
        <v>6030305</v>
      </c>
      <c r="D8695" s="239" t="s">
        <v>9608</v>
      </c>
      <c r="E8695" s="239" t="s">
        <v>1088</v>
      </c>
    </row>
    <row r="8696" spans="2:5">
      <c r="B8696" s="244" t="s">
        <v>1694</v>
      </c>
      <c r="C8696" s="239">
        <v>6030307</v>
      </c>
      <c r="D8696" s="239" t="s">
        <v>9609</v>
      </c>
      <c r="E8696" s="239" t="s">
        <v>1088</v>
      </c>
    </row>
    <row r="8697" spans="2:5">
      <c r="B8697" s="244" t="s">
        <v>1694</v>
      </c>
      <c r="C8697" s="239">
        <v>6030309</v>
      </c>
      <c r="D8697" s="239" t="s">
        <v>9610</v>
      </c>
      <c r="E8697" s="239" t="s">
        <v>1088</v>
      </c>
    </row>
    <row r="8698" spans="2:5">
      <c r="B8698" s="244" t="s">
        <v>1694</v>
      </c>
      <c r="C8698" s="239">
        <v>6030311</v>
      </c>
      <c r="D8698" s="239" t="s">
        <v>9611</v>
      </c>
      <c r="E8698" s="239" t="s">
        <v>1088</v>
      </c>
    </row>
    <row r="8699" spans="2:5">
      <c r="B8699" s="244" t="s">
        <v>1694</v>
      </c>
      <c r="C8699" s="239">
        <v>6030313</v>
      </c>
      <c r="D8699" s="239" t="s">
        <v>9612</v>
      </c>
      <c r="E8699" s="239" t="s">
        <v>1088</v>
      </c>
    </row>
    <row r="8700" spans="2:5">
      <c r="B8700" s="244" t="s">
        <v>1694</v>
      </c>
      <c r="C8700" s="239">
        <v>6030315</v>
      </c>
      <c r="D8700" s="239" t="s">
        <v>9613</v>
      </c>
      <c r="E8700" s="239" t="s">
        <v>1088</v>
      </c>
    </row>
    <row r="8701" spans="2:5">
      <c r="B8701" s="244" t="s">
        <v>1694</v>
      </c>
      <c r="C8701" s="239">
        <v>6030317</v>
      </c>
      <c r="D8701" s="239" t="s">
        <v>9614</v>
      </c>
      <c r="E8701" s="239" t="s">
        <v>1088</v>
      </c>
    </row>
    <row r="8702" spans="2:5">
      <c r="B8702" s="244" t="s">
        <v>1694</v>
      </c>
      <c r="C8702" s="239">
        <v>6030319</v>
      </c>
      <c r="D8702" s="239" t="s">
        <v>9615</v>
      </c>
      <c r="E8702" s="239" t="s">
        <v>1088</v>
      </c>
    </row>
    <row r="8703" spans="2:5">
      <c r="B8703" s="244" t="s">
        <v>1694</v>
      </c>
      <c r="C8703" s="239">
        <v>6030321</v>
      </c>
      <c r="D8703" s="239" t="s">
        <v>9616</v>
      </c>
      <c r="E8703" s="239" t="s">
        <v>1088</v>
      </c>
    </row>
    <row r="8704" spans="2:5">
      <c r="B8704" s="244" t="s">
        <v>1694</v>
      </c>
      <c r="C8704" s="239">
        <v>6030323</v>
      </c>
      <c r="D8704" s="239" t="s">
        <v>9617</v>
      </c>
      <c r="E8704" s="239" t="s">
        <v>1088</v>
      </c>
    </row>
    <row r="8705" spans="2:5">
      <c r="B8705" s="244" t="s">
        <v>1694</v>
      </c>
      <c r="C8705" s="239">
        <v>6030325</v>
      </c>
      <c r="D8705" s="239" t="s">
        <v>9618</v>
      </c>
      <c r="E8705" s="239" t="s">
        <v>1088</v>
      </c>
    </row>
    <row r="8706" spans="2:5">
      <c r="B8706" s="244" t="s">
        <v>1694</v>
      </c>
      <c r="C8706" s="239">
        <v>6030327</v>
      </c>
      <c r="D8706" s="239" t="s">
        <v>9619</v>
      </c>
      <c r="E8706" s="239" t="s">
        <v>1088</v>
      </c>
    </row>
    <row r="8707" spans="2:5">
      <c r="B8707" s="244" t="s">
        <v>1694</v>
      </c>
      <c r="C8707" s="239">
        <v>6030501</v>
      </c>
      <c r="D8707" s="239" t="s">
        <v>9620</v>
      </c>
      <c r="E8707" s="239" t="s">
        <v>1090</v>
      </c>
    </row>
    <row r="8708" spans="2:5">
      <c r="B8708" s="244" t="s">
        <v>1694</v>
      </c>
      <c r="C8708" s="239">
        <v>6030503</v>
      </c>
      <c r="D8708" s="239" t="s">
        <v>9621</v>
      </c>
      <c r="E8708" s="239" t="s">
        <v>1090</v>
      </c>
    </row>
    <row r="8709" spans="2:5">
      <c r="B8709" s="244" t="s">
        <v>1694</v>
      </c>
      <c r="C8709" s="239">
        <v>6030505</v>
      </c>
      <c r="D8709" s="239" t="s">
        <v>9622</v>
      </c>
      <c r="E8709" s="239" t="s">
        <v>1090</v>
      </c>
    </row>
    <row r="8710" spans="2:5">
      <c r="B8710" s="244" t="s">
        <v>1694</v>
      </c>
      <c r="C8710" s="239">
        <v>6030507</v>
      </c>
      <c r="D8710" s="239" t="s">
        <v>9623</v>
      </c>
      <c r="E8710" s="239" t="s">
        <v>1090</v>
      </c>
    </row>
    <row r="8711" spans="2:5">
      <c r="B8711" s="244" t="s">
        <v>1694</v>
      </c>
      <c r="C8711" s="239">
        <v>6030509</v>
      </c>
      <c r="D8711" s="239" t="s">
        <v>9624</v>
      </c>
      <c r="E8711" s="239" t="s">
        <v>1090</v>
      </c>
    </row>
    <row r="8712" spans="2:5">
      <c r="B8712" s="244" t="s">
        <v>1694</v>
      </c>
      <c r="C8712" s="239">
        <v>6030511</v>
      </c>
      <c r="D8712" s="239" t="s">
        <v>9625</v>
      </c>
      <c r="E8712" s="239" t="s">
        <v>1090</v>
      </c>
    </row>
    <row r="8713" spans="2:5">
      <c r="B8713" s="244" t="s">
        <v>1694</v>
      </c>
      <c r="C8713" s="239">
        <v>6030513</v>
      </c>
      <c r="D8713" s="239" t="s">
        <v>9626</v>
      </c>
      <c r="E8713" s="239" t="s">
        <v>1090</v>
      </c>
    </row>
    <row r="8714" spans="2:5">
      <c r="B8714" s="244" t="s">
        <v>1694</v>
      </c>
      <c r="C8714" s="239">
        <v>6030515</v>
      </c>
      <c r="D8714" s="239" t="s">
        <v>9627</v>
      </c>
      <c r="E8714" s="239" t="s">
        <v>1090</v>
      </c>
    </row>
    <row r="8715" spans="2:5">
      <c r="B8715" s="244" t="s">
        <v>1694</v>
      </c>
      <c r="C8715" s="239">
        <v>6030517</v>
      </c>
      <c r="D8715" s="239" t="s">
        <v>9628</v>
      </c>
      <c r="E8715" s="239" t="s">
        <v>1090</v>
      </c>
    </row>
    <row r="8716" spans="2:5">
      <c r="B8716" s="244" t="s">
        <v>1694</v>
      </c>
      <c r="C8716" s="239">
        <v>6030519</v>
      </c>
      <c r="D8716" s="239" t="s">
        <v>9629</v>
      </c>
      <c r="E8716" s="239" t="s">
        <v>1090</v>
      </c>
    </row>
    <row r="8717" spans="2:5">
      <c r="B8717" s="244" t="s">
        <v>1694</v>
      </c>
      <c r="C8717" s="239">
        <v>6030521</v>
      </c>
      <c r="D8717" s="239" t="s">
        <v>9630</v>
      </c>
      <c r="E8717" s="239" t="s">
        <v>1090</v>
      </c>
    </row>
    <row r="8718" spans="2:5">
      <c r="B8718" s="244" t="s">
        <v>1694</v>
      </c>
      <c r="C8718" s="239">
        <v>6030523</v>
      </c>
      <c r="D8718" s="239" t="s">
        <v>9631</v>
      </c>
      <c r="E8718" s="239" t="s">
        <v>1090</v>
      </c>
    </row>
    <row r="8719" spans="2:5">
      <c r="B8719" s="244" t="s">
        <v>1694</v>
      </c>
      <c r="C8719" s="239">
        <v>6030701</v>
      </c>
      <c r="D8719" s="239" t="s">
        <v>9632</v>
      </c>
      <c r="E8719" s="239" t="s">
        <v>1092</v>
      </c>
    </row>
    <row r="8720" spans="2:5">
      <c r="B8720" s="244" t="s">
        <v>1694</v>
      </c>
      <c r="C8720" s="239">
        <v>6030703</v>
      </c>
      <c r="D8720" s="239" t="s">
        <v>9633</v>
      </c>
      <c r="E8720" s="239" t="s">
        <v>1092</v>
      </c>
    </row>
    <row r="8721" spans="2:5">
      <c r="B8721" s="244" t="s">
        <v>1694</v>
      </c>
      <c r="C8721" s="239">
        <v>6030705</v>
      </c>
      <c r="D8721" s="239" t="s">
        <v>9634</v>
      </c>
      <c r="E8721" s="239" t="s">
        <v>1092</v>
      </c>
    </row>
    <row r="8722" spans="2:5">
      <c r="B8722" s="244" t="s">
        <v>1694</v>
      </c>
      <c r="C8722" s="239">
        <v>6030707</v>
      </c>
      <c r="D8722" s="239" t="s">
        <v>9635</v>
      </c>
      <c r="E8722" s="239" t="s">
        <v>1092</v>
      </c>
    </row>
    <row r="8723" spans="2:5">
      <c r="B8723" s="244" t="s">
        <v>1694</v>
      </c>
      <c r="C8723" s="239">
        <v>6030709</v>
      </c>
      <c r="D8723" s="239" t="s">
        <v>9636</v>
      </c>
      <c r="E8723" s="239" t="s">
        <v>1092</v>
      </c>
    </row>
    <row r="8724" spans="2:5">
      <c r="B8724" s="244" t="s">
        <v>1694</v>
      </c>
      <c r="C8724" s="239">
        <v>6030711</v>
      </c>
      <c r="D8724" s="239" t="s">
        <v>9637</v>
      </c>
      <c r="E8724" s="239" t="s">
        <v>1092</v>
      </c>
    </row>
    <row r="8725" spans="2:5">
      <c r="B8725" s="244" t="s">
        <v>1694</v>
      </c>
      <c r="C8725" s="239">
        <v>6030713</v>
      </c>
      <c r="D8725" s="239" t="s">
        <v>9638</v>
      </c>
      <c r="E8725" s="239" t="s">
        <v>1092</v>
      </c>
    </row>
    <row r="8726" spans="2:5">
      <c r="B8726" s="244" t="s">
        <v>1694</v>
      </c>
      <c r="C8726" s="239">
        <v>6030715</v>
      </c>
      <c r="D8726" s="239" t="s">
        <v>9639</v>
      </c>
      <c r="E8726" s="239" t="s">
        <v>1092</v>
      </c>
    </row>
    <row r="8727" spans="2:5">
      <c r="B8727" s="244" t="s">
        <v>1694</v>
      </c>
      <c r="C8727" s="239">
        <v>6030717</v>
      </c>
      <c r="D8727" s="239" t="s">
        <v>9640</v>
      </c>
      <c r="E8727" s="239" t="s">
        <v>1092</v>
      </c>
    </row>
    <row r="8728" spans="2:5">
      <c r="B8728" s="244" t="s">
        <v>1694</v>
      </c>
      <c r="C8728" s="239">
        <v>6030719</v>
      </c>
      <c r="D8728" s="239" t="s">
        <v>9641</v>
      </c>
      <c r="E8728" s="239" t="s">
        <v>1092</v>
      </c>
    </row>
    <row r="8729" spans="2:5">
      <c r="B8729" s="244" t="s">
        <v>1694</v>
      </c>
      <c r="C8729" s="239">
        <v>6030721</v>
      </c>
      <c r="D8729" s="239" t="s">
        <v>9642</v>
      </c>
      <c r="E8729" s="239" t="s">
        <v>1092</v>
      </c>
    </row>
    <row r="8730" spans="2:5">
      <c r="B8730" s="244" t="s">
        <v>1694</v>
      </c>
      <c r="C8730" s="239">
        <v>6030723</v>
      </c>
      <c r="D8730" s="239" t="s">
        <v>9643</v>
      </c>
      <c r="E8730" s="239" t="s">
        <v>1092</v>
      </c>
    </row>
    <row r="8731" spans="2:5">
      <c r="B8731" s="244" t="s">
        <v>1694</v>
      </c>
      <c r="C8731" s="239">
        <v>6030725</v>
      </c>
      <c r="D8731" s="239" t="s">
        <v>9644</v>
      </c>
      <c r="E8731" s="239" t="s">
        <v>1092</v>
      </c>
    </row>
    <row r="8732" spans="2:5">
      <c r="B8732" s="244" t="s">
        <v>1694</v>
      </c>
      <c r="C8732" s="239">
        <v>6030727</v>
      </c>
      <c r="D8732" s="239" t="s">
        <v>9645</v>
      </c>
      <c r="E8732" s="239" t="s">
        <v>1092</v>
      </c>
    </row>
    <row r="8733" spans="2:5">
      <c r="B8733" s="244" t="s">
        <v>1694</v>
      </c>
      <c r="C8733" s="239">
        <v>6030729</v>
      </c>
      <c r="D8733" s="239" t="s">
        <v>9646</v>
      </c>
      <c r="E8733" s="239" t="s">
        <v>1092</v>
      </c>
    </row>
    <row r="8734" spans="2:5">
      <c r="B8734" s="244" t="s">
        <v>1694</v>
      </c>
      <c r="C8734" s="239">
        <v>6030901</v>
      </c>
      <c r="D8734" s="239" t="s">
        <v>9647</v>
      </c>
      <c r="E8734" s="239" t="s">
        <v>1094</v>
      </c>
    </row>
    <row r="8735" spans="2:5">
      <c r="B8735" s="244" t="s">
        <v>1694</v>
      </c>
      <c r="C8735" s="239">
        <v>6030903</v>
      </c>
      <c r="D8735" s="239" t="s">
        <v>9648</v>
      </c>
      <c r="E8735" s="239" t="s">
        <v>1094</v>
      </c>
    </row>
    <row r="8736" spans="2:5">
      <c r="B8736" s="244" t="s">
        <v>1694</v>
      </c>
      <c r="C8736" s="239">
        <v>6030905</v>
      </c>
      <c r="D8736" s="239" t="s">
        <v>9649</v>
      </c>
      <c r="E8736" s="239" t="s">
        <v>1094</v>
      </c>
    </row>
    <row r="8737" spans="2:5">
      <c r="B8737" s="244" t="s">
        <v>1694</v>
      </c>
      <c r="C8737" s="239">
        <v>6030907</v>
      </c>
      <c r="D8737" s="239" t="s">
        <v>9650</v>
      </c>
      <c r="E8737" s="239" t="s">
        <v>1094</v>
      </c>
    </row>
    <row r="8738" spans="2:5">
      <c r="B8738" s="244" t="s">
        <v>1694</v>
      </c>
      <c r="C8738" s="239">
        <v>6030909</v>
      </c>
      <c r="D8738" s="239" t="s">
        <v>9651</v>
      </c>
      <c r="E8738" s="239" t="s">
        <v>1094</v>
      </c>
    </row>
    <row r="8739" spans="2:5">
      <c r="B8739" s="244" t="s">
        <v>1694</v>
      </c>
      <c r="C8739" s="239">
        <v>6030911</v>
      </c>
      <c r="D8739" s="239" t="s">
        <v>9652</v>
      </c>
      <c r="E8739" s="239" t="s">
        <v>1094</v>
      </c>
    </row>
    <row r="8740" spans="2:5">
      <c r="B8740" s="244" t="s">
        <v>1694</v>
      </c>
      <c r="C8740" s="239">
        <v>6030913</v>
      </c>
      <c r="D8740" s="239" t="s">
        <v>9653</v>
      </c>
      <c r="E8740" s="239" t="s">
        <v>1094</v>
      </c>
    </row>
    <row r="8741" spans="2:5">
      <c r="B8741" s="244" t="s">
        <v>1694</v>
      </c>
      <c r="C8741" s="239">
        <v>6030915</v>
      </c>
      <c r="D8741" s="239" t="s">
        <v>9654</v>
      </c>
      <c r="E8741" s="239" t="s">
        <v>1094</v>
      </c>
    </row>
    <row r="8742" spans="2:5">
      <c r="B8742" s="244" t="s">
        <v>1694</v>
      </c>
      <c r="C8742" s="239">
        <v>6030917</v>
      </c>
      <c r="D8742" s="239" t="s">
        <v>9655</v>
      </c>
      <c r="E8742" s="239" t="s">
        <v>1094</v>
      </c>
    </row>
    <row r="8743" spans="2:5">
      <c r="B8743" s="244" t="s">
        <v>1694</v>
      </c>
      <c r="C8743" s="239">
        <v>6030919</v>
      </c>
      <c r="D8743" s="239" t="s">
        <v>9656</v>
      </c>
      <c r="E8743" s="239" t="s">
        <v>1094</v>
      </c>
    </row>
    <row r="8744" spans="2:5">
      <c r="B8744" s="244" t="s">
        <v>1694</v>
      </c>
      <c r="C8744" s="239">
        <v>6030921</v>
      </c>
      <c r="D8744" s="239" t="s">
        <v>9657</v>
      </c>
      <c r="E8744" s="239" t="s">
        <v>1094</v>
      </c>
    </row>
    <row r="8745" spans="2:5">
      <c r="B8745" s="244" t="s">
        <v>1694</v>
      </c>
      <c r="C8745" s="239">
        <v>6030923</v>
      </c>
      <c r="D8745" s="239" t="s">
        <v>9658</v>
      </c>
      <c r="E8745" s="239" t="s">
        <v>1094</v>
      </c>
    </row>
    <row r="8746" spans="2:5">
      <c r="B8746" s="244" t="s">
        <v>1694</v>
      </c>
      <c r="C8746" s="239">
        <v>6030925</v>
      </c>
      <c r="D8746" s="239" t="s">
        <v>9659</v>
      </c>
      <c r="E8746" s="239" t="s">
        <v>1094</v>
      </c>
    </row>
    <row r="8747" spans="2:5">
      <c r="B8747" s="244" t="s">
        <v>1694</v>
      </c>
      <c r="C8747" s="239">
        <v>6031101</v>
      </c>
      <c r="D8747" s="239" t="s">
        <v>9660</v>
      </c>
      <c r="E8747" s="239" t="s">
        <v>1096</v>
      </c>
    </row>
    <row r="8748" spans="2:5">
      <c r="B8748" s="244" t="s">
        <v>1694</v>
      </c>
      <c r="C8748" s="239">
        <v>6031103</v>
      </c>
      <c r="D8748" s="239" t="s">
        <v>9661</v>
      </c>
      <c r="E8748" s="239" t="s">
        <v>1096</v>
      </c>
    </row>
    <row r="8749" spans="2:5">
      <c r="B8749" s="244" t="s">
        <v>1694</v>
      </c>
      <c r="C8749" s="239">
        <v>6031105</v>
      </c>
      <c r="D8749" s="239" t="s">
        <v>9662</v>
      </c>
      <c r="E8749" s="239" t="s">
        <v>1096</v>
      </c>
    </row>
    <row r="8750" spans="2:5">
      <c r="B8750" s="244" t="s">
        <v>1694</v>
      </c>
      <c r="C8750" s="239">
        <v>6031107</v>
      </c>
      <c r="D8750" s="239" t="s">
        <v>9663</v>
      </c>
      <c r="E8750" s="239" t="s">
        <v>1096</v>
      </c>
    </row>
    <row r="8751" spans="2:5">
      <c r="B8751" s="244" t="s">
        <v>1694</v>
      </c>
      <c r="C8751" s="239">
        <v>6031109</v>
      </c>
      <c r="D8751" s="239" t="s">
        <v>9664</v>
      </c>
      <c r="E8751" s="239" t="s">
        <v>1096</v>
      </c>
    </row>
    <row r="8752" spans="2:5">
      <c r="B8752" s="244" t="s">
        <v>1694</v>
      </c>
      <c r="C8752" s="239">
        <v>6031111</v>
      </c>
      <c r="D8752" s="239" t="s">
        <v>9665</v>
      </c>
      <c r="E8752" s="239" t="s">
        <v>1096</v>
      </c>
    </row>
    <row r="8753" spans="2:5">
      <c r="B8753" s="244" t="s">
        <v>1694</v>
      </c>
      <c r="C8753" s="239">
        <v>6031113</v>
      </c>
      <c r="D8753" s="239" t="s">
        <v>9666</v>
      </c>
      <c r="E8753" s="239" t="s">
        <v>1096</v>
      </c>
    </row>
    <row r="8754" spans="2:5">
      <c r="B8754" s="244" t="s">
        <v>1694</v>
      </c>
      <c r="C8754" s="239">
        <v>6031115</v>
      </c>
      <c r="D8754" s="239" t="s">
        <v>9667</v>
      </c>
      <c r="E8754" s="239" t="s">
        <v>1096</v>
      </c>
    </row>
    <row r="8755" spans="2:5">
      <c r="B8755" s="244" t="s">
        <v>1694</v>
      </c>
      <c r="C8755" s="239">
        <v>6031117</v>
      </c>
      <c r="D8755" s="239" t="s">
        <v>9668</v>
      </c>
      <c r="E8755" s="239" t="s">
        <v>1096</v>
      </c>
    </row>
    <row r="8756" spans="2:5">
      <c r="B8756" s="244" t="s">
        <v>1694</v>
      </c>
      <c r="C8756" s="239">
        <v>6031119</v>
      </c>
      <c r="D8756" s="239" t="s">
        <v>9669</v>
      </c>
      <c r="E8756" s="239" t="s">
        <v>1096</v>
      </c>
    </row>
    <row r="8757" spans="2:5">
      <c r="B8757" s="244" t="s">
        <v>1694</v>
      </c>
      <c r="C8757" s="239">
        <v>6031121</v>
      </c>
      <c r="D8757" s="239" t="s">
        <v>9670</v>
      </c>
      <c r="E8757" s="239" t="s">
        <v>1096</v>
      </c>
    </row>
    <row r="8758" spans="2:5">
      <c r="B8758" s="244" t="s">
        <v>1694</v>
      </c>
      <c r="C8758" s="239">
        <v>6031301</v>
      </c>
      <c r="D8758" s="239" t="s">
        <v>9671</v>
      </c>
      <c r="E8758" s="239" t="s">
        <v>1098</v>
      </c>
    </row>
    <row r="8759" spans="2:5">
      <c r="B8759" s="244" t="s">
        <v>1694</v>
      </c>
      <c r="C8759" s="239">
        <v>6031303</v>
      </c>
      <c r="D8759" s="239" t="s">
        <v>9672</v>
      </c>
      <c r="E8759" s="239" t="s">
        <v>1098</v>
      </c>
    </row>
    <row r="8760" spans="2:5">
      <c r="B8760" s="244" t="s">
        <v>1694</v>
      </c>
      <c r="C8760" s="239">
        <v>6031305</v>
      </c>
      <c r="D8760" s="239" t="s">
        <v>9673</v>
      </c>
      <c r="E8760" s="239" t="s">
        <v>1098</v>
      </c>
    </row>
    <row r="8761" spans="2:5">
      <c r="B8761" s="244" t="s">
        <v>1694</v>
      </c>
      <c r="C8761" s="239">
        <v>6031307</v>
      </c>
      <c r="D8761" s="239" t="s">
        <v>9674</v>
      </c>
      <c r="E8761" s="239" t="s">
        <v>1098</v>
      </c>
    </row>
    <row r="8762" spans="2:5">
      <c r="B8762" s="244" t="s">
        <v>1694</v>
      </c>
      <c r="C8762" s="239">
        <v>6031309</v>
      </c>
      <c r="D8762" s="239" t="s">
        <v>9675</v>
      </c>
      <c r="E8762" s="239" t="s">
        <v>1098</v>
      </c>
    </row>
    <row r="8763" spans="2:5">
      <c r="B8763" s="244" t="s">
        <v>1694</v>
      </c>
      <c r="C8763" s="239">
        <v>6031311</v>
      </c>
      <c r="D8763" s="239" t="s">
        <v>9676</v>
      </c>
      <c r="E8763" s="239" t="s">
        <v>1098</v>
      </c>
    </row>
    <row r="8764" spans="2:5">
      <c r="B8764" s="244" t="s">
        <v>1694</v>
      </c>
      <c r="C8764" s="239">
        <v>6031313</v>
      </c>
      <c r="D8764" s="239" t="s">
        <v>9677</v>
      </c>
      <c r="E8764" s="239" t="s">
        <v>1098</v>
      </c>
    </row>
    <row r="8765" spans="2:5">
      <c r="B8765" s="244" t="s">
        <v>1694</v>
      </c>
      <c r="C8765" s="239">
        <v>6031315</v>
      </c>
      <c r="D8765" s="239" t="s">
        <v>9678</v>
      </c>
      <c r="E8765" s="239" t="s">
        <v>1098</v>
      </c>
    </row>
    <row r="8766" spans="2:5">
      <c r="B8766" s="244" t="s">
        <v>1694</v>
      </c>
      <c r="C8766" s="239">
        <v>6031317</v>
      </c>
      <c r="D8766" s="239" t="s">
        <v>9679</v>
      </c>
      <c r="E8766" s="239" t="s">
        <v>1098</v>
      </c>
    </row>
    <row r="8767" spans="2:5">
      <c r="B8767" s="244" t="s">
        <v>1694</v>
      </c>
      <c r="C8767" s="239">
        <v>6031319</v>
      </c>
      <c r="D8767" s="239" t="s">
        <v>9680</v>
      </c>
      <c r="E8767" s="239" t="s">
        <v>1098</v>
      </c>
    </row>
    <row r="8768" spans="2:5">
      <c r="B8768" s="244" t="s">
        <v>1694</v>
      </c>
      <c r="C8768" s="239">
        <v>6031321</v>
      </c>
      <c r="D8768" s="239" t="s">
        <v>9681</v>
      </c>
      <c r="E8768" s="239" t="s">
        <v>1098</v>
      </c>
    </row>
    <row r="8769" spans="2:5">
      <c r="B8769" s="244" t="s">
        <v>1694</v>
      </c>
      <c r="C8769" s="239">
        <v>6031323</v>
      </c>
      <c r="D8769" s="239" t="s">
        <v>9682</v>
      </c>
      <c r="E8769" s="239" t="s">
        <v>1098</v>
      </c>
    </row>
    <row r="8770" spans="2:5">
      <c r="B8770" s="244" t="s">
        <v>1694</v>
      </c>
      <c r="C8770" s="239">
        <v>6031325</v>
      </c>
      <c r="D8770" s="239" t="s">
        <v>9683</v>
      </c>
      <c r="E8770" s="239" t="s">
        <v>1098</v>
      </c>
    </row>
    <row r="8771" spans="2:5">
      <c r="B8771" s="244" t="s">
        <v>1694</v>
      </c>
      <c r="C8771" s="239">
        <v>6031327</v>
      </c>
      <c r="D8771" s="239" t="s">
        <v>9684</v>
      </c>
      <c r="E8771" s="239" t="s">
        <v>1098</v>
      </c>
    </row>
    <row r="8772" spans="2:5">
      <c r="B8772" s="244" t="s">
        <v>1694</v>
      </c>
      <c r="C8772" s="239">
        <v>6031501</v>
      </c>
      <c r="D8772" s="239" t="s">
        <v>9685</v>
      </c>
      <c r="E8772" s="239" t="s">
        <v>1100</v>
      </c>
    </row>
    <row r="8773" spans="2:5">
      <c r="B8773" s="244" t="s">
        <v>1694</v>
      </c>
      <c r="C8773" s="239">
        <v>6031503</v>
      </c>
      <c r="D8773" s="239" t="s">
        <v>9686</v>
      </c>
      <c r="E8773" s="239" t="s">
        <v>1100</v>
      </c>
    </row>
    <row r="8774" spans="2:5">
      <c r="B8774" s="244" t="s">
        <v>1694</v>
      </c>
      <c r="C8774" s="239">
        <v>6031505</v>
      </c>
      <c r="D8774" s="239" t="s">
        <v>9687</v>
      </c>
      <c r="E8774" s="239" t="s">
        <v>1100</v>
      </c>
    </row>
    <row r="8775" spans="2:5">
      <c r="B8775" s="244" t="s">
        <v>1694</v>
      </c>
      <c r="C8775" s="239">
        <v>6031507</v>
      </c>
      <c r="D8775" s="239" t="s">
        <v>9688</v>
      </c>
      <c r="E8775" s="239" t="s">
        <v>1100</v>
      </c>
    </row>
    <row r="8776" spans="2:5">
      <c r="B8776" s="244" t="s">
        <v>1694</v>
      </c>
      <c r="C8776" s="239">
        <v>6031509</v>
      </c>
      <c r="D8776" s="239" t="s">
        <v>9689</v>
      </c>
      <c r="E8776" s="239" t="s">
        <v>1100</v>
      </c>
    </row>
    <row r="8777" spans="2:5">
      <c r="B8777" s="244" t="s">
        <v>1694</v>
      </c>
      <c r="C8777" s="239">
        <v>6031511</v>
      </c>
      <c r="D8777" s="239" t="s">
        <v>9690</v>
      </c>
      <c r="E8777" s="239" t="s">
        <v>1100</v>
      </c>
    </row>
    <row r="8778" spans="2:5">
      <c r="B8778" s="244" t="s">
        <v>1694</v>
      </c>
      <c r="C8778" s="239">
        <v>6031513</v>
      </c>
      <c r="D8778" s="239" t="s">
        <v>9691</v>
      </c>
      <c r="E8778" s="239" t="s">
        <v>1100</v>
      </c>
    </row>
    <row r="8779" spans="2:5">
      <c r="B8779" s="244" t="s">
        <v>1694</v>
      </c>
      <c r="C8779" s="239">
        <v>6031515</v>
      </c>
      <c r="D8779" s="239" t="s">
        <v>9692</v>
      </c>
      <c r="E8779" s="239" t="s">
        <v>1100</v>
      </c>
    </row>
    <row r="8780" spans="2:5">
      <c r="B8780" s="244" t="s">
        <v>1694</v>
      </c>
      <c r="C8780" s="239">
        <v>6031517</v>
      </c>
      <c r="D8780" s="239" t="s">
        <v>9693</v>
      </c>
      <c r="E8780" s="239" t="s">
        <v>1100</v>
      </c>
    </row>
    <row r="8781" spans="2:5">
      <c r="B8781" s="244" t="s">
        <v>1694</v>
      </c>
      <c r="C8781" s="239">
        <v>6031519</v>
      </c>
      <c r="D8781" s="239" t="s">
        <v>9694</v>
      </c>
      <c r="E8781" s="239" t="s">
        <v>1100</v>
      </c>
    </row>
    <row r="8782" spans="2:5">
      <c r="B8782" s="244" t="s">
        <v>1694</v>
      </c>
      <c r="C8782" s="239">
        <v>6031701</v>
      </c>
      <c r="D8782" s="239" t="s">
        <v>9695</v>
      </c>
      <c r="E8782" s="239" t="s">
        <v>1102</v>
      </c>
    </row>
    <row r="8783" spans="2:5">
      <c r="B8783" s="244" t="s">
        <v>1694</v>
      </c>
      <c r="C8783" s="239">
        <v>6031703</v>
      </c>
      <c r="D8783" s="239" t="s">
        <v>9696</v>
      </c>
      <c r="E8783" s="239" t="s">
        <v>1102</v>
      </c>
    </row>
    <row r="8784" spans="2:5">
      <c r="B8784" s="244" t="s">
        <v>1694</v>
      </c>
      <c r="C8784" s="239">
        <v>6031705</v>
      </c>
      <c r="D8784" s="239" t="s">
        <v>9697</v>
      </c>
      <c r="E8784" s="239" t="s">
        <v>1102</v>
      </c>
    </row>
    <row r="8785" spans="2:5">
      <c r="B8785" s="244" t="s">
        <v>1694</v>
      </c>
      <c r="C8785" s="239">
        <v>6031707</v>
      </c>
      <c r="D8785" s="239" t="s">
        <v>9698</v>
      </c>
      <c r="E8785" s="239" t="s">
        <v>1102</v>
      </c>
    </row>
    <row r="8786" spans="2:5">
      <c r="B8786" s="244" t="s">
        <v>1694</v>
      </c>
      <c r="C8786" s="239">
        <v>6031709</v>
      </c>
      <c r="D8786" s="239" t="s">
        <v>9699</v>
      </c>
      <c r="E8786" s="239" t="s">
        <v>1102</v>
      </c>
    </row>
    <row r="8787" spans="2:5">
      <c r="B8787" s="244" t="s">
        <v>1694</v>
      </c>
      <c r="C8787" s="239">
        <v>6031711</v>
      </c>
      <c r="D8787" s="239" t="s">
        <v>9700</v>
      </c>
      <c r="E8787" s="239" t="s">
        <v>1102</v>
      </c>
    </row>
    <row r="8788" spans="2:5">
      <c r="B8788" s="244" t="s">
        <v>1694</v>
      </c>
      <c r="C8788" s="239">
        <v>6031713</v>
      </c>
      <c r="D8788" s="239" t="s">
        <v>9701</v>
      </c>
      <c r="E8788" s="239" t="s">
        <v>1102</v>
      </c>
    </row>
    <row r="8789" spans="2:5">
      <c r="B8789" s="244" t="s">
        <v>1694</v>
      </c>
      <c r="C8789" s="239">
        <v>6031715</v>
      </c>
      <c r="D8789" s="239" t="s">
        <v>9702</v>
      </c>
      <c r="E8789" s="239" t="s">
        <v>1102</v>
      </c>
    </row>
    <row r="8790" spans="2:5">
      <c r="B8790" s="244" t="s">
        <v>1694</v>
      </c>
      <c r="C8790" s="239">
        <v>6031717</v>
      </c>
      <c r="D8790" s="239" t="s">
        <v>9703</v>
      </c>
      <c r="E8790" s="239" t="s">
        <v>1102</v>
      </c>
    </row>
    <row r="8791" spans="2:5">
      <c r="B8791" s="244" t="s">
        <v>1694</v>
      </c>
      <c r="C8791" s="239">
        <v>6031719</v>
      </c>
      <c r="D8791" s="239" t="s">
        <v>9704</v>
      </c>
      <c r="E8791" s="239" t="s">
        <v>1102</v>
      </c>
    </row>
    <row r="8792" spans="2:5">
      <c r="B8792" s="244" t="s">
        <v>1694</v>
      </c>
      <c r="C8792" s="239">
        <v>6031721</v>
      </c>
      <c r="D8792" s="239" t="s">
        <v>9705</v>
      </c>
      <c r="E8792" s="239" t="s">
        <v>1102</v>
      </c>
    </row>
    <row r="8793" spans="2:5">
      <c r="B8793" s="244" t="s">
        <v>1694</v>
      </c>
      <c r="C8793" s="239">
        <v>6031723</v>
      </c>
      <c r="D8793" s="239" t="s">
        <v>9706</v>
      </c>
      <c r="E8793" s="239" t="s">
        <v>1102</v>
      </c>
    </row>
    <row r="8794" spans="2:5">
      <c r="B8794" s="244" t="s">
        <v>1694</v>
      </c>
      <c r="C8794" s="239">
        <v>6031725</v>
      </c>
      <c r="D8794" s="239" t="s">
        <v>9707</v>
      </c>
      <c r="E8794" s="239" t="s">
        <v>1102</v>
      </c>
    </row>
    <row r="8795" spans="2:5">
      <c r="B8795" s="244" t="s">
        <v>1694</v>
      </c>
      <c r="C8795" s="239">
        <v>6031727</v>
      </c>
      <c r="D8795" s="239" t="s">
        <v>9708</v>
      </c>
      <c r="E8795" s="239" t="s">
        <v>1102</v>
      </c>
    </row>
    <row r="8796" spans="2:5">
      <c r="B8796" s="244" t="s">
        <v>1694</v>
      </c>
      <c r="C8796" s="239">
        <v>6031729</v>
      </c>
      <c r="D8796" s="239" t="s">
        <v>9709</v>
      </c>
      <c r="E8796" s="239" t="s">
        <v>1102</v>
      </c>
    </row>
    <row r="8797" spans="2:5">
      <c r="B8797" s="244" t="s">
        <v>1694</v>
      </c>
      <c r="C8797" s="239">
        <v>6031731</v>
      </c>
      <c r="D8797" s="239" t="s">
        <v>9710</v>
      </c>
      <c r="E8797" s="239" t="s">
        <v>1102</v>
      </c>
    </row>
    <row r="8798" spans="2:5">
      <c r="B8798" s="244" t="s">
        <v>1694</v>
      </c>
      <c r="C8798" s="239">
        <v>6031733</v>
      </c>
      <c r="D8798" s="239" t="s">
        <v>9711</v>
      </c>
      <c r="E8798" s="239" t="s">
        <v>1102</v>
      </c>
    </row>
    <row r="8799" spans="2:5">
      <c r="B8799" s="244" t="s">
        <v>1694</v>
      </c>
      <c r="C8799" s="239">
        <v>6031735</v>
      </c>
      <c r="D8799" s="239" t="s">
        <v>9712</v>
      </c>
      <c r="E8799" s="239" t="s">
        <v>1102</v>
      </c>
    </row>
    <row r="8800" spans="2:5">
      <c r="B8800" s="244" t="s">
        <v>1694</v>
      </c>
      <c r="C8800" s="239">
        <v>6031737</v>
      </c>
      <c r="D8800" s="239" t="s">
        <v>9713</v>
      </c>
      <c r="E8800" s="239" t="s">
        <v>1102</v>
      </c>
    </row>
    <row r="8801" spans="2:5">
      <c r="B8801" s="244" t="s">
        <v>1694</v>
      </c>
      <c r="C8801" s="239">
        <v>6031739</v>
      </c>
      <c r="D8801" s="239" t="s">
        <v>9714</v>
      </c>
      <c r="E8801" s="239" t="s">
        <v>1102</v>
      </c>
    </row>
    <row r="8802" spans="2:5">
      <c r="B8802" s="244" t="s">
        <v>1694</v>
      </c>
      <c r="C8802" s="239">
        <v>6031901</v>
      </c>
      <c r="D8802" s="239" t="s">
        <v>9715</v>
      </c>
      <c r="E8802" s="239" t="s">
        <v>1104</v>
      </c>
    </row>
    <row r="8803" spans="2:5">
      <c r="B8803" s="244" t="s">
        <v>1694</v>
      </c>
      <c r="C8803" s="239">
        <v>6031905</v>
      </c>
      <c r="D8803" s="239" t="s">
        <v>9716</v>
      </c>
      <c r="E8803" s="239" t="s">
        <v>1104</v>
      </c>
    </row>
    <row r="8804" spans="2:5">
      <c r="B8804" s="244" t="s">
        <v>1694</v>
      </c>
      <c r="C8804" s="239">
        <v>6031907</v>
      </c>
      <c r="D8804" s="239" t="s">
        <v>9717</v>
      </c>
      <c r="E8804" s="239" t="s">
        <v>1104</v>
      </c>
    </row>
    <row r="8805" spans="2:5">
      <c r="B8805" s="244" t="s">
        <v>1694</v>
      </c>
      <c r="C8805" s="239">
        <v>6031913</v>
      </c>
      <c r="D8805" s="239" t="s">
        <v>9718</v>
      </c>
      <c r="E8805" s="239" t="s">
        <v>1104</v>
      </c>
    </row>
    <row r="8806" spans="2:5">
      <c r="B8806" s="244" t="s">
        <v>1694</v>
      </c>
      <c r="C8806" s="239">
        <v>6031915</v>
      </c>
      <c r="D8806" s="239" t="s">
        <v>9719</v>
      </c>
      <c r="E8806" s="239" t="s">
        <v>1104</v>
      </c>
    </row>
    <row r="8807" spans="2:5">
      <c r="B8807" s="244" t="s">
        <v>1694</v>
      </c>
      <c r="C8807" s="239">
        <v>6031917</v>
      </c>
      <c r="D8807" s="239" t="s">
        <v>9720</v>
      </c>
      <c r="E8807" s="239" t="s">
        <v>1104</v>
      </c>
    </row>
    <row r="8808" spans="2:5">
      <c r="B8808" s="244" t="s">
        <v>1694</v>
      </c>
      <c r="C8808" s="239">
        <v>6031919</v>
      </c>
      <c r="D8808" s="239" t="s">
        <v>9721</v>
      </c>
      <c r="E8808" s="239" t="s">
        <v>1104</v>
      </c>
    </row>
    <row r="8809" spans="2:5">
      <c r="B8809" s="244" t="s">
        <v>1694</v>
      </c>
      <c r="C8809" s="239">
        <v>6031921</v>
      </c>
      <c r="D8809" s="239" t="s">
        <v>9722</v>
      </c>
      <c r="E8809" s="239" t="s">
        <v>1104</v>
      </c>
    </row>
    <row r="8810" spans="2:5">
      <c r="B8810" s="244" t="s">
        <v>1694</v>
      </c>
      <c r="C8810" s="239">
        <v>6031923</v>
      </c>
      <c r="D8810" s="239" t="s">
        <v>9723</v>
      </c>
      <c r="E8810" s="239" t="s">
        <v>1104</v>
      </c>
    </row>
    <row r="8811" spans="2:5">
      <c r="B8811" s="244" t="s">
        <v>1694</v>
      </c>
      <c r="C8811" s="239">
        <v>6031925</v>
      </c>
      <c r="D8811" s="239" t="s">
        <v>9724</v>
      </c>
      <c r="E8811" s="239" t="s">
        <v>1104</v>
      </c>
    </row>
    <row r="8812" spans="2:5">
      <c r="B8812" s="244" t="s">
        <v>1694</v>
      </c>
      <c r="C8812" s="239">
        <v>6031929</v>
      </c>
      <c r="D8812" s="239" t="s">
        <v>9725</v>
      </c>
      <c r="E8812" s="239" t="s">
        <v>1104</v>
      </c>
    </row>
    <row r="8813" spans="2:5">
      <c r="B8813" s="244" t="s">
        <v>1694</v>
      </c>
      <c r="C8813" s="239">
        <v>6031933</v>
      </c>
      <c r="D8813" s="239" t="s">
        <v>9726</v>
      </c>
      <c r="E8813" s="239" t="s">
        <v>1104</v>
      </c>
    </row>
    <row r="8814" spans="2:5">
      <c r="B8814" s="244" t="s">
        <v>1694</v>
      </c>
      <c r="C8814" s="239">
        <v>6031941</v>
      </c>
      <c r="D8814" s="239" t="s">
        <v>9727</v>
      </c>
      <c r="E8814" s="239" t="s">
        <v>1104</v>
      </c>
    </row>
    <row r="8815" spans="2:5">
      <c r="B8815" s="244" t="s">
        <v>1694</v>
      </c>
      <c r="C8815" s="239">
        <v>6031943</v>
      </c>
      <c r="D8815" s="239" t="s">
        <v>9728</v>
      </c>
      <c r="E8815" s="239" t="s">
        <v>1104</v>
      </c>
    </row>
    <row r="8816" spans="2:5">
      <c r="B8816" s="244" t="s">
        <v>1694</v>
      </c>
      <c r="C8816" s="239">
        <v>6031945</v>
      </c>
      <c r="D8816" s="239" t="s">
        <v>9729</v>
      </c>
      <c r="E8816" s="239" t="s">
        <v>1104</v>
      </c>
    </row>
    <row r="8817" spans="2:5">
      <c r="B8817" s="244" t="s">
        <v>1694</v>
      </c>
      <c r="C8817" s="239">
        <v>6032001</v>
      </c>
      <c r="D8817" s="239" t="s">
        <v>9730</v>
      </c>
      <c r="E8817" s="239" t="s">
        <v>1106</v>
      </c>
    </row>
    <row r="8818" spans="2:5">
      <c r="B8818" s="244" t="s">
        <v>1694</v>
      </c>
      <c r="C8818" s="239">
        <v>6032003</v>
      </c>
      <c r="D8818" s="239" t="s">
        <v>9731</v>
      </c>
      <c r="E8818" s="239" t="s">
        <v>1106</v>
      </c>
    </row>
    <row r="8819" spans="2:5">
      <c r="B8819" s="244" t="s">
        <v>1694</v>
      </c>
      <c r="C8819" s="239">
        <v>6032005</v>
      </c>
      <c r="D8819" s="239" t="s">
        <v>9732</v>
      </c>
      <c r="E8819" s="239" t="s">
        <v>1106</v>
      </c>
    </row>
    <row r="8820" spans="2:5">
      <c r="B8820" s="244" t="s">
        <v>1694</v>
      </c>
      <c r="C8820" s="239">
        <v>6032007</v>
      </c>
      <c r="D8820" s="239" t="s">
        <v>9733</v>
      </c>
      <c r="E8820" s="239" t="s">
        <v>1106</v>
      </c>
    </row>
    <row r="8821" spans="2:5">
      <c r="B8821" s="244" t="s">
        <v>1694</v>
      </c>
      <c r="C8821" s="239">
        <v>6032009</v>
      </c>
      <c r="D8821" s="239" t="s">
        <v>9734</v>
      </c>
      <c r="E8821" s="239" t="s">
        <v>1106</v>
      </c>
    </row>
    <row r="8822" spans="2:5">
      <c r="B8822" s="244" t="s">
        <v>1694</v>
      </c>
      <c r="C8822" s="239">
        <v>6032011</v>
      </c>
      <c r="D8822" s="239" t="s">
        <v>9735</v>
      </c>
      <c r="E8822" s="239" t="s">
        <v>1106</v>
      </c>
    </row>
    <row r="8823" spans="2:5">
      <c r="B8823" s="244" t="s">
        <v>1694</v>
      </c>
      <c r="C8823" s="239">
        <v>6032013</v>
      </c>
      <c r="D8823" s="239" t="s">
        <v>9736</v>
      </c>
      <c r="E8823" s="239" t="s">
        <v>1106</v>
      </c>
    </row>
    <row r="8824" spans="2:5">
      <c r="B8824" s="244" t="s">
        <v>1694</v>
      </c>
      <c r="C8824" s="239">
        <v>6032015</v>
      </c>
      <c r="D8824" s="239" t="s">
        <v>9737</v>
      </c>
      <c r="E8824" s="239" t="s">
        <v>1106</v>
      </c>
    </row>
    <row r="8825" spans="2:5">
      <c r="B8825" s="244" t="s">
        <v>1694</v>
      </c>
      <c r="C8825" s="239">
        <v>6032017</v>
      </c>
      <c r="D8825" s="239" t="s">
        <v>9738</v>
      </c>
      <c r="E8825" s="239" t="s">
        <v>1106</v>
      </c>
    </row>
    <row r="8826" spans="2:5">
      <c r="B8826" s="244" t="s">
        <v>1694</v>
      </c>
      <c r="C8826" s="239">
        <v>6032019</v>
      </c>
      <c r="D8826" s="239" t="s">
        <v>9739</v>
      </c>
      <c r="E8826" s="239" t="s">
        <v>1106</v>
      </c>
    </row>
    <row r="8827" spans="2:5">
      <c r="B8827" s="244" t="s">
        <v>1694</v>
      </c>
      <c r="C8827" s="239">
        <v>6032101</v>
      </c>
      <c r="D8827" s="239" t="s">
        <v>9740</v>
      </c>
      <c r="E8827" s="239" t="s">
        <v>1108</v>
      </c>
    </row>
    <row r="8828" spans="2:5">
      <c r="B8828" s="244" t="s">
        <v>1694</v>
      </c>
      <c r="C8828" s="239">
        <v>6032105</v>
      </c>
      <c r="D8828" s="239" t="s">
        <v>9741</v>
      </c>
      <c r="E8828" s="239" t="s">
        <v>1108</v>
      </c>
    </row>
    <row r="8829" spans="2:5">
      <c r="B8829" s="244" t="s">
        <v>1694</v>
      </c>
      <c r="C8829" s="239">
        <v>6032113</v>
      </c>
      <c r="D8829" s="239" t="s">
        <v>9742</v>
      </c>
      <c r="E8829" s="239" t="s">
        <v>1108</v>
      </c>
    </row>
    <row r="8830" spans="2:5">
      <c r="B8830" s="244" t="s">
        <v>1694</v>
      </c>
      <c r="C8830" s="239">
        <v>6032117</v>
      </c>
      <c r="D8830" s="239" t="s">
        <v>9743</v>
      </c>
      <c r="E8830" s="239" t="s">
        <v>1108</v>
      </c>
    </row>
    <row r="8831" spans="2:5">
      <c r="B8831" s="244" t="s">
        <v>1694</v>
      </c>
      <c r="C8831" s="239">
        <v>6032125</v>
      </c>
      <c r="D8831" s="239" t="s">
        <v>9744</v>
      </c>
      <c r="E8831" s="239" t="s">
        <v>1108</v>
      </c>
    </row>
    <row r="8832" spans="2:5">
      <c r="B8832" s="244" t="s">
        <v>1694</v>
      </c>
      <c r="C8832" s="239">
        <v>6032127</v>
      </c>
      <c r="D8832" s="239" t="s">
        <v>9745</v>
      </c>
      <c r="E8832" s="239" t="s">
        <v>1108</v>
      </c>
    </row>
    <row r="8833" spans="2:5">
      <c r="B8833" s="244" t="s">
        <v>1694</v>
      </c>
      <c r="C8833" s="239">
        <v>6032129</v>
      </c>
      <c r="D8833" s="239" t="s">
        <v>9746</v>
      </c>
      <c r="E8833" s="239" t="s">
        <v>1108</v>
      </c>
    </row>
    <row r="8834" spans="2:5">
      <c r="B8834" s="244" t="s">
        <v>1694</v>
      </c>
      <c r="C8834" s="239">
        <v>6032131</v>
      </c>
      <c r="D8834" s="239" t="s">
        <v>9747</v>
      </c>
      <c r="E8834" s="239" t="s">
        <v>1108</v>
      </c>
    </row>
    <row r="8835" spans="2:5">
      <c r="B8835" s="244" t="s">
        <v>1694</v>
      </c>
      <c r="C8835" s="239">
        <v>6032301</v>
      </c>
      <c r="D8835" s="239" t="s">
        <v>9748</v>
      </c>
      <c r="E8835" s="239" t="s">
        <v>1110</v>
      </c>
    </row>
    <row r="8836" spans="2:5">
      <c r="B8836" s="244" t="s">
        <v>1694</v>
      </c>
      <c r="C8836" s="239">
        <v>6032303</v>
      </c>
      <c r="D8836" s="239" t="s">
        <v>9749</v>
      </c>
      <c r="E8836" s="239" t="s">
        <v>1110</v>
      </c>
    </row>
    <row r="8837" spans="2:5">
      <c r="B8837" s="244" t="s">
        <v>1694</v>
      </c>
      <c r="C8837" s="239">
        <v>6032305</v>
      </c>
      <c r="D8837" s="239" t="s">
        <v>9750</v>
      </c>
      <c r="E8837" s="239" t="s">
        <v>1110</v>
      </c>
    </row>
    <row r="8838" spans="2:5">
      <c r="B8838" s="244" t="s">
        <v>1694</v>
      </c>
      <c r="C8838" s="239">
        <v>6032307</v>
      </c>
      <c r="D8838" s="239" t="s">
        <v>9751</v>
      </c>
      <c r="E8838" s="239" t="s">
        <v>1110</v>
      </c>
    </row>
    <row r="8839" spans="2:5">
      <c r="B8839" s="244" t="s">
        <v>1694</v>
      </c>
      <c r="C8839" s="239">
        <v>6032309</v>
      </c>
      <c r="D8839" s="239" t="s">
        <v>9752</v>
      </c>
      <c r="E8839" s="239" t="s">
        <v>1110</v>
      </c>
    </row>
    <row r="8840" spans="2:5">
      <c r="B8840" s="244" t="s">
        <v>1694</v>
      </c>
      <c r="C8840" s="239">
        <v>6032311</v>
      </c>
      <c r="D8840" s="239" t="s">
        <v>9753</v>
      </c>
      <c r="E8840" s="239" t="s">
        <v>1110</v>
      </c>
    </row>
    <row r="8841" spans="2:5">
      <c r="B8841" s="244" t="s">
        <v>1694</v>
      </c>
      <c r="C8841" s="239">
        <v>6032313</v>
      </c>
      <c r="D8841" s="239" t="s">
        <v>9754</v>
      </c>
      <c r="E8841" s="239" t="s">
        <v>1110</v>
      </c>
    </row>
    <row r="8842" spans="2:5">
      <c r="B8842" s="244" t="s">
        <v>1694</v>
      </c>
      <c r="C8842" s="239">
        <v>6032315</v>
      </c>
      <c r="D8842" s="239" t="s">
        <v>9755</v>
      </c>
      <c r="E8842" s="239" t="s">
        <v>1110</v>
      </c>
    </row>
    <row r="8843" spans="2:5">
      <c r="B8843" s="244" t="s">
        <v>1694</v>
      </c>
      <c r="C8843" s="239">
        <v>6032317</v>
      </c>
      <c r="D8843" s="239" t="s">
        <v>9756</v>
      </c>
      <c r="E8843" s="239" t="s">
        <v>1110</v>
      </c>
    </row>
    <row r="8844" spans="2:5">
      <c r="B8844" s="244" t="s">
        <v>1694</v>
      </c>
      <c r="C8844" s="239">
        <v>6032319</v>
      </c>
      <c r="D8844" s="239" t="s">
        <v>9757</v>
      </c>
      <c r="E8844" s="239" t="s">
        <v>1110</v>
      </c>
    </row>
    <row r="8845" spans="2:5">
      <c r="B8845" s="244" t="s">
        <v>1694</v>
      </c>
      <c r="C8845" s="239">
        <v>6032321</v>
      </c>
      <c r="D8845" s="239" t="s">
        <v>9758</v>
      </c>
      <c r="E8845" s="239" t="s">
        <v>1110</v>
      </c>
    </row>
    <row r="8846" spans="2:5">
      <c r="B8846" s="244" t="s">
        <v>1694</v>
      </c>
      <c r="C8846" s="239">
        <v>6032323</v>
      </c>
      <c r="D8846" s="239" t="s">
        <v>9759</v>
      </c>
      <c r="E8846" s="239" t="s">
        <v>1110</v>
      </c>
    </row>
    <row r="8847" spans="2:5">
      <c r="B8847" s="244" t="s">
        <v>1694</v>
      </c>
      <c r="C8847" s="239">
        <v>6032325</v>
      </c>
      <c r="D8847" s="239" t="s">
        <v>9760</v>
      </c>
      <c r="E8847" s="239" t="s">
        <v>1110</v>
      </c>
    </row>
    <row r="8848" spans="2:5">
      <c r="B8848" s="244" t="s">
        <v>1694</v>
      </c>
      <c r="C8848" s="239">
        <v>6032327</v>
      </c>
      <c r="D8848" s="239" t="s">
        <v>9761</v>
      </c>
      <c r="E8848" s="239" t="s">
        <v>1110</v>
      </c>
    </row>
    <row r="8849" spans="2:5">
      <c r="B8849" s="244" t="s">
        <v>1694</v>
      </c>
      <c r="C8849" s="239">
        <v>6032501</v>
      </c>
      <c r="D8849" s="239" t="s">
        <v>9762</v>
      </c>
      <c r="E8849" s="239" t="s">
        <v>1112</v>
      </c>
    </row>
    <row r="8850" spans="2:5">
      <c r="B8850" s="244" t="s">
        <v>1694</v>
      </c>
      <c r="C8850" s="239">
        <v>6032503</v>
      </c>
      <c r="D8850" s="239" t="s">
        <v>9763</v>
      </c>
      <c r="E8850" s="239" t="s">
        <v>1112</v>
      </c>
    </row>
    <row r="8851" spans="2:5">
      <c r="B8851" s="244" t="s">
        <v>1694</v>
      </c>
      <c r="C8851" s="239">
        <v>6032505</v>
      </c>
      <c r="D8851" s="239" t="s">
        <v>9764</v>
      </c>
      <c r="E8851" s="239" t="s">
        <v>1112</v>
      </c>
    </row>
    <row r="8852" spans="2:5">
      <c r="B8852" s="244" t="s">
        <v>1694</v>
      </c>
      <c r="C8852" s="239">
        <v>6032507</v>
      </c>
      <c r="D8852" s="239" t="s">
        <v>9765</v>
      </c>
      <c r="E8852" s="239" t="s">
        <v>1112</v>
      </c>
    </row>
    <row r="8853" spans="2:5">
      <c r="B8853" s="244" t="s">
        <v>1694</v>
      </c>
      <c r="C8853" s="239">
        <v>6032509</v>
      </c>
      <c r="D8853" s="239" t="s">
        <v>9766</v>
      </c>
      <c r="E8853" s="239" t="s">
        <v>1112</v>
      </c>
    </row>
    <row r="8854" spans="2:5">
      <c r="B8854" s="244" t="s">
        <v>1694</v>
      </c>
      <c r="C8854" s="239">
        <v>6032511</v>
      </c>
      <c r="D8854" s="239" t="s">
        <v>9767</v>
      </c>
      <c r="E8854" s="239" t="s">
        <v>1112</v>
      </c>
    </row>
    <row r="8855" spans="2:5">
      <c r="B8855" s="244" t="s">
        <v>1694</v>
      </c>
      <c r="C8855" s="239">
        <v>6032513</v>
      </c>
      <c r="D8855" s="239" t="s">
        <v>9768</v>
      </c>
      <c r="E8855" s="239" t="s">
        <v>1112</v>
      </c>
    </row>
    <row r="8856" spans="2:5">
      <c r="B8856" s="244" t="s">
        <v>1694</v>
      </c>
      <c r="C8856" s="239">
        <v>6032515</v>
      </c>
      <c r="D8856" s="239" t="s">
        <v>9769</v>
      </c>
      <c r="E8856" s="239" t="s">
        <v>1112</v>
      </c>
    </row>
    <row r="8857" spans="2:5">
      <c r="B8857" s="244" t="s">
        <v>1694</v>
      </c>
      <c r="C8857" s="239">
        <v>6032517</v>
      </c>
      <c r="D8857" s="239" t="s">
        <v>9770</v>
      </c>
      <c r="E8857" s="239" t="s">
        <v>1112</v>
      </c>
    </row>
    <row r="8858" spans="2:5">
      <c r="B8858" s="244" t="s">
        <v>1694</v>
      </c>
      <c r="C8858" s="239">
        <v>6032519</v>
      </c>
      <c r="D8858" s="239" t="s">
        <v>9771</v>
      </c>
      <c r="E8858" s="239" t="s">
        <v>1112</v>
      </c>
    </row>
    <row r="8859" spans="2:5">
      <c r="B8859" s="244" t="s">
        <v>1694</v>
      </c>
      <c r="C8859" s="239">
        <v>6032521</v>
      </c>
      <c r="D8859" s="239" t="s">
        <v>9772</v>
      </c>
      <c r="E8859" s="239" t="s">
        <v>1112</v>
      </c>
    </row>
    <row r="8860" spans="2:5">
      <c r="B8860" s="244" t="s">
        <v>1694</v>
      </c>
      <c r="C8860" s="239">
        <v>6032523</v>
      </c>
      <c r="D8860" s="239" t="s">
        <v>9773</v>
      </c>
      <c r="E8860" s="239" t="s">
        <v>1112</v>
      </c>
    </row>
    <row r="8861" spans="2:5">
      <c r="B8861" s="244" t="s">
        <v>1694</v>
      </c>
      <c r="C8861" s="239">
        <v>6032525</v>
      </c>
      <c r="D8861" s="239" t="s">
        <v>9774</v>
      </c>
      <c r="E8861" s="239" t="s">
        <v>1112</v>
      </c>
    </row>
    <row r="8862" spans="2:5">
      <c r="B8862" s="244" t="s">
        <v>1694</v>
      </c>
      <c r="C8862" s="239">
        <v>6032527</v>
      </c>
      <c r="D8862" s="239" t="s">
        <v>9775</v>
      </c>
      <c r="E8862" s="239" t="s">
        <v>1112</v>
      </c>
    </row>
    <row r="8863" spans="2:5">
      <c r="B8863" s="244" t="s">
        <v>1694</v>
      </c>
      <c r="C8863" s="239">
        <v>6032529</v>
      </c>
      <c r="D8863" s="239" t="s">
        <v>9776</v>
      </c>
      <c r="E8863" s="239" t="s">
        <v>1112</v>
      </c>
    </row>
    <row r="8864" spans="2:5">
      <c r="B8864" s="244" t="s">
        <v>1694</v>
      </c>
      <c r="C8864" s="239">
        <v>6032531</v>
      </c>
      <c r="D8864" s="239" t="s">
        <v>9777</v>
      </c>
      <c r="E8864" s="239" t="s">
        <v>1112</v>
      </c>
    </row>
    <row r="8865" spans="2:5">
      <c r="B8865" s="244" t="s">
        <v>1694</v>
      </c>
      <c r="C8865" s="239">
        <v>6032533</v>
      </c>
      <c r="D8865" s="239" t="s">
        <v>9778</v>
      </c>
      <c r="E8865" s="239" t="s">
        <v>1112</v>
      </c>
    </row>
    <row r="8866" spans="2:5">
      <c r="B8866" s="244" t="s">
        <v>1694</v>
      </c>
      <c r="C8866" s="239">
        <v>6032701</v>
      </c>
      <c r="D8866" s="239" t="s">
        <v>9779</v>
      </c>
      <c r="E8866" s="239" t="s">
        <v>1114</v>
      </c>
    </row>
    <row r="8867" spans="2:5">
      <c r="B8867" s="244" t="s">
        <v>1694</v>
      </c>
      <c r="C8867" s="239">
        <v>6032703</v>
      </c>
      <c r="D8867" s="239" t="s">
        <v>9780</v>
      </c>
      <c r="E8867" s="239" t="s">
        <v>1114</v>
      </c>
    </row>
    <row r="8868" spans="2:5">
      <c r="B8868" s="244" t="s">
        <v>1694</v>
      </c>
      <c r="C8868" s="239">
        <v>6032705</v>
      </c>
      <c r="D8868" s="239" t="s">
        <v>9781</v>
      </c>
      <c r="E8868" s="239" t="s">
        <v>1114</v>
      </c>
    </row>
    <row r="8869" spans="2:5">
      <c r="B8869" s="244" t="s">
        <v>1694</v>
      </c>
      <c r="C8869" s="239">
        <v>6032707</v>
      </c>
      <c r="D8869" s="239" t="s">
        <v>9782</v>
      </c>
      <c r="E8869" s="239" t="s">
        <v>1114</v>
      </c>
    </row>
    <row r="8870" spans="2:5">
      <c r="B8870" s="244" t="s">
        <v>1694</v>
      </c>
      <c r="C8870" s="239">
        <v>6032709</v>
      </c>
      <c r="D8870" s="239" t="s">
        <v>9783</v>
      </c>
      <c r="E8870" s="239" t="s">
        <v>1114</v>
      </c>
    </row>
    <row r="8871" spans="2:5">
      <c r="B8871" s="244" t="s">
        <v>1694</v>
      </c>
      <c r="C8871" s="239">
        <v>6032711</v>
      </c>
      <c r="D8871" s="239" t="s">
        <v>9784</v>
      </c>
      <c r="E8871" s="239" t="s">
        <v>1114</v>
      </c>
    </row>
    <row r="8872" spans="2:5">
      <c r="B8872" s="244" t="s">
        <v>1694</v>
      </c>
      <c r="C8872" s="239">
        <v>6032713</v>
      </c>
      <c r="D8872" s="239" t="s">
        <v>9785</v>
      </c>
      <c r="E8872" s="239" t="s">
        <v>1114</v>
      </c>
    </row>
    <row r="8873" spans="2:5">
      <c r="B8873" s="244" t="s">
        <v>1694</v>
      </c>
      <c r="C8873" s="239">
        <v>6032715</v>
      </c>
      <c r="D8873" s="239" t="s">
        <v>9786</v>
      </c>
      <c r="E8873" s="239" t="s">
        <v>1114</v>
      </c>
    </row>
    <row r="8874" spans="2:5">
      <c r="B8874" s="244" t="s">
        <v>1694</v>
      </c>
      <c r="C8874" s="239">
        <v>6032901</v>
      </c>
      <c r="D8874" s="239" t="s">
        <v>9787</v>
      </c>
      <c r="E8874" s="239" t="s">
        <v>1116</v>
      </c>
    </row>
    <row r="8875" spans="2:5">
      <c r="B8875" s="244" t="s">
        <v>1694</v>
      </c>
      <c r="C8875" s="239">
        <v>6032903</v>
      </c>
      <c r="D8875" s="239" t="s">
        <v>9788</v>
      </c>
      <c r="E8875" s="239" t="s">
        <v>1116</v>
      </c>
    </row>
    <row r="8876" spans="2:5">
      <c r="B8876" s="244" t="s">
        <v>1694</v>
      </c>
      <c r="C8876" s="239">
        <v>6032905</v>
      </c>
      <c r="D8876" s="239" t="s">
        <v>9789</v>
      </c>
      <c r="E8876" s="239" t="s">
        <v>1116</v>
      </c>
    </row>
    <row r="8877" spans="2:5">
      <c r="B8877" s="244" t="s">
        <v>1694</v>
      </c>
      <c r="C8877" s="239">
        <v>6032907</v>
      </c>
      <c r="D8877" s="239" t="s">
        <v>9790</v>
      </c>
      <c r="E8877" s="239" t="s">
        <v>1116</v>
      </c>
    </row>
    <row r="8878" spans="2:5">
      <c r="B8878" s="244" t="s">
        <v>1694</v>
      </c>
      <c r="C8878" s="239">
        <v>6032909</v>
      </c>
      <c r="D8878" s="239" t="s">
        <v>9791</v>
      </c>
      <c r="E8878" s="239" t="s">
        <v>1116</v>
      </c>
    </row>
    <row r="8879" spans="2:5">
      <c r="B8879" s="244" t="s">
        <v>1694</v>
      </c>
      <c r="C8879" s="239">
        <v>6032911</v>
      </c>
      <c r="D8879" s="239" t="s">
        <v>9792</v>
      </c>
      <c r="E8879" s="239" t="s">
        <v>1116</v>
      </c>
    </row>
    <row r="8880" spans="2:5">
      <c r="B8880" s="244" t="s">
        <v>1694</v>
      </c>
      <c r="C8880" s="239">
        <v>6032913</v>
      </c>
      <c r="D8880" s="239" t="s">
        <v>9793</v>
      </c>
      <c r="E8880" s="239" t="s">
        <v>1116</v>
      </c>
    </row>
    <row r="8881" spans="2:5">
      <c r="B8881" s="244" t="s">
        <v>1694</v>
      </c>
      <c r="C8881" s="239">
        <v>6032915</v>
      </c>
      <c r="D8881" s="239" t="s">
        <v>9794</v>
      </c>
      <c r="E8881" s="239" t="s">
        <v>1116</v>
      </c>
    </row>
    <row r="8882" spans="2:5">
      <c r="B8882" s="244" t="s">
        <v>1694</v>
      </c>
      <c r="C8882" s="239">
        <v>6032917</v>
      </c>
      <c r="D8882" s="239" t="s">
        <v>9795</v>
      </c>
      <c r="E8882" s="239" t="s">
        <v>1116</v>
      </c>
    </row>
    <row r="8883" spans="2:5">
      <c r="B8883" s="244" t="s">
        <v>1694</v>
      </c>
      <c r="C8883" s="239">
        <v>6032919</v>
      </c>
      <c r="D8883" s="239" t="s">
        <v>9796</v>
      </c>
      <c r="E8883" s="239" t="s">
        <v>1116</v>
      </c>
    </row>
    <row r="8884" spans="2:5">
      <c r="B8884" s="244" t="s">
        <v>1694</v>
      </c>
      <c r="C8884" s="239">
        <v>6033101</v>
      </c>
      <c r="D8884" s="239" t="s">
        <v>9797</v>
      </c>
      <c r="E8884" s="239" t="s">
        <v>1118</v>
      </c>
    </row>
    <row r="8885" spans="2:5">
      <c r="B8885" s="244" t="s">
        <v>1694</v>
      </c>
      <c r="C8885" s="239">
        <v>6033103</v>
      </c>
      <c r="D8885" s="239" t="s">
        <v>9798</v>
      </c>
      <c r="E8885" s="239" t="s">
        <v>1118</v>
      </c>
    </row>
    <row r="8886" spans="2:5">
      <c r="B8886" s="244" t="s">
        <v>1694</v>
      </c>
      <c r="C8886" s="239">
        <v>6033105</v>
      </c>
      <c r="D8886" s="239" t="s">
        <v>9799</v>
      </c>
      <c r="E8886" s="239" t="s">
        <v>1118</v>
      </c>
    </row>
    <row r="8887" spans="2:5">
      <c r="B8887" s="244" t="s">
        <v>1694</v>
      </c>
      <c r="C8887" s="239">
        <v>6033107</v>
      </c>
      <c r="D8887" s="239" t="s">
        <v>9800</v>
      </c>
      <c r="E8887" s="239" t="s">
        <v>1118</v>
      </c>
    </row>
    <row r="8888" spans="2:5">
      <c r="B8888" s="244" t="s">
        <v>1694</v>
      </c>
      <c r="C8888" s="239">
        <v>6033109</v>
      </c>
      <c r="D8888" s="239" t="s">
        <v>9801</v>
      </c>
      <c r="E8888" s="239" t="s">
        <v>1118</v>
      </c>
    </row>
    <row r="8889" spans="2:5">
      <c r="B8889" s="244" t="s">
        <v>1694</v>
      </c>
      <c r="C8889" s="239">
        <v>6033111</v>
      </c>
      <c r="D8889" s="239" t="s">
        <v>9802</v>
      </c>
      <c r="E8889" s="239" t="s">
        <v>1118</v>
      </c>
    </row>
    <row r="8890" spans="2:5">
      <c r="B8890" s="244" t="s">
        <v>1694</v>
      </c>
      <c r="C8890" s="239">
        <v>6033113</v>
      </c>
      <c r="D8890" s="239" t="s">
        <v>9803</v>
      </c>
      <c r="E8890" s="239" t="s">
        <v>1118</v>
      </c>
    </row>
    <row r="8891" spans="2:5">
      <c r="B8891" s="244" t="s">
        <v>1694</v>
      </c>
      <c r="C8891" s="239">
        <v>6033115</v>
      </c>
      <c r="D8891" s="239" t="s">
        <v>9804</v>
      </c>
      <c r="E8891" s="239" t="s">
        <v>1118</v>
      </c>
    </row>
    <row r="8892" spans="2:5">
      <c r="B8892" s="244" t="s">
        <v>1694</v>
      </c>
      <c r="C8892" s="239">
        <v>6033117</v>
      </c>
      <c r="D8892" s="239" t="s">
        <v>9805</v>
      </c>
      <c r="E8892" s="239" t="s">
        <v>1118</v>
      </c>
    </row>
    <row r="8893" spans="2:5">
      <c r="B8893" s="244" t="s">
        <v>1694</v>
      </c>
      <c r="C8893" s="239">
        <v>6050101</v>
      </c>
      <c r="D8893" s="239" t="s">
        <v>9806</v>
      </c>
      <c r="E8893" s="239" t="s">
        <v>1120</v>
      </c>
    </row>
    <row r="8894" spans="2:5">
      <c r="B8894" s="244" t="s">
        <v>1694</v>
      </c>
      <c r="C8894" s="239">
        <v>6050103</v>
      </c>
      <c r="D8894" s="239" t="s">
        <v>9807</v>
      </c>
      <c r="E8894" s="239" t="s">
        <v>1120</v>
      </c>
    </row>
    <row r="8895" spans="2:5">
      <c r="B8895" s="244" t="s">
        <v>1694</v>
      </c>
      <c r="C8895" s="239">
        <v>6050105</v>
      </c>
      <c r="D8895" s="239" t="s">
        <v>9808</v>
      </c>
      <c r="E8895" s="239" t="s">
        <v>1120</v>
      </c>
    </row>
    <row r="8896" spans="2:5">
      <c r="B8896" s="244" t="s">
        <v>1694</v>
      </c>
      <c r="C8896" s="239">
        <v>6050107</v>
      </c>
      <c r="D8896" s="239" t="s">
        <v>9809</v>
      </c>
      <c r="E8896" s="239" t="s">
        <v>1120</v>
      </c>
    </row>
    <row r="8897" spans="2:5">
      <c r="B8897" s="244" t="s">
        <v>1694</v>
      </c>
      <c r="C8897" s="239">
        <v>6050109</v>
      </c>
      <c r="D8897" s="239" t="s">
        <v>9810</v>
      </c>
      <c r="E8897" s="239" t="s">
        <v>1120</v>
      </c>
    </row>
    <row r="8898" spans="2:5">
      <c r="B8898" s="244" t="s">
        <v>1694</v>
      </c>
      <c r="C8898" s="239">
        <v>6050111</v>
      </c>
      <c r="D8898" s="239" t="s">
        <v>9811</v>
      </c>
      <c r="E8898" s="239" t="s">
        <v>1120</v>
      </c>
    </row>
    <row r="8899" spans="2:5">
      <c r="B8899" s="244" t="s">
        <v>1694</v>
      </c>
      <c r="C8899" s="239">
        <v>6050113</v>
      </c>
      <c r="D8899" s="239" t="s">
        <v>9812</v>
      </c>
      <c r="E8899" s="239" t="s">
        <v>1120</v>
      </c>
    </row>
    <row r="8900" spans="2:5">
      <c r="B8900" s="244" t="s">
        <v>1694</v>
      </c>
      <c r="C8900" s="239">
        <v>6050115</v>
      </c>
      <c r="D8900" s="239" t="s">
        <v>9813</v>
      </c>
      <c r="E8900" s="239" t="s">
        <v>1120</v>
      </c>
    </row>
    <row r="8901" spans="2:5">
      <c r="B8901" s="244" t="s">
        <v>1694</v>
      </c>
      <c r="C8901" s="239">
        <v>6050117</v>
      </c>
      <c r="D8901" s="239" t="s">
        <v>9814</v>
      </c>
      <c r="E8901" s="239" t="s">
        <v>1120</v>
      </c>
    </row>
    <row r="8902" spans="2:5">
      <c r="B8902" s="244" t="s">
        <v>1694</v>
      </c>
      <c r="C8902" s="239">
        <v>6050119</v>
      </c>
      <c r="D8902" s="239" t="s">
        <v>9815</v>
      </c>
      <c r="E8902" s="239" t="s">
        <v>1120</v>
      </c>
    </row>
    <row r="8903" spans="2:5">
      <c r="B8903" s="244" t="s">
        <v>1694</v>
      </c>
      <c r="C8903" s="239">
        <v>6050121</v>
      </c>
      <c r="D8903" s="239" t="s">
        <v>9816</v>
      </c>
      <c r="E8903" s="239" t="s">
        <v>1120</v>
      </c>
    </row>
    <row r="8904" spans="2:5">
      <c r="B8904" s="244" t="s">
        <v>1694</v>
      </c>
      <c r="C8904" s="239">
        <v>6050123</v>
      </c>
      <c r="D8904" s="239" t="s">
        <v>9817</v>
      </c>
      <c r="E8904" s="239" t="s">
        <v>1120</v>
      </c>
    </row>
    <row r="8905" spans="2:5">
      <c r="B8905" s="244" t="s">
        <v>1694</v>
      </c>
      <c r="C8905" s="239">
        <v>6050125</v>
      </c>
      <c r="D8905" s="239" t="s">
        <v>9818</v>
      </c>
      <c r="E8905" s="239" t="s">
        <v>1120</v>
      </c>
    </row>
    <row r="8906" spans="2:5">
      <c r="B8906" s="244" t="s">
        <v>1694</v>
      </c>
      <c r="C8906" s="239">
        <v>6050127</v>
      </c>
      <c r="D8906" s="239" t="s">
        <v>9819</v>
      </c>
      <c r="E8906" s="239" t="s">
        <v>1120</v>
      </c>
    </row>
    <row r="8907" spans="2:5">
      <c r="B8907" s="244" t="s">
        <v>1694</v>
      </c>
      <c r="C8907" s="239">
        <v>6050129</v>
      </c>
      <c r="D8907" s="239" t="s">
        <v>9820</v>
      </c>
      <c r="E8907" s="239" t="s">
        <v>1120</v>
      </c>
    </row>
    <row r="8908" spans="2:5">
      <c r="B8908" s="244" t="s">
        <v>1694</v>
      </c>
      <c r="C8908" s="239">
        <v>6050131</v>
      </c>
      <c r="D8908" s="239" t="s">
        <v>9821</v>
      </c>
      <c r="E8908" s="239" t="s">
        <v>1120</v>
      </c>
    </row>
    <row r="8909" spans="2:5">
      <c r="B8909" s="244" t="s">
        <v>1694</v>
      </c>
      <c r="C8909" s="239">
        <v>6050133</v>
      </c>
      <c r="D8909" s="239" t="s">
        <v>9822</v>
      </c>
      <c r="E8909" s="239" t="s">
        <v>1120</v>
      </c>
    </row>
    <row r="8910" spans="2:5">
      <c r="B8910" s="244" t="s">
        <v>1694</v>
      </c>
      <c r="C8910" s="239">
        <v>6050135</v>
      </c>
      <c r="D8910" s="239" t="s">
        <v>9823</v>
      </c>
      <c r="E8910" s="239" t="s">
        <v>1120</v>
      </c>
    </row>
    <row r="8911" spans="2:5">
      <c r="B8911" s="244" t="s">
        <v>1694</v>
      </c>
      <c r="C8911" s="239">
        <v>6050137</v>
      </c>
      <c r="D8911" s="239" t="s">
        <v>9824</v>
      </c>
      <c r="E8911" s="239" t="s">
        <v>1120</v>
      </c>
    </row>
    <row r="8912" spans="2:5">
      <c r="B8912" s="244" t="s">
        <v>1694</v>
      </c>
      <c r="C8912" s="239">
        <v>6050139</v>
      </c>
      <c r="D8912" s="239" t="s">
        <v>9825</v>
      </c>
      <c r="E8912" s="239" t="s">
        <v>1120</v>
      </c>
    </row>
    <row r="8913" spans="2:5">
      <c r="B8913" s="244" t="s">
        <v>1694</v>
      </c>
      <c r="C8913" s="239">
        <v>6050141</v>
      </c>
      <c r="D8913" s="239" t="s">
        <v>9826</v>
      </c>
      <c r="E8913" s="239" t="s">
        <v>1120</v>
      </c>
    </row>
    <row r="8914" spans="2:5">
      <c r="B8914" s="244" t="s">
        <v>1694</v>
      </c>
      <c r="C8914" s="239">
        <v>6050301</v>
      </c>
      <c r="D8914" s="239" t="s">
        <v>9827</v>
      </c>
      <c r="E8914" s="239" t="s">
        <v>1122</v>
      </c>
    </row>
    <row r="8915" spans="2:5">
      <c r="B8915" s="244" t="s">
        <v>1694</v>
      </c>
      <c r="C8915" s="239">
        <v>6050303</v>
      </c>
      <c r="D8915" s="239" t="s">
        <v>9828</v>
      </c>
      <c r="E8915" s="239" t="s">
        <v>1122</v>
      </c>
    </row>
    <row r="8916" spans="2:5">
      <c r="B8916" s="244" t="s">
        <v>1694</v>
      </c>
      <c r="C8916" s="239">
        <v>6050305</v>
      </c>
      <c r="D8916" s="239" t="s">
        <v>9829</v>
      </c>
      <c r="E8916" s="239" t="s">
        <v>1122</v>
      </c>
    </row>
    <row r="8917" spans="2:5">
      <c r="B8917" s="244" t="s">
        <v>1694</v>
      </c>
      <c r="C8917" s="239">
        <v>6050307</v>
      </c>
      <c r="D8917" s="239" t="s">
        <v>9830</v>
      </c>
      <c r="E8917" s="239" t="s">
        <v>1122</v>
      </c>
    </row>
    <row r="8918" spans="2:5">
      <c r="B8918" s="244" t="s">
        <v>1694</v>
      </c>
      <c r="C8918" s="239">
        <v>6050309</v>
      </c>
      <c r="D8918" s="239" t="s">
        <v>9831</v>
      </c>
      <c r="E8918" s="239" t="s">
        <v>1122</v>
      </c>
    </row>
    <row r="8919" spans="2:5">
      <c r="B8919" s="244" t="s">
        <v>1694</v>
      </c>
      <c r="C8919" s="239">
        <v>6050311</v>
      </c>
      <c r="D8919" s="239" t="s">
        <v>9832</v>
      </c>
      <c r="E8919" s="239" t="s">
        <v>1122</v>
      </c>
    </row>
    <row r="8920" spans="2:5">
      <c r="B8920" s="244" t="s">
        <v>1694</v>
      </c>
      <c r="C8920" s="239">
        <v>6050313</v>
      </c>
      <c r="D8920" s="239" t="s">
        <v>9833</v>
      </c>
      <c r="E8920" s="239" t="s">
        <v>1122</v>
      </c>
    </row>
    <row r="8921" spans="2:5">
      <c r="B8921" s="244" t="s">
        <v>1694</v>
      </c>
      <c r="C8921" s="239">
        <v>6050315</v>
      </c>
      <c r="D8921" s="239" t="s">
        <v>9834</v>
      </c>
      <c r="E8921" s="239" t="s">
        <v>1122</v>
      </c>
    </row>
    <row r="8922" spans="2:5">
      <c r="B8922" s="244" t="s">
        <v>1694</v>
      </c>
      <c r="C8922" s="239">
        <v>6050317</v>
      </c>
      <c r="D8922" s="239" t="s">
        <v>9835</v>
      </c>
      <c r="E8922" s="239" t="s">
        <v>1122</v>
      </c>
    </row>
    <row r="8923" spans="2:5">
      <c r="B8923" s="244" t="s">
        <v>1694</v>
      </c>
      <c r="C8923" s="239">
        <v>6050319</v>
      </c>
      <c r="D8923" s="239" t="s">
        <v>9836</v>
      </c>
      <c r="E8923" s="239" t="s">
        <v>1122</v>
      </c>
    </row>
    <row r="8924" spans="2:5">
      <c r="B8924" s="244" t="s">
        <v>1694</v>
      </c>
      <c r="C8924" s="239">
        <v>6050321</v>
      </c>
      <c r="D8924" s="239" t="s">
        <v>9837</v>
      </c>
      <c r="E8924" s="239" t="s">
        <v>1122</v>
      </c>
    </row>
    <row r="8925" spans="2:5">
      <c r="B8925" s="244" t="s">
        <v>1694</v>
      </c>
      <c r="C8925" s="239">
        <v>6050323</v>
      </c>
      <c r="D8925" s="239" t="s">
        <v>9838</v>
      </c>
      <c r="E8925" s="239" t="s">
        <v>1122</v>
      </c>
    </row>
    <row r="8926" spans="2:5">
      <c r="B8926" s="244" t="s">
        <v>1694</v>
      </c>
      <c r="C8926" s="239">
        <v>6050501</v>
      </c>
      <c r="D8926" s="239" t="s">
        <v>9839</v>
      </c>
      <c r="E8926" s="239" t="s">
        <v>1124</v>
      </c>
    </row>
    <row r="8927" spans="2:5">
      <c r="B8927" s="244" t="s">
        <v>1694</v>
      </c>
      <c r="C8927" s="239">
        <v>6050503</v>
      </c>
      <c r="D8927" s="239" t="s">
        <v>9840</v>
      </c>
      <c r="E8927" s="239" t="s">
        <v>1124</v>
      </c>
    </row>
    <row r="8928" spans="2:5">
      <c r="B8928" s="244" t="s">
        <v>1694</v>
      </c>
      <c r="C8928" s="239">
        <v>6050505</v>
      </c>
      <c r="D8928" s="239" t="s">
        <v>9841</v>
      </c>
      <c r="E8928" s="239" t="s">
        <v>1124</v>
      </c>
    </row>
    <row r="8929" spans="2:5">
      <c r="B8929" s="244" t="s">
        <v>1694</v>
      </c>
      <c r="C8929" s="239">
        <v>6050507</v>
      </c>
      <c r="D8929" s="239" t="s">
        <v>9842</v>
      </c>
      <c r="E8929" s="239" t="s">
        <v>1124</v>
      </c>
    </row>
    <row r="8930" spans="2:5">
      <c r="B8930" s="244" t="s">
        <v>1694</v>
      </c>
      <c r="C8930" s="239">
        <v>6050509</v>
      </c>
      <c r="D8930" s="239" t="s">
        <v>9843</v>
      </c>
      <c r="E8930" s="239" t="s">
        <v>1124</v>
      </c>
    </row>
    <row r="8931" spans="2:5">
      <c r="B8931" s="244" t="s">
        <v>1694</v>
      </c>
      <c r="C8931" s="239">
        <v>6050511</v>
      </c>
      <c r="D8931" s="239" t="s">
        <v>9844</v>
      </c>
      <c r="E8931" s="239" t="s">
        <v>1124</v>
      </c>
    </row>
    <row r="8932" spans="2:5">
      <c r="B8932" s="244" t="s">
        <v>1694</v>
      </c>
      <c r="C8932" s="239">
        <v>6050513</v>
      </c>
      <c r="D8932" s="239" t="s">
        <v>9845</v>
      </c>
      <c r="E8932" s="239" t="s">
        <v>1124</v>
      </c>
    </row>
    <row r="8933" spans="2:5">
      <c r="B8933" s="244" t="s">
        <v>1694</v>
      </c>
      <c r="C8933" s="239">
        <v>6050515</v>
      </c>
      <c r="D8933" s="239" t="s">
        <v>9846</v>
      </c>
      <c r="E8933" s="239" t="s">
        <v>1124</v>
      </c>
    </row>
    <row r="8934" spans="2:5">
      <c r="B8934" s="244" t="s">
        <v>1694</v>
      </c>
      <c r="C8934" s="239">
        <v>6050517</v>
      </c>
      <c r="D8934" s="239" t="s">
        <v>9847</v>
      </c>
      <c r="E8934" s="239" t="s">
        <v>1124</v>
      </c>
    </row>
    <row r="8935" spans="2:5">
      <c r="B8935" s="244" t="s">
        <v>1694</v>
      </c>
      <c r="C8935" s="239">
        <v>6050519</v>
      </c>
      <c r="D8935" s="239" t="s">
        <v>9848</v>
      </c>
      <c r="E8935" s="239" t="s">
        <v>1124</v>
      </c>
    </row>
    <row r="8936" spans="2:5">
      <c r="B8936" s="244" t="s">
        <v>1694</v>
      </c>
      <c r="C8936" s="239">
        <v>6050701</v>
      </c>
      <c r="D8936" s="239" t="s">
        <v>9849</v>
      </c>
      <c r="E8936" s="239" t="s">
        <v>1126</v>
      </c>
    </row>
    <row r="8937" spans="2:5">
      <c r="B8937" s="244" t="s">
        <v>1694</v>
      </c>
      <c r="C8937" s="239">
        <v>6050703</v>
      </c>
      <c r="D8937" s="239" t="s">
        <v>9850</v>
      </c>
      <c r="E8937" s="239" t="s">
        <v>1126</v>
      </c>
    </row>
    <row r="8938" spans="2:5">
      <c r="B8938" s="244" t="s">
        <v>1694</v>
      </c>
      <c r="C8938" s="239">
        <v>6050705</v>
      </c>
      <c r="D8938" s="239" t="s">
        <v>9851</v>
      </c>
      <c r="E8938" s="239" t="s">
        <v>1126</v>
      </c>
    </row>
    <row r="8939" spans="2:5">
      <c r="B8939" s="244" t="s">
        <v>1694</v>
      </c>
      <c r="C8939" s="239">
        <v>6050707</v>
      </c>
      <c r="D8939" s="239" t="s">
        <v>9852</v>
      </c>
      <c r="E8939" s="239" t="s">
        <v>1126</v>
      </c>
    </row>
    <row r="8940" spans="2:5">
      <c r="B8940" s="244" t="s">
        <v>1694</v>
      </c>
      <c r="C8940" s="239">
        <v>6050709</v>
      </c>
      <c r="D8940" s="239" t="s">
        <v>9853</v>
      </c>
      <c r="E8940" s="239" t="s">
        <v>1126</v>
      </c>
    </row>
    <row r="8941" spans="2:5">
      <c r="B8941" s="244" t="s">
        <v>1694</v>
      </c>
      <c r="C8941" s="239">
        <v>6050711</v>
      </c>
      <c r="D8941" s="239" t="s">
        <v>9854</v>
      </c>
      <c r="E8941" s="239" t="s">
        <v>1126</v>
      </c>
    </row>
    <row r="8942" spans="2:5">
      <c r="B8942" s="244" t="s">
        <v>1694</v>
      </c>
      <c r="C8942" s="239">
        <v>6050713</v>
      </c>
      <c r="D8942" s="239" t="s">
        <v>9855</v>
      </c>
      <c r="E8942" s="239" t="s">
        <v>1126</v>
      </c>
    </row>
    <row r="8943" spans="2:5">
      <c r="B8943" s="244" t="s">
        <v>1694</v>
      </c>
      <c r="C8943" s="239">
        <v>6050715</v>
      </c>
      <c r="D8943" s="239" t="s">
        <v>9856</v>
      </c>
      <c r="E8943" s="239" t="s">
        <v>1126</v>
      </c>
    </row>
    <row r="8944" spans="2:5">
      <c r="B8944" s="244" t="s">
        <v>1694</v>
      </c>
      <c r="C8944" s="239">
        <v>6050717</v>
      </c>
      <c r="D8944" s="239" t="s">
        <v>9857</v>
      </c>
      <c r="E8944" s="239" t="s">
        <v>1126</v>
      </c>
    </row>
    <row r="8945" spans="2:5">
      <c r="B8945" s="244" t="s">
        <v>1694</v>
      </c>
      <c r="C8945" s="239">
        <v>6050719</v>
      </c>
      <c r="D8945" s="239" t="s">
        <v>9858</v>
      </c>
      <c r="E8945" s="239" t="s">
        <v>1126</v>
      </c>
    </row>
    <row r="8946" spans="2:5">
      <c r="B8946" s="244" t="s">
        <v>1694</v>
      </c>
      <c r="C8946" s="239">
        <v>6050721</v>
      </c>
      <c r="D8946" s="239" t="s">
        <v>9859</v>
      </c>
      <c r="E8946" s="239" t="s">
        <v>1126</v>
      </c>
    </row>
    <row r="8947" spans="2:5">
      <c r="B8947" s="244" t="s">
        <v>1694</v>
      </c>
      <c r="C8947" s="239">
        <v>6050723</v>
      </c>
      <c r="D8947" s="239" t="s">
        <v>9860</v>
      </c>
      <c r="E8947" s="239" t="s">
        <v>1126</v>
      </c>
    </row>
    <row r="8948" spans="2:5">
      <c r="B8948" s="244" t="s">
        <v>1694</v>
      </c>
      <c r="C8948" s="239">
        <v>6050905</v>
      </c>
      <c r="D8948" s="239" t="s">
        <v>9861</v>
      </c>
      <c r="E8948" s="239" t="s">
        <v>1128</v>
      </c>
    </row>
    <row r="8949" spans="2:5">
      <c r="B8949" s="244" t="s">
        <v>1694</v>
      </c>
      <c r="C8949" s="239">
        <v>6050907</v>
      </c>
      <c r="D8949" s="239" t="s">
        <v>9862</v>
      </c>
      <c r="E8949" s="239" t="s">
        <v>1128</v>
      </c>
    </row>
    <row r="8950" spans="2:5">
      <c r="B8950" s="244" t="s">
        <v>1694</v>
      </c>
      <c r="C8950" s="239">
        <v>6050917</v>
      </c>
      <c r="D8950" s="239" t="s">
        <v>9863</v>
      </c>
      <c r="E8950" s="239" t="s">
        <v>1128</v>
      </c>
    </row>
    <row r="8951" spans="2:5">
      <c r="B8951" s="244" t="s">
        <v>1694</v>
      </c>
      <c r="C8951" s="239">
        <v>6050919</v>
      </c>
      <c r="D8951" s="239" t="s">
        <v>9864</v>
      </c>
      <c r="E8951" s="239" t="s">
        <v>1128</v>
      </c>
    </row>
    <row r="8952" spans="2:5">
      <c r="B8952" s="244" t="s">
        <v>1694</v>
      </c>
      <c r="C8952" s="239">
        <v>6050921</v>
      </c>
      <c r="D8952" s="239" t="s">
        <v>9865</v>
      </c>
      <c r="E8952" s="239" t="s">
        <v>1128</v>
      </c>
    </row>
    <row r="8953" spans="2:5">
      <c r="B8953" s="244" t="s">
        <v>1694</v>
      </c>
      <c r="C8953" s="239">
        <v>6050923</v>
      </c>
      <c r="D8953" s="239" t="s">
        <v>9866</v>
      </c>
      <c r="E8953" s="239" t="s">
        <v>1128</v>
      </c>
    </row>
    <row r="8954" spans="2:5">
      <c r="B8954" s="244" t="s">
        <v>1694</v>
      </c>
      <c r="C8954" s="239">
        <v>6050925</v>
      </c>
      <c r="D8954" s="239" t="s">
        <v>9867</v>
      </c>
      <c r="E8954" s="239" t="s">
        <v>1128</v>
      </c>
    </row>
    <row r="8955" spans="2:5">
      <c r="B8955" s="244" t="s">
        <v>1694</v>
      </c>
      <c r="C8955" s="239">
        <v>6050931</v>
      </c>
      <c r="D8955" s="239" t="s">
        <v>9868</v>
      </c>
      <c r="E8955" s="239" t="s">
        <v>1128</v>
      </c>
    </row>
    <row r="8956" spans="2:5">
      <c r="B8956" s="244" t="s">
        <v>1694</v>
      </c>
      <c r="C8956" s="239">
        <v>6050933</v>
      </c>
      <c r="D8956" s="239" t="s">
        <v>9869</v>
      </c>
      <c r="E8956" s="239" t="s">
        <v>1128</v>
      </c>
    </row>
    <row r="8957" spans="2:5">
      <c r="B8957" s="244" t="s">
        <v>1694</v>
      </c>
      <c r="C8957" s="239">
        <v>6050935</v>
      </c>
      <c r="D8957" s="239" t="s">
        <v>9870</v>
      </c>
      <c r="E8957" s="239" t="s">
        <v>1128</v>
      </c>
    </row>
    <row r="8958" spans="2:5">
      <c r="B8958" s="244" t="s">
        <v>1694</v>
      </c>
      <c r="C8958" s="239">
        <v>6050937</v>
      </c>
      <c r="D8958" s="239" t="s">
        <v>9871</v>
      </c>
      <c r="E8958" s="239" t="s">
        <v>1128</v>
      </c>
    </row>
    <row r="8959" spans="2:5">
      <c r="B8959" s="244" t="s">
        <v>1694</v>
      </c>
      <c r="C8959" s="239">
        <v>6050939</v>
      </c>
      <c r="D8959" s="239" t="s">
        <v>9872</v>
      </c>
      <c r="E8959" s="239" t="s">
        <v>1128</v>
      </c>
    </row>
    <row r="8960" spans="2:5">
      <c r="B8960" s="244" t="s">
        <v>1694</v>
      </c>
      <c r="C8960" s="239">
        <v>6051101</v>
      </c>
      <c r="D8960" s="239" t="s">
        <v>9873</v>
      </c>
      <c r="E8960" s="239" t="s">
        <v>1130</v>
      </c>
    </row>
    <row r="8961" spans="2:5">
      <c r="B8961" s="244" t="s">
        <v>1694</v>
      </c>
      <c r="C8961" s="239">
        <v>6051103</v>
      </c>
      <c r="D8961" s="239" t="s">
        <v>9874</v>
      </c>
      <c r="E8961" s="239" t="s">
        <v>1130</v>
      </c>
    </row>
    <row r="8962" spans="2:5">
      <c r="B8962" s="244" t="s">
        <v>1694</v>
      </c>
      <c r="C8962" s="239">
        <v>6051105</v>
      </c>
      <c r="D8962" s="239" t="s">
        <v>9875</v>
      </c>
      <c r="E8962" s="239" t="s">
        <v>1130</v>
      </c>
    </row>
    <row r="8963" spans="2:5">
      <c r="B8963" s="244" t="s">
        <v>1694</v>
      </c>
      <c r="C8963" s="239">
        <v>6051107</v>
      </c>
      <c r="D8963" s="239" t="s">
        <v>9876</v>
      </c>
      <c r="E8963" s="239" t="s">
        <v>1130</v>
      </c>
    </row>
    <row r="8964" spans="2:5">
      <c r="B8964" s="244" t="s">
        <v>1694</v>
      </c>
      <c r="C8964" s="239">
        <v>6051109</v>
      </c>
      <c r="D8964" s="239" t="s">
        <v>9877</v>
      </c>
      <c r="E8964" s="239" t="s">
        <v>1130</v>
      </c>
    </row>
    <row r="8965" spans="2:5">
      <c r="B8965" s="244" t="s">
        <v>1694</v>
      </c>
      <c r="C8965" s="239">
        <v>6051111</v>
      </c>
      <c r="D8965" s="239" t="s">
        <v>9878</v>
      </c>
      <c r="E8965" s="239" t="s">
        <v>1130</v>
      </c>
    </row>
    <row r="8966" spans="2:5">
      <c r="B8966" s="244" t="s">
        <v>1694</v>
      </c>
      <c r="C8966" s="239">
        <v>6051113</v>
      </c>
      <c r="D8966" s="239" t="s">
        <v>9879</v>
      </c>
      <c r="E8966" s="239" t="s">
        <v>1130</v>
      </c>
    </row>
    <row r="8967" spans="2:5">
      <c r="B8967" s="244" t="s">
        <v>1694</v>
      </c>
      <c r="C8967" s="239">
        <v>6051301</v>
      </c>
      <c r="D8967" s="239" t="s">
        <v>9880</v>
      </c>
      <c r="E8967" s="239" t="s">
        <v>1132</v>
      </c>
    </row>
    <row r="8968" spans="2:5">
      <c r="B8968" s="244" t="s">
        <v>1694</v>
      </c>
      <c r="C8968" s="239">
        <v>6051303</v>
      </c>
      <c r="D8968" s="239" t="s">
        <v>9881</v>
      </c>
      <c r="E8968" s="239" t="s">
        <v>1132</v>
      </c>
    </row>
    <row r="8969" spans="2:5">
      <c r="B8969" s="244" t="s">
        <v>1694</v>
      </c>
      <c r="C8969" s="239">
        <v>6051305</v>
      </c>
      <c r="D8969" s="239" t="s">
        <v>9882</v>
      </c>
      <c r="E8969" s="239" t="s">
        <v>1132</v>
      </c>
    </row>
    <row r="8970" spans="2:5">
      <c r="B8970" s="244" t="s">
        <v>1694</v>
      </c>
      <c r="C8970" s="239">
        <v>6051307</v>
      </c>
      <c r="D8970" s="239" t="s">
        <v>9883</v>
      </c>
      <c r="E8970" s="239" t="s">
        <v>1132</v>
      </c>
    </row>
    <row r="8971" spans="2:5">
      <c r="B8971" s="244" t="s">
        <v>1694</v>
      </c>
      <c r="C8971" s="239">
        <v>6051309</v>
      </c>
      <c r="D8971" s="239" t="s">
        <v>9884</v>
      </c>
      <c r="E8971" s="239" t="s">
        <v>1132</v>
      </c>
    </row>
    <row r="8972" spans="2:5">
      <c r="B8972" s="244" t="s">
        <v>1694</v>
      </c>
      <c r="C8972" s="239">
        <v>6051311</v>
      </c>
      <c r="D8972" s="239" t="s">
        <v>9885</v>
      </c>
      <c r="E8972" s="239" t="s">
        <v>1132</v>
      </c>
    </row>
    <row r="8973" spans="2:5">
      <c r="B8973" s="244" t="s">
        <v>1694</v>
      </c>
      <c r="C8973" s="239">
        <v>6051313</v>
      </c>
      <c r="D8973" s="239" t="s">
        <v>9886</v>
      </c>
      <c r="E8973" s="239" t="s">
        <v>1132</v>
      </c>
    </row>
    <row r="8974" spans="2:5">
      <c r="B8974" s="244" t="s">
        <v>1694</v>
      </c>
      <c r="C8974" s="239">
        <v>6051315</v>
      </c>
      <c r="D8974" s="239" t="s">
        <v>9887</v>
      </c>
      <c r="E8974" s="239" t="s">
        <v>1132</v>
      </c>
    </row>
    <row r="8975" spans="2:5">
      <c r="B8975" s="244" t="s">
        <v>1694</v>
      </c>
      <c r="C8975" s="239">
        <v>6051317</v>
      </c>
      <c r="D8975" s="239" t="s">
        <v>9888</v>
      </c>
      <c r="E8975" s="239" t="s">
        <v>1132</v>
      </c>
    </row>
    <row r="8976" spans="2:5">
      <c r="B8976" s="244" t="s">
        <v>1694</v>
      </c>
      <c r="C8976" s="239">
        <v>6051319</v>
      </c>
      <c r="D8976" s="239" t="s">
        <v>9889</v>
      </c>
      <c r="E8976" s="239" t="s">
        <v>1132</v>
      </c>
    </row>
    <row r="8977" spans="2:5">
      <c r="B8977" s="244" t="s">
        <v>1694</v>
      </c>
      <c r="C8977" s="239">
        <v>6051321</v>
      </c>
      <c r="D8977" s="239" t="s">
        <v>9890</v>
      </c>
      <c r="E8977" s="239" t="s">
        <v>1132</v>
      </c>
    </row>
    <row r="8978" spans="2:5">
      <c r="B8978" s="244" t="s">
        <v>1694</v>
      </c>
      <c r="C8978" s="239">
        <v>6051323</v>
      </c>
      <c r="D8978" s="239" t="s">
        <v>9891</v>
      </c>
      <c r="E8978" s="239" t="s">
        <v>1132</v>
      </c>
    </row>
    <row r="8979" spans="2:5">
      <c r="B8979" s="244" t="s">
        <v>1694</v>
      </c>
      <c r="C8979" s="239">
        <v>6051325</v>
      </c>
      <c r="D8979" s="239" t="s">
        <v>9892</v>
      </c>
      <c r="E8979" s="239" t="s">
        <v>1132</v>
      </c>
    </row>
    <row r="8980" spans="2:5">
      <c r="B8980" s="244" t="s">
        <v>1694</v>
      </c>
      <c r="C8980" s="239">
        <v>6051327</v>
      </c>
      <c r="D8980" s="239" t="s">
        <v>9893</v>
      </c>
      <c r="E8980" s="239" t="s">
        <v>1132</v>
      </c>
    </row>
    <row r="8981" spans="2:5">
      <c r="B8981" s="244" t="s">
        <v>1694</v>
      </c>
      <c r="C8981" s="239">
        <v>6051329</v>
      </c>
      <c r="D8981" s="239" t="s">
        <v>9894</v>
      </c>
      <c r="E8981" s="239" t="s">
        <v>1132</v>
      </c>
    </row>
    <row r="8982" spans="2:5">
      <c r="B8982" s="244" t="s">
        <v>1694</v>
      </c>
      <c r="C8982" s="239">
        <v>6051331</v>
      </c>
      <c r="D8982" s="239" t="s">
        <v>9895</v>
      </c>
      <c r="E8982" s="239" t="s">
        <v>1132</v>
      </c>
    </row>
    <row r="8983" spans="2:5">
      <c r="B8983" s="244" t="s">
        <v>1694</v>
      </c>
      <c r="C8983" s="239">
        <v>6051333</v>
      </c>
      <c r="D8983" s="239" t="s">
        <v>9896</v>
      </c>
      <c r="E8983" s="239" t="s">
        <v>1132</v>
      </c>
    </row>
    <row r="8984" spans="2:5">
      <c r="B8984" s="244" t="s">
        <v>1694</v>
      </c>
      <c r="C8984" s="239">
        <v>6051501</v>
      </c>
      <c r="D8984" s="239" t="s">
        <v>9897</v>
      </c>
      <c r="E8984" s="239" t="s">
        <v>1134</v>
      </c>
    </row>
    <row r="8985" spans="2:5">
      <c r="B8985" s="244" t="s">
        <v>1694</v>
      </c>
      <c r="C8985" s="239">
        <v>6051503</v>
      </c>
      <c r="D8985" s="239" t="s">
        <v>9898</v>
      </c>
      <c r="E8985" s="239" t="s">
        <v>1134</v>
      </c>
    </row>
    <row r="8986" spans="2:5">
      <c r="B8986" s="244" t="s">
        <v>1694</v>
      </c>
      <c r="C8986" s="239">
        <v>6051505</v>
      </c>
      <c r="D8986" s="239" t="s">
        <v>9899</v>
      </c>
      <c r="E8986" s="239" t="s">
        <v>1134</v>
      </c>
    </row>
    <row r="8987" spans="2:5">
      <c r="B8987" s="244" t="s">
        <v>1694</v>
      </c>
      <c r="C8987" s="239">
        <v>6051507</v>
      </c>
      <c r="D8987" s="239" t="s">
        <v>9900</v>
      </c>
      <c r="E8987" s="239" t="s">
        <v>1134</v>
      </c>
    </row>
    <row r="8988" spans="2:5">
      <c r="B8988" s="244" t="s">
        <v>1694</v>
      </c>
      <c r="C8988" s="239">
        <v>6051509</v>
      </c>
      <c r="D8988" s="239" t="s">
        <v>9901</v>
      </c>
      <c r="E8988" s="239" t="s">
        <v>1134</v>
      </c>
    </row>
    <row r="8989" spans="2:5">
      <c r="B8989" s="244" t="s">
        <v>1694</v>
      </c>
      <c r="C8989" s="239">
        <v>6051511</v>
      </c>
      <c r="D8989" s="239" t="s">
        <v>9902</v>
      </c>
      <c r="E8989" s="239" t="s">
        <v>1134</v>
      </c>
    </row>
    <row r="8990" spans="2:5">
      <c r="B8990" s="244" t="s">
        <v>1694</v>
      </c>
      <c r="C8990" s="239">
        <v>6051513</v>
      </c>
      <c r="D8990" s="239" t="s">
        <v>9903</v>
      </c>
      <c r="E8990" s="239" t="s">
        <v>1134</v>
      </c>
    </row>
    <row r="8991" spans="2:5">
      <c r="B8991" s="244" t="s">
        <v>1694</v>
      </c>
      <c r="C8991" s="239">
        <v>6051515</v>
      </c>
      <c r="D8991" s="239" t="s">
        <v>9904</v>
      </c>
      <c r="E8991" s="239" t="s">
        <v>1134</v>
      </c>
    </row>
    <row r="8992" spans="2:5">
      <c r="B8992" s="244" t="s">
        <v>1694</v>
      </c>
      <c r="C8992" s="239">
        <v>6051517</v>
      </c>
      <c r="D8992" s="239" t="s">
        <v>9905</v>
      </c>
      <c r="E8992" s="239" t="s">
        <v>1134</v>
      </c>
    </row>
    <row r="8993" spans="2:5">
      <c r="B8993" s="244" t="s">
        <v>1694</v>
      </c>
      <c r="C8993" s="239">
        <v>6051519</v>
      </c>
      <c r="D8993" s="239" t="s">
        <v>9906</v>
      </c>
      <c r="E8993" s="239" t="s">
        <v>1134</v>
      </c>
    </row>
    <row r="8994" spans="2:5">
      <c r="B8994" s="244" t="s">
        <v>1694</v>
      </c>
      <c r="C8994" s="239">
        <v>6051521</v>
      </c>
      <c r="D8994" s="239" t="s">
        <v>9907</v>
      </c>
      <c r="E8994" s="239" t="s">
        <v>1134</v>
      </c>
    </row>
    <row r="8995" spans="2:5">
      <c r="B8995" s="244" t="s">
        <v>1694</v>
      </c>
      <c r="C8995" s="239">
        <v>6051523</v>
      </c>
      <c r="D8995" s="239" t="s">
        <v>9908</v>
      </c>
      <c r="E8995" s="239" t="s">
        <v>1134</v>
      </c>
    </row>
    <row r="8996" spans="2:5">
      <c r="B8996" s="244" t="s">
        <v>1694</v>
      </c>
      <c r="C8996" s="239">
        <v>6051525</v>
      </c>
      <c r="D8996" s="239" t="s">
        <v>9909</v>
      </c>
      <c r="E8996" s="239" t="s">
        <v>1134</v>
      </c>
    </row>
    <row r="8997" spans="2:5">
      <c r="B8997" s="244" t="s">
        <v>1694</v>
      </c>
      <c r="C8997" s="239">
        <v>6051527</v>
      </c>
      <c r="D8997" s="239" t="s">
        <v>9910</v>
      </c>
      <c r="E8997" s="239" t="s">
        <v>1134</v>
      </c>
    </row>
    <row r="8998" spans="2:5">
      <c r="B8998" s="244" t="s">
        <v>1694</v>
      </c>
      <c r="C8998" s="239">
        <v>6051529</v>
      </c>
      <c r="D8998" s="239" t="s">
        <v>9911</v>
      </c>
      <c r="E8998" s="239" t="s">
        <v>1134</v>
      </c>
    </row>
    <row r="8999" spans="2:5">
      <c r="B8999" s="244" t="s">
        <v>1694</v>
      </c>
      <c r="C8999" s="239">
        <v>6051531</v>
      </c>
      <c r="D8999" s="239" t="s">
        <v>9912</v>
      </c>
      <c r="E8999" s="239" t="s">
        <v>1134</v>
      </c>
    </row>
    <row r="9000" spans="2:5">
      <c r="B9000" s="244" t="s">
        <v>1694</v>
      </c>
      <c r="C9000" s="239">
        <v>6051701</v>
      </c>
      <c r="D9000" s="239" t="s">
        <v>9913</v>
      </c>
      <c r="E9000" s="239" t="s">
        <v>1136</v>
      </c>
    </row>
    <row r="9001" spans="2:5">
      <c r="B9001" s="244" t="s">
        <v>1694</v>
      </c>
      <c r="C9001" s="239">
        <v>6051703</v>
      </c>
      <c r="D9001" s="239" t="s">
        <v>9914</v>
      </c>
      <c r="E9001" s="239" t="s">
        <v>1136</v>
      </c>
    </row>
    <row r="9002" spans="2:5">
      <c r="B9002" s="244" t="s">
        <v>1694</v>
      </c>
      <c r="C9002" s="239">
        <v>6051705</v>
      </c>
      <c r="D9002" s="239" t="s">
        <v>9915</v>
      </c>
      <c r="E9002" s="239" t="s">
        <v>1136</v>
      </c>
    </row>
    <row r="9003" spans="2:5">
      <c r="B9003" s="244" t="s">
        <v>1694</v>
      </c>
      <c r="C9003" s="239">
        <v>6051707</v>
      </c>
      <c r="D9003" s="239" t="s">
        <v>9916</v>
      </c>
      <c r="E9003" s="239" t="s">
        <v>1136</v>
      </c>
    </row>
    <row r="9004" spans="2:5">
      <c r="B9004" s="244" t="s">
        <v>1694</v>
      </c>
      <c r="C9004" s="239">
        <v>6051709</v>
      </c>
      <c r="D9004" s="239" t="s">
        <v>9917</v>
      </c>
      <c r="E9004" s="239" t="s">
        <v>1136</v>
      </c>
    </row>
    <row r="9005" spans="2:5">
      <c r="B9005" s="244" t="s">
        <v>1694</v>
      </c>
      <c r="C9005" s="239">
        <v>6051711</v>
      </c>
      <c r="D9005" s="239" t="s">
        <v>9918</v>
      </c>
      <c r="E9005" s="239" t="s">
        <v>1136</v>
      </c>
    </row>
    <row r="9006" spans="2:5">
      <c r="B9006" s="244" t="s">
        <v>1694</v>
      </c>
      <c r="C9006" s="239">
        <v>6051713</v>
      </c>
      <c r="D9006" s="239" t="s">
        <v>9919</v>
      </c>
      <c r="E9006" s="239" t="s">
        <v>1136</v>
      </c>
    </row>
    <row r="9007" spans="2:5">
      <c r="B9007" s="244" t="s">
        <v>1694</v>
      </c>
      <c r="C9007" s="239">
        <v>6051715</v>
      </c>
      <c r="D9007" s="239" t="s">
        <v>9920</v>
      </c>
      <c r="E9007" s="239" t="s">
        <v>1136</v>
      </c>
    </row>
    <row r="9008" spans="2:5">
      <c r="B9008" s="244" t="s">
        <v>1694</v>
      </c>
      <c r="C9008" s="239">
        <v>6051717</v>
      </c>
      <c r="D9008" s="239" t="s">
        <v>9921</v>
      </c>
      <c r="E9008" s="239" t="s">
        <v>1136</v>
      </c>
    </row>
    <row r="9009" spans="2:5">
      <c r="B9009" s="244" t="s">
        <v>1694</v>
      </c>
      <c r="C9009" s="239">
        <v>6051719</v>
      </c>
      <c r="D9009" s="239" t="s">
        <v>9922</v>
      </c>
      <c r="E9009" s="239" t="s">
        <v>1136</v>
      </c>
    </row>
    <row r="9010" spans="2:5">
      <c r="B9010" s="244" t="s">
        <v>1694</v>
      </c>
      <c r="C9010" s="239">
        <v>6051721</v>
      </c>
      <c r="D9010" s="239" t="s">
        <v>9923</v>
      </c>
      <c r="E9010" s="239" t="s">
        <v>1136</v>
      </c>
    </row>
    <row r="9011" spans="2:5">
      <c r="B9011" s="244" t="s">
        <v>1694</v>
      </c>
      <c r="C9011" s="239">
        <v>6051723</v>
      </c>
      <c r="D9011" s="239" t="s">
        <v>9924</v>
      </c>
      <c r="E9011" s="239" t="s">
        <v>1136</v>
      </c>
    </row>
    <row r="9012" spans="2:5">
      <c r="B9012" s="244" t="s">
        <v>1694</v>
      </c>
      <c r="C9012" s="239">
        <v>6051725</v>
      </c>
      <c r="D9012" s="239" t="s">
        <v>9925</v>
      </c>
      <c r="E9012" s="239" t="s">
        <v>1136</v>
      </c>
    </row>
    <row r="9013" spans="2:5">
      <c r="B9013" s="244" t="s">
        <v>1694</v>
      </c>
      <c r="C9013" s="239">
        <v>6051901</v>
      </c>
      <c r="D9013" s="239" t="s">
        <v>9926</v>
      </c>
      <c r="E9013" s="239" t="s">
        <v>1138</v>
      </c>
    </row>
    <row r="9014" spans="2:5">
      <c r="B9014" s="244" t="s">
        <v>1694</v>
      </c>
      <c r="C9014" s="239">
        <v>6051903</v>
      </c>
      <c r="D9014" s="239" t="s">
        <v>9927</v>
      </c>
      <c r="E9014" s="239" t="s">
        <v>1138</v>
      </c>
    </row>
    <row r="9015" spans="2:5">
      <c r="B9015" s="244" t="s">
        <v>1694</v>
      </c>
      <c r="C9015" s="239">
        <v>6051905</v>
      </c>
      <c r="D9015" s="239" t="s">
        <v>9928</v>
      </c>
      <c r="E9015" s="239" t="s">
        <v>1138</v>
      </c>
    </row>
    <row r="9016" spans="2:5">
      <c r="B9016" s="244" t="s">
        <v>1694</v>
      </c>
      <c r="C9016" s="239">
        <v>6051907</v>
      </c>
      <c r="D9016" s="239" t="s">
        <v>9929</v>
      </c>
      <c r="E9016" s="239" t="s">
        <v>1138</v>
      </c>
    </row>
    <row r="9017" spans="2:5">
      <c r="B9017" s="244" t="s">
        <v>1694</v>
      </c>
      <c r="C9017" s="239">
        <v>6051909</v>
      </c>
      <c r="D9017" s="239" t="s">
        <v>9930</v>
      </c>
      <c r="E9017" s="239" t="s">
        <v>1138</v>
      </c>
    </row>
    <row r="9018" spans="2:5">
      <c r="B9018" s="244" t="s">
        <v>1694</v>
      </c>
      <c r="C9018" s="239">
        <v>6051911</v>
      </c>
      <c r="D9018" s="239" t="s">
        <v>9931</v>
      </c>
      <c r="E9018" s="239" t="s">
        <v>1138</v>
      </c>
    </row>
    <row r="9019" spans="2:5">
      <c r="B9019" s="244" t="s">
        <v>1694</v>
      </c>
      <c r="C9019" s="239">
        <v>6051913</v>
      </c>
      <c r="D9019" s="239" t="s">
        <v>9932</v>
      </c>
      <c r="E9019" s="239" t="s">
        <v>1138</v>
      </c>
    </row>
    <row r="9020" spans="2:5">
      <c r="B9020" s="244" t="s">
        <v>1694</v>
      </c>
      <c r="C9020" s="239">
        <v>6051915</v>
      </c>
      <c r="D9020" s="239" t="s">
        <v>9933</v>
      </c>
      <c r="E9020" s="239" t="s">
        <v>1138</v>
      </c>
    </row>
    <row r="9021" spans="2:5">
      <c r="B9021" s="244" t="s">
        <v>1694</v>
      </c>
      <c r="C9021" s="239">
        <v>6051917</v>
      </c>
      <c r="D9021" s="239" t="s">
        <v>9934</v>
      </c>
      <c r="E9021" s="239" t="s">
        <v>1138</v>
      </c>
    </row>
    <row r="9022" spans="2:5">
      <c r="B9022" s="244" t="s">
        <v>1694</v>
      </c>
      <c r="C9022" s="239">
        <v>6051919</v>
      </c>
      <c r="D9022" s="239" t="s">
        <v>9935</v>
      </c>
      <c r="E9022" s="239" t="s">
        <v>1138</v>
      </c>
    </row>
    <row r="9023" spans="2:5">
      <c r="B9023" s="244" t="s">
        <v>1694</v>
      </c>
      <c r="C9023" s="239">
        <v>6051921</v>
      </c>
      <c r="D9023" s="239" t="s">
        <v>9936</v>
      </c>
      <c r="E9023" s="239" t="s">
        <v>1138</v>
      </c>
    </row>
    <row r="9024" spans="2:5">
      <c r="B9024" s="244" t="s">
        <v>1694</v>
      </c>
      <c r="C9024" s="239">
        <v>6051923</v>
      </c>
      <c r="D9024" s="239" t="s">
        <v>9937</v>
      </c>
      <c r="E9024" s="239" t="s">
        <v>1138</v>
      </c>
    </row>
    <row r="9025" spans="2:5">
      <c r="B9025" s="244" t="s">
        <v>1694</v>
      </c>
      <c r="C9025" s="239">
        <v>6051925</v>
      </c>
      <c r="D9025" s="239" t="s">
        <v>9938</v>
      </c>
      <c r="E9025" s="239" t="s">
        <v>1138</v>
      </c>
    </row>
    <row r="9026" spans="2:5">
      <c r="B9026" s="244" t="s">
        <v>1694</v>
      </c>
      <c r="C9026" s="239">
        <v>6051927</v>
      </c>
      <c r="D9026" s="239" t="s">
        <v>9939</v>
      </c>
      <c r="E9026" s="239" t="s">
        <v>1138</v>
      </c>
    </row>
    <row r="9027" spans="2:5">
      <c r="B9027" s="244" t="s">
        <v>1694</v>
      </c>
      <c r="C9027" s="239">
        <v>6051929</v>
      </c>
      <c r="D9027" s="239" t="s">
        <v>9940</v>
      </c>
      <c r="E9027" s="239" t="s">
        <v>1138</v>
      </c>
    </row>
    <row r="9028" spans="2:5">
      <c r="B9028" s="244" t="s">
        <v>1694</v>
      </c>
      <c r="C9028" s="239">
        <v>6051931</v>
      </c>
      <c r="D9028" s="239" t="s">
        <v>9941</v>
      </c>
      <c r="E9028" s="239" t="s">
        <v>1138</v>
      </c>
    </row>
    <row r="9029" spans="2:5">
      <c r="B9029" s="244" t="s">
        <v>1694</v>
      </c>
      <c r="C9029" s="239">
        <v>6052301</v>
      </c>
      <c r="D9029" s="239" t="s">
        <v>9942</v>
      </c>
      <c r="E9029" s="239" t="s">
        <v>1140</v>
      </c>
    </row>
    <row r="9030" spans="2:5">
      <c r="B9030" s="244" t="s">
        <v>1694</v>
      </c>
      <c r="C9030" s="239">
        <v>6052303</v>
      </c>
      <c r="D9030" s="239" t="s">
        <v>9943</v>
      </c>
      <c r="E9030" s="239" t="s">
        <v>1140</v>
      </c>
    </row>
    <row r="9031" spans="2:5">
      <c r="B9031" s="244" t="s">
        <v>1694</v>
      </c>
      <c r="C9031" s="239">
        <v>6052305</v>
      </c>
      <c r="D9031" s="239" t="s">
        <v>9944</v>
      </c>
      <c r="E9031" s="239" t="s">
        <v>1140</v>
      </c>
    </row>
    <row r="9032" spans="2:5">
      <c r="B9032" s="244" t="s">
        <v>1694</v>
      </c>
      <c r="C9032" s="239">
        <v>6052307</v>
      </c>
      <c r="D9032" s="239" t="s">
        <v>9945</v>
      </c>
      <c r="E9032" s="239" t="s">
        <v>1140</v>
      </c>
    </row>
    <row r="9033" spans="2:5">
      <c r="B9033" s="244" t="s">
        <v>1694</v>
      </c>
      <c r="C9033" s="239">
        <v>6052309</v>
      </c>
      <c r="D9033" s="239" t="s">
        <v>9946</v>
      </c>
      <c r="E9033" s="239" t="s">
        <v>1140</v>
      </c>
    </row>
    <row r="9034" spans="2:5">
      <c r="B9034" s="244" t="s">
        <v>1694</v>
      </c>
      <c r="C9034" s="239">
        <v>6052311</v>
      </c>
      <c r="D9034" s="239" t="s">
        <v>9947</v>
      </c>
      <c r="E9034" s="239" t="s">
        <v>1140</v>
      </c>
    </row>
    <row r="9035" spans="2:5">
      <c r="B9035" s="244" t="s">
        <v>1694</v>
      </c>
      <c r="C9035" s="239">
        <v>6052313</v>
      </c>
      <c r="D9035" s="239" t="s">
        <v>9948</v>
      </c>
      <c r="E9035" s="239" t="s">
        <v>1140</v>
      </c>
    </row>
    <row r="9036" spans="2:5">
      <c r="B9036" s="244" t="s">
        <v>1694</v>
      </c>
      <c r="C9036" s="239">
        <v>6052315</v>
      </c>
      <c r="D9036" s="239" t="s">
        <v>9949</v>
      </c>
      <c r="E9036" s="239" t="s">
        <v>1140</v>
      </c>
    </row>
    <row r="9037" spans="2:5">
      <c r="B9037" s="244" t="s">
        <v>1694</v>
      </c>
      <c r="C9037" s="239">
        <v>6052317</v>
      </c>
      <c r="D9037" s="239" t="s">
        <v>9950</v>
      </c>
      <c r="E9037" s="239" t="s">
        <v>1140</v>
      </c>
    </row>
    <row r="9038" spans="2:5">
      <c r="B9038" s="244" t="s">
        <v>1694</v>
      </c>
      <c r="C9038" s="239">
        <v>6052319</v>
      </c>
      <c r="D9038" s="239" t="s">
        <v>9951</v>
      </c>
      <c r="E9038" s="239" t="s">
        <v>1140</v>
      </c>
    </row>
    <row r="9039" spans="2:5">
      <c r="B9039" s="244" t="s">
        <v>1694</v>
      </c>
      <c r="C9039" s="239">
        <v>6052321</v>
      </c>
      <c r="D9039" s="239" t="s">
        <v>9952</v>
      </c>
      <c r="E9039" s="239" t="s">
        <v>1140</v>
      </c>
    </row>
    <row r="9040" spans="2:5">
      <c r="B9040" s="244" t="s">
        <v>1694</v>
      </c>
      <c r="C9040" s="239">
        <v>6052323</v>
      </c>
      <c r="D9040" s="239" t="s">
        <v>9953</v>
      </c>
      <c r="E9040" s="239" t="s">
        <v>1140</v>
      </c>
    </row>
    <row r="9041" spans="2:5">
      <c r="B9041" s="244" t="s">
        <v>1694</v>
      </c>
      <c r="C9041" s="239">
        <v>6052325</v>
      </c>
      <c r="D9041" s="239" t="s">
        <v>9954</v>
      </c>
      <c r="E9041" s="239" t="s">
        <v>1140</v>
      </c>
    </row>
    <row r="9042" spans="2:5">
      <c r="B9042" s="244" t="s">
        <v>1694</v>
      </c>
      <c r="C9042" s="239">
        <v>6052327</v>
      </c>
      <c r="D9042" s="239" t="s">
        <v>9955</v>
      </c>
      <c r="E9042" s="239" t="s">
        <v>1140</v>
      </c>
    </row>
    <row r="9043" spans="2:5">
      <c r="B9043" s="244" t="s">
        <v>1694</v>
      </c>
      <c r="C9043" s="239">
        <v>6052501</v>
      </c>
      <c r="D9043" s="239" t="s">
        <v>9956</v>
      </c>
      <c r="E9043" s="239" t="s">
        <v>1142</v>
      </c>
    </row>
    <row r="9044" spans="2:5">
      <c r="B9044" s="244" t="s">
        <v>1694</v>
      </c>
      <c r="C9044" s="239">
        <v>6052503</v>
      </c>
      <c r="D9044" s="239" t="s">
        <v>9957</v>
      </c>
      <c r="E9044" s="239" t="s">
        <v>1142</v>
      </c>
    </row>
    <row r="9045" spans="2:5">
      <c r="B9045" s="244" t="s">
        <v>1694</v>
      </c>
      <c r="C9045" s="239">
        <v>6052505</v>
      </c>
      <c r="D9045" s="239" t="s">
        <v>9958</v>
      </c>
      <c r="E9045" s="239" t="s">
        <v>1142</v>
      </c>
    </row>
    <row r="9046" spans="2:5">
      <c r="B9046" s="244" t="s">
        <v>1694</v>
      </c>
      <c r="C9046" s="239">
        <v>6052507</v>
      </c>
      <c r="D9046" s="239" t="s">
        <v>9959</v>
      </c>
      <c r="E9046" s="239" t="s">
        <v>1142</v>
      </c>
    </row>
    <row r="9047" spans="2:5">
      <c r="B9047" s="244" t="s">
        <v>1694</v>
      </c>
      <c r="C9047" s="239">
        <v>6052509</v>
      </c>
      <c r="D9047" s="239" t="s">
        <v>9960</v>
      </c>
      <c r="E9047" s="239" t="s">
        <v>1142</v>
      </c>
    </row>
    <row r="9048" spans="2:5">
      <c r="B9048" s="244" t="s">
        <v>1694</v>
      </c>
      <c r="C9048" s="239">
        <v>6052511</v>
      </c>
      <c r="D9048" s="239" t="s">
        <v>9961</v>
      </c>
      <c r="E9048" s="239" t="s">
        <v>1142</v>
      </c>
    </row>
    <row r="9049" spans="2:5">
      <c r="B9049" s="244" t="s">
        <v>1694</v>
      </c>
      <c r="C9049" s="239">
        <v>6052513</v>
      </c>
      <c r="D9049" s="239" t="s">
        <v>9962</v>
      </c>
      <c r="E9049" s="239" t="s">
        <v>1142</v>
      </c>
    </row>
    <row r="9050" spans="2:5">
      <c r="B9050" s="244" t="s">
        <v>1694</v>
      </c>
      <c r="C9050" s="239">
        <v>6052515</v>
      </c>
      <c r="D9050" s="239" t="s">
        <v>9963</v>
      </c>
      <c r="E9050" s="239" t="s">
        <v>1142</v>
      </c>
    </row>
    <row r="9051" spans="2:5">
      <c r="B9051" s="244" t="s">
        <v>1694</v>
      </c>
      <c r="C9051" s="239">
        <v>6052517</v>
      </c>
      <c r="D9051" s="239" t="s">
        <v>9964</v>
      </c>
      <c r="E9051" s="239" t="s">
        <v>1142</v>
      </c>
    </row>
    <row r="9052" spans="2:5">
      <c r="B9052" s="244" t="s">
        <v>1694</v>
      </c>
      <c r="C9052" s="239">
        <v>6052519</v>
      </c>
      <c r="D9052" s="239" t="s">
        <v>9965</v>
      </c>
      <c r="E9052" s="239" t="s">
        <v>1142</v>
      </c>
    </row>
    <row r="9053" spans="2:5">
      <c r="B9053" s="244" t="s">
        <v>1694</v>
      </c>
      <c r="C9053" s="239">
        <v>6052521</v>
      </c>
      <c r="D9053" s="239" t="s">
        <v>9966</v>
      </c>
      <c r="E9053" s="239" t="s">
        <v>1142</v>
      </c>
    </row>
    <row r="9054" spans="2:5">
      <c r="B9054" s="244" t="s">
        <v>1694</v>
      </c>
      <c r="C9054" s="239">
        <v>6052523</v>
      </c>
      <c r="D9054" s="239" t="s">
        <v>9967</v>
      </c>
      <c r="E9054" s="239" t="s">
        <v>1142</v>
      </c>
    </row>
    <row r="9055" spans="2:5">
      <c r="B9055" s="244" t="s">
        <v>1694</v>
      </c>
      <c r="C9055" s="239">
        <v>6052525</v>
      </c>
      <c r="D9055" s="239" t="s">
        <v>9968</v>
      </c>
      <c r="E9055" s="239" t="s">
        <v>1142</v>
      </c>
    </row>
    <row r="9056" spans="2:5">
      <c r="B9056" s="244" t="s">
        <v>1694</v>
      </c>
      <c r="C9056" s="239">
        <v>6052527</v>
      </c>
      <c r="D9056" s="239" t="s">
        <v>9969</v>
      </c>
      <c r="E9056" s="239" t="s">
        <v>1142</v>
      </c>
    </row>
    <row r="9057" spans="2:5">
      <c r="B9057" s="244" t="s">
        <v>1694</v>
      </c>
      <c r="C9057" s="239">
        <v>6053101</v>
      </c>
      <c r="D9057" s="239" t="s">
        <v>9970</v>
      </c>
      <c r="E9057" s="239" t="s">
        <v>1144</v>
      </c>
    </row>
    <row r="9058" spans="2:5">
      <c r="B9058" s="244" t="s">
        <v>1694</v>
      </c>
      <c r="C9058" s="239">
        <v>6053103</v>
      </c>
      <c r="D9058" s="239" t="s">
        <v>9971</v>
      </c>
      <c r="E9058" s="239" t="s">
        <v>1144</v>
      </c>
    </row>
    <row r="9059" spans="2:5">
      <c r="B9059" s="244" t="s">
        <v>1694</v>
      </c>
      <c r="C9059" s="239">
        <v>6053105</v>
      </c>
      <c r="D9059" s="239" t="s">
        <v>9972</v>
      </c>
      <c r="E9059" s="239" t="s">
        <v>1144</v>
      </c>
    </row>
    <row r="9060" spans="2:5">
      <c r="B9060" s="244" t="s">
        <v>1694</v>
      </c>
      <c r="C9060" s="239">
        <v>6053107</v>
      </c>
      <c r="D9060" s="239" t="s">
        <v>9973</v>
      </c>
      <c r="E9060" s="239" t="s">
        <v>1144</v>
      </c>
    </row>
    <row r="9061" spans="2:5">
      <c r="B9061" s="244" t="s">
        <v>1694</v>
      </c>
      <c r="C9061" s="239">
        <v>6053109</v>
      </c>
      <c r="D9061" s="239" t="s">
        <v>9974</v>
      </c>
      <c r="E9061" s="239" t="s">
        <v>1144</v>
      </c>
    </row>
    <row r="9062" spans="2:5">
      <c r="B9062" s="244" t="s">
        <v>1694</v>
      </c>
      <c r="C9062" s="239">
        <v>6053111</v>
      </c>
      <c r="D9062" s="239" t="s">
        <v>9975</v>
      </c>
      <c r="E9062" s="239" t="s">
        <v>1144</v>
      </c>
    </row>
    <row r="9063" spans="2:5">
      <c r="B9063" s="244" t="s">
        <v>1694</v>
      </c>
      <c r="C9063" s="239">
        <v>6053113</v>
      </c>
      <c r="D9063" s="239" t="s">
        <v>9976</v>
      </c>
      <c r="E9063" s="239" t="s">
        <v>1144</v>
      </c>
    </row>
    <row r="9064" spans="2:5">
      <c r="B9064" s="244" t="s">
        <v>1694</v>
      </c>
      <c r="C9064" s="239">
        <v>6053115</v>
      </c>
      <c r="D9064" s="239" t="s">
        <v>9977</v>
      </c>
      <c r="E9064" s="239" t="s">
        <v>1144</v>
      </c>
    </row>
    <row r="9065" spans="2:5">
      <c r="B9065" s="244" t="s">
        <v>1694</v>
      </c>
      <c r="C9065" s="239">
        <v>6053117</v>
      </c>
      <c r="D9065" s="239" t="s">
        <v>9978</v>
      </c>
      <c r="E9065" s="239" t="s">
        <v>1144</v>
      </c>
    </row>
    <row r="9066" spans="2:5">
      <c r="B9066" s="244" t="s">
        <v>1694</v>
      </c>
      <c r="C9066" s="239">
        <v>6053119</v>
      </c>
      <c r="D9066" s="239" t="s">
        <v>9979</v>
      </c>
      <c r="E9066" s="239" t="s">
        <v>1144</v>
      </c>
    </row>
    <row r="9067" spans="2:5">
      <c r="B9067" s="244" t="s">
        <v>1694</v>
      </c>
      <c r="C9067" s="239">
        <v>6053121</v>
      </c>
      <c r="D9067" s="239" t="s">
        <v>9980</v>
      </c>
      <c r="E9067" s="239" t="s">
        <v>1144</v>
      </c>
    </row>
    <row r="9068" spans="2:5">
      <c r="B9068" s="244" t="s">
        <v>1694</v>
      </c>
      <c r="C9068" s="239">
        <v>6053701</v>
      </c>
      <c r="D9068" s="239" t="s">
        <v>9981</v>
      </c>
      <c r="E9068" s="239" t="s">
        <v>1146</v>
      </c>
    </row>
    <row r="9069" spans="2:5">
      <c r="B9069" s="244" t="s">
        <v>1694</v>
      </c>
      <c r="C9069" s="239">
        <v>6053703</v>
      </c>
      <c r="D9069" s="239" t="s">
        <v>9982</v>
      </c>
      <c r="E9069" s="239" t="s">
        <v>1146</v>
      </c>
    </row>
    <row r="9070" spans="2:5">
      <c r="B9070" s="244" t="s">
        <v>1694</v>
      </c>
      <c r="C9070" s="239">
        <v>6053705</v>
      </c>
      <c r="D9070" s="239" t="s">
        <v>9983</v>
      </c>
      <c r="E9070" s="239" t="s">
        <v>1146</v>
      </c>
    </row>
    <row r="9071" spans="2:5">
      <c r="B9071" s="244" t="s">
        <v>1694</v>
      </c>
      <c r="C9071" s="239">
        <v>6053707</v>
      </c>
      <c r="D9071" s="239" t="s">
        <v>9984</v>
      </c>
      <c r="E9071" s="239" t="s">
        <v>1146</v>
      </c>
    </row>
    <row r="9072" spans="2:5">
      <c r="B9072" s="244" t="s">
        <v>1694</v>
      </c>
      <c r="C9072" s="239">
        <v>6053709</v>
      </c>
      <c r="D9072" s="239" t="s">
        <v>9985</v>
      </c>
      <c r="E9072" s="239" t="s">
        <v>1146</v>
      </c>
    </row>
    <row r="9073" spans="2:5">
      <c r="B9073" s="244" t="s">
        <v>1694</v>
      </c>
      <c r="C9073" s="239">
        <v>6053711</v>
      </c>
      <c r="D9073" s="239" t="s">
        <v>9986</v>
      </c>
      <c r="E9073" s="239" t="s">
        <v>1146</v>
      </c>
    </row>
    <row r="9074" spans="2:5">
      <c r="B9074" s="244" t="s">
        <v>1694</v>
      </c>
      <c r="C9074" s="239">
        <v>6053713</v>
      </c>
      <c r="D9074" s="239" t="s">
        <v>9987</v>
      </c>
      <c r="E9074" s="239" t="s">
        <v>1146</v>
      </c>
    </row>
    <row r="9075" spans="2:5">
      <c r="B9075" s="244" t="s">
        <v>1694</v>
      </c>
      <c r="C9075" s="239">
        <v>6053715</v>
      </c>
      <c r="D9075" s="239" t="s">
        <v>9988</v>
      </c>
      <c r="E9075" s="239" t="s">
        <v>1146</v>
      </c>
    </row>
    <row r="9076" spans="2:5">
      <c r="B9076" s="244" t="s">
        <v>1694</v>
      </c>
      <c r="C9076" s="239">
        <v>6053901</v>
      </c>
      <c r="D9076" s="239" t="s">
        <v>9989</v>
      </c>
      <c r="E9076" s="239" t="s">
        <v>1148</v>
      </c>
    </row>
    <row r="9077" spans="2:5">
      <c r="B9077" s="244" t="s">
        <v>1694</v>
      </c>
      <c r="C9077" s="239">
        <v>6053903</v>
      </c>
      <c r="D9077" s="239" t="s">
        <v>9990</v>
      </c>
      <c r="E9077" s="239" t="s">
        <v>1148</v>
      </c>
    </row>
    <row r="9078" spans="2:5">
      <c r="B9078" s="244" t="s">
        <v>1694</v>
      </c>
      <c r="C9078" s="239">
        <v>6053905</v>
      </c>
      <c r="D9078" s="239" t="s">
        <v>9991</v>
      </c>
      <c r="E9078" s="239" t="s">
        <v>1148</v>
      </c>
    </row>
    <row r="9079" spans="2:5">
      <c r="B9079" s="244" t="s">
        <v>1694</v>
      </c>
      <c r="C9079" s="239">
        <v>6053907</v>
      </c>
      <c r="D9079" s="239" t="s">
        <v>9992</v>
      </c>
      <c r="E9079" s="239" t="s">
        <v>1148</v>
      </c>
    </row>
    <row r="9080" spans="2:5">
      <c r="B9080" s="244" t="s">
        <v>1694</v>
      </c>
      <c r="C9080" s="239">
        <v>6053909</v>
      </c>
      <c r="D9080" s="239" t="s">
        <v>9993</v>
      </c>
      <c r="E9080" s="239" t="s">
        <v>1148</v>
      </c>
    </row>
    <row r="9081" spans="2:5">
      <c r="B9081" s="244" t="s">
        <v>1694</v>
      </c>
      <c r="C9081" s="239">
        <v>6053911</v>
      </c>
      <c r="D9081" s="239" t="s">
        <v>9994</v>
      </c>
      <c r="E9081" s="239" t="s">
        <v>1148</v>
      </c>
    </row>
    <row r="9082" spans="2:5">
      <c r="B9082" s="244" t="s">
        <v>1694</v>
      </c>
      <c r="C9082" s="239">
        <v>6053913</v>
      </c>
      <c r="D9082" s="239" t="s">
        <v>9995</v>
      </c>
      <c r="E9082" s="239" t="s">
        <v>1148</v>
      </c>
    </row>
    <row r="9083" spans="2:5">
      <c r="B9083" s="244" t="s">
        <v>1694</v>
      </c>
      <c r="C9083" s="239">
        <v>6060301</v>
      </c>
      <c r="D9083" s="239" t="s">
        <v>9996</v>
      </c>
      <c r="E9083" s="239" t="s">
        <v>1150</v>
      </c>
    </row>
    <row r="9084" spans="2:5">
      <c r="B9084" s="244" t="s">
        <v>1694</v>
      </c>
      <c r="C9084" s="239">
        <v>6060303</v>
      </c>
      <c r="D9084" s="239" t="s">
        <v>9997</v>
      </c>
      <c r="E9084" s="239" t="s">
        <v>1150</v>
      </c>
    </row>
    <row r="9085" spans="2:5">
      <c r="B9085" s="244" t="s">
        <v>1694</v>
      </c>
      <c r="C9085" s="239">
        <v>6060305</v>
      </c>
      <c r="D9085" s="239" t="s">
        <v>9998</v>
      </c>
      <c r="E9085" s="239" t="s">
        <v>1150</v>
      </c>
    </row>
    <row r="9086" spans="2:5">
      <c r="B9086" s="244" t="s">
        <v>1694</v>
      </c>
      <c r="C9086" s="239">
        <v>6060307</v>
      </c>
      <c r="D9086" s="239" t="s">
        <v>9999</v>
      </c>
      <c r="E9086" s="239" t="s">
        <v>1150</v>
      </c>
    </row>
    <row r="9087" spans="2:5">
      <c r="B9087" s="244" t="s">
        <v>1694</v>
      </c>
      <c r="C9087" s="239">
        <v>6060309</v>
      </c>
      <c r="D9087" s="239" t="s">
        <v>10000</v>
      </c>
      <c r="E9087" s="239" t="s">
        <v>1150</v>
      </c>
    </row>
    <row r="9088" spans="2:5">
      <c r="B9088" s="244" t="s">
        <v>1694</v>
      </c>
      <c r="C9088" s="239">
        <v>6060311</v>
      </c>
      <c r="D9088" s="239" t="s">
        <v>10001</v>
      </c>
      <c r="E9088" s="239" t="s">
        <v>1150</v>
      </c>
    </row>
    <row r="9089" spans="2:5">
      <c r="B9089" s="244" t="s">
        <v>1694</v>
      </c>
      <c r="C9089" s="239">
        <v>6060313</v>
      </c>
      <c r="D9089" s="239" t="s">
        <v>10002</v>
      </c>
      <c r="E9089" s="239" t="s">
        <v>1150</v>
      </c>
    </row>
    <row r="9090" spans="2:5">
      <c r="B9090" s="244" t="s">
        <v>1694</v>
      </c>
      <c r="C9090" s="239">
        <v>6060315</v>
      </c>
      <c r="D9090" s="239" t="s">
        <v>10003</v>
      </c>
      <c r="E9090" s="239" t="s">
        <v>1150</v>
      </c>
    </row>
    <row r="9091" spans="2:5">
      <c r="B9091" s="244" t="s">
        <v>1694</v>
      </c>
      <c r="C9091" s="239">
        <v>6060501</v>
      </c>
      <c r="D9091" s="239" t="s">
        <v>10004</v>
      </c>
      <c r="E9091" s="239" t="s">
        <v>1152</v>
      </c>
    </row>
    <row r="9092" spans="2:5">
      <c r="B9092" s="244" t="s">
        <v>1694</v>
      </c>
      <c r="C9092" s="239">
        <v>6060503</v>
      </c>
      <c r="D9092" s="239" t="s">
        <v>10005</v>
      </c>
      <c r="E9092" s="239" t="s">
        <v>1152</v>
      </c>
    </row>
    <row r="9093" spans="2:5">
      <c r="B9093" s="244" t="s">
        <v>1694</v>
      </c>
      <c r="C9093" s="239">
        <v>6060505</v>
      </c>
      <c r="D9093" s="239" t="s">
        <v>10006</v>
      </c>
      <c r="E9093" s="239" t="s">
        <v>1152</v>
      </c>
    </row>
    <row r="9094" spans="2:5">
      <c r="B9094" s="244" t="s">
        <v>1694</v>
      </c>
      <c r="C9094" s="239">
        <v>6060507</v>
      </c>
      <c r="D9094" s="239" t="s">
        <v>10007</v>
      </c>
      <c r="E9094" s="239" t="s">
        <v>1152</v>
      </c>
    </row>
    <row r="9095" spans="2:5">
      <c r="B9095" s="244" t="s">
        <v>1694</v>
      </c>
      <c r="C9095" s="239">
        <v>6060509</v>
      </c>
      <c r="D9095" s="239" t="s">
        <v>10008</v>
      </c>
      <c r="E9095" s="239" t="s">
        <v>1152</v>
      </c>
    </row>
    <row r="9096" spans="2:5">
      <c r="B9096" s="244" t="s">
        <v>1694</v>
      </c>
      <c r="C9096" s="239">
        <v>6060511</v>
      </c>
      <c r="D9096" s="239" t="s">
        <v>10009</v>
      </c>
      <c r="E9096" s="239" t="s">
        <v>1152</v>
      </c>
    </row>
    <row r="9097" spans="2:5">
      <c r="B9097" s="244" t="s">
        <v>1694</v>
      </c>
      <c r="C9097" s="239">
        <v>6060513</v>
      </c>
      <c r="D9097" s="239" t="s">
        <v>10010</v>
      </c>
      <c r="E9097" s="239" t="s">
        <v>1152</v>
      </c>
    </row>
    <row r="9098" spans="2:5">
      <c r="B9098" s="244" t="s">
        <v>1694</v>
      </c>
      <c r="C9098" s="239">
        <v>6060515</v>
      </c>
      <c r="D9098" s="239" t="s">
        <v>10011</v>
      </c>
      <c r="E9098" s="239" t="s">
        <v>1152</v>
      </c>
    </row>
    <row r="9099" spans="2:5">
      <c r="B9099" s="244" t="s">
        <v>1694</v>
      </c>
      <c r="C9099" s="239">
        <v>6060517</v>
      </c>
      <c r="D9099" s="239" t="s">
        <v>10012</v>
      </c>
      <c r="E9099" s="239" t="s">
        <v>1152</v>
      </c>
    </row>
    <row r="9100" spans="2:5">
      <c r="B9100" s="244" t="s">
        <v>1694</v>
      </c>
      <c r="C9100" s="239">
        <v>6060519</v>
      </c>
      <c r="D9100" s="239" t="s">
        <v>10013</v>
      </c>
      <c r="E9100" s="239" t="s">
        <v>1152</v>
      </c>
    </row>
    <row r="9101" spans="2:5">
      <c r="B9101" s="244" t="s">
        <v>1694</v>
      </c>
      <c r="C9101" s="239">
        <v>6060521</v>
      </c>
      <c r="D9101" s="239" t="s">
        <v>10014</v>
      </c>
      <c r="E9101" s="239" t="s">
        <v>1152</v>
      </c>
    </row>
    <row r="9102" spans="2:5">
      <c r="B9102" s="244" t="s">
        <v>1694</v>
      </c>
      <c r="C9102" s="239">
        <v>6060523</v>
      </c>
      <c r="D9102" s="239" t="s">
        <v>10015</v>
      </c>
      <c r="E9102" s="239" t="s">
        <v>1152</v>
      </c>
    </row>
    <row r="9103" spans="2:5">
      <c r="B9103" s="244" t="s">
        <v>1694</v>
      </c>
      <c r="C9103" s="239">
        <v>6060701</v>
      </c>
      <c r="D9103" s="239" t="s">
        <v>10016</v>
      </c>
      <c r="E9103" s="239" t="s">
        <v>1154</v>
      </c>
    </row>
    <row r="9104" spans="2:5">
      <c r="B9104" s="244" t="s">
        <v>1694</v>
      </c>
      <c r="C9104" s="239">
        <v>6060703</v>
      </c>
      <c r="D9104" s="239" t="s">
        <v>10017</v>
      </c>
      <c r="E9104" s="239" t="s">
        <v>1154</v>
      </c>
    </row>
    <row r="9105" spans="2:5">
      <c r="B9105" s="244" t="s">
        <v>1694</v>
      </c>
      <c r="C9105" s="239">
        <v>6060705</v>
      </c>
      <c r="D9105" s="239" t="s">
        <v>10018</v>
      </c>
      <c r="E9105" s="239" t="s">
        <v>1154</v>
      </c>
    </row>
    <row r="9106" spans="2:5">
      <c r="B9106" s="244" t="s">
        <v>1694</v>
      </c>
      <c r="C9106" s="239">
        <v>6060707</v>
      </c>
      <c r="D9106" s="239" t="s">
        <v>10019</v>
      </c>
      <c r="E9106" s="239" t="s">
        <v>1154</v>
      </c>
    </row>
    <row r="9107" spans="2:5">
      <c r="B9107" s="244" t="s">
        <v>1694</v>
      </c>
      <c r="C9107" s="239">
        <v>6060709</v>
      </c>
      <c r="D9107" s="239" t="s">
        <v>10020</v>
      </c>
      <c r="E9107" s="239" t="s">
        <v>1154</v>
      </c>
    </row>
    <row r="9108" spans="2:5">
      <c r="B9108" s="244" t="s">
        <v>1694</v>
      </c>
      <c r="C9108" s="239">
        <v>6060711</v>
      </c>
      <c r="D9108" s="239" t="s">
        <v>10021</v>
      </c>
      <c r="E9108" s="239" t="s">
        <v>1154</v>
      </c>
    </row>
    <row r="9109" spans="2:5">
      <c r="B9109" s="244" t="s">
        <v>1694</v>
      </c>
      <c r="C9109" s="239">
        <v>6060713</v>
      </c>
      <c r="D9109" s="239" t="s">
        <v>10022</v>
      </c>
      <c r="E9109" s="239" t="s">
        <v>1154</v>
      </c>
    </row>
    <row r="9110" spans="2:5">
      <c r="B9110" s="244" t="s">
        <v>1694</v>
      </c>
      <c r="C9110" s="239">
        <v>6060715</v>
      </c>
      <c r="D9110" s="239" t="s">
        <v>10023</v>
      </c>
      <c r="E9110" s="239" t="s">
        <v>1154</v>
      </c>
    </row>
    <row r="9111" spans="2:5">
      <c r="B9111" s="244" t="s">
        <v>1694</v>
      </c>
      <c r="C9111" s="239">
        <v>6060717</v>
      </c>
      <c r="D9111" s="239" t="s">
        <v>10024</v>
      </c>
      <c r="E9111" s="239" t="s">
        <v>1154</v>
      </c>
    </row>
    <row r="9112" spans="2:5">
      <c r="B9112" s="244" t="s">
        <v>1694</v>
      </c>
      <c r="C9112" s="239">
        <v>6060719</v>
      </c>
      <c r="D9112" s="239" t="s">
        <v>10025</v>
      </c>
      <c r="E9112" s="239" t="s">
        <v>1154</v>
      </c>
    </row>
    <row r="9113" spans="2:5">
      <c r="B9113" s="244" t="s">
        <v>1694</v>
      </c>
      <c r="C9113" s="239">
        <v>6060901</v>
      </c>
      <c r="D9113" s="239" t="s">
        <v>10026</v>
      </c>
      <c r="E9113" s="239" t="s">
        <v>1156</v>
      </c>
    </row>
    <row r="9114" spans="2:5">
      <c r="B9114" s="244" t="s">
        <v>1694</v>
      </c>
      <c r="C9114" s="239">
        <v>6060903</v>
      </c>
      <c r="D9114" s="239" t="s">
        <v>10027</v>
      </c>
      <c r="E9114" s="239" t="s">
        <v>1156</v>
      </c>
    </row>
    <row r="9115" spans="2:5">
      <c r="B9115" s="244" t="s">
        <v>1694</v>
      </c>
      <c r="C9115" s="239">
        <v>6060905</v>
      </c>
      <c r="D9115" s="239" t="s">
        <v>10028</v>
      </c>
      <c r="E9115" s="239" t="s">
        <v>1156</v>
      </c>
    </row>
    <row r="9116" spans="2:5">
      <c r="B9116" s="244" t="s">
        <v>1694</v>
      </c>
      <c r="C9116" s="239">
        <v>6060907</v>
      </c>
      <c r="D9116" s="239" t="s">
        <v>10029</v>
      </c>
      <c r="E9116" s="239" t="s">
        <v>1156</v>
      </c>
    </row>
    <row r="9117" spans="2:5">
      <c r="B9117" s="244" t="s">
        <v>1694</v>
      </c>
      <c r="C9117" s="239">
        <v>6060909</v>
      </c>
      <c r="D9117" s="239" t="s">
        <v>10030</v>
      </c>
      <c r="E9117" s="239" t="s">
        <v>1156</v>
      </c>
    </row>
    <row r="9118" spans="2:5">
      <c r="B9118" s="244" t="s">
        <v>1694</v>
      </c>
      <c r="C9118" s="239">
        <v>6060911</v>
      </c>
      <c r="D9118" s="239" t="s">
        <v>10031</v>
      </c>
      <c r="E9118" s="239" t="s">
        <v>1156</v>
      </c>
    </row>
    <row r="9119" spans="2:5">
      <c r="B9119" s="244" t="s">
        <v>1694</v>
      </c>
      <c r="C9119" s="239">
        <v>6060913</v>
      </c>
      <c r="D9119" s="239" t="s">
        <v>10032</v>
      </c>
      <c r="E9119" s="239" t="s">
        <v>1156</v>
      </c>
    </row>
    <row r="9120" spans="2:5">
      <c r="B9120" s="244" t="s">
        <v>1694</v>
      </c>
      <c r="C9120" s="239">
        <v>6060915</v>
      </c>
      <c r="D9120" s="239" t="s">
        <v>10033</v>
      </c>
      <c r="E9120" s="239" t="s">
        <v>1156</v>
      </c>
    </row>
    <row r="9121" spans="2:5">
      <c r="B9121" s="244" t="s">
        <v>1694</v>
      </c>
      <c r="C9121" s="239">
        <v>6060917</v>
      </c>
      <c r="D9121" s="239" t="s">
        <v>10034</v>
      </c>
      <c r="E9121" s="239" t="s">
        <v>1156</v>
      </c>
    </row>
    <row r="9122" spans="2:5">
      <c r="B9122" s="244" t="s">
        <v>1694</v>
      </c>
      <c r="C9122" s="239">
        <v>6061101</v>
      </c>
      <c r="D9122" s="239" t="s">
        <v>10035</v>
      </c>
      <c r="E9122" s="239" t="s">
        <v>1158</v>
      </c>
    </row>
    <row r="9123" spans="2:5">
      <c r="B9123" s="244" t="s">
        <v>1694</v>
      </c>
      <c r="C9123" s="239">
        <v>6061103</v>
      </c>
      <c r="D9123" s="239" t="s">
        <v>10036</v>
      </c>
      <c r="E9123" s="239" t="s">
        <v>1158</v>
      </c>
    </row>
    <row r="9124" spans="2:5">
      <c r="B9124" s="244" t="s">
        <v>1694</v>
      </c>
      <c r="C9124" s="239">
        <v>6061105</v>
      </c>
      <c r="D9124" s="239" t="s">
        <v>10037</v>
      </c>
      <c r="E9124" s="239" t="s">
        <v>1158</v>
      </c>
    </row>
    <row r="9125" spans="2:5">
      <c r="B9125" s="244" t="s">
        <v>1694</v>
      </c>
      <c r="C9125" s="239">
        <v>6061107</v>
      </c>
      <c r="D9125" s="239" t="s">
        <v>10038</v>
      </c>
      <c r="E9125" s="239" t="s">
        <v>1158</v>
      </c>
    </row>
    <row r="9126" spans="2:5">
      <c r="B9126" s="244" t="s">
        <v>1694</v>
      </c>
      <c r="C9126" s="239">
        <v>6061109</v>
      </c>
      <c r="D9126" s="239" t="s">
        <v>10039</v>
      </c>
      <c r="E9126" s="239" t="s">
        <v>1158</v>
      </c>
    </row>
    <row r="9127" spans="2:5">
      <c r="B9127" s="244" t="s">
        <v>1694</v>
      </c>
      <c r="C9127" s="239">
        <v>6061111</v>
      </c>
      <c r="D9127" s="239" t="s">
        <v>10040</v>
      </c>
      <c r="E9127" s="239" t="s">
        <v>1158</v>
      </c>
    </row>
    <row r="9128" spans="2:5">
      <c r="B9128" s="244" t="s">
        <v>1694</v>
      </c>
      <c r="C9128" s="239">
        <v>6061113</v>
      </c>
      <c r="D9128" s="239" t="s">
        <v>10041</v>
      </c>
      <c r="E9128" s="239" t="s">
        <v>1158</v>
      </c>
    </row>
    <row r="9129" spans="2:5">
      <c r="B9129" s="244" t="s">
        <v>1694</v>
      </c>
      <c r="C9129" s="239">
        <v>6061115</v>
      </c>
      <c r="D9129" s="239" t="s">
        <v>10042</v>
      </c>
      <c r="E9129" s="239" t="s">
        <v>1158</v>
      </c>
    </row>
    <row r="9130" spans="2:5">
      <c r="B9130" s="244" t="s">
        <v>1694</v>
      </c>
      <c r="C9130" s="239">
        <v>6061117</v>
      </c>
      <c r="D9130" s="239" t="s">
        <v>10043</v>
      </c>
      <c r="E9130" s="239" t="s">
        <v>1158</v>
      </c>
    </row>
    <row r="9131" spans="2:5">
      <c r="B9131" s="244" t="s">
        <v>1694</v>
      </c>
      <c r="C9131" s="239">
        <v>6061119</v>
      </c>
      <c r="D9131" s="239" t="s">
        <v>10044</v>
      </c>
      <c r="E9131" s="239" t="s">
        <v>1158</v>
      </c>
    </row>
    <row r="9132" spans="2:5">
      <c r="B9132" s="244" t="s">
        <v>1694</v>
      </c>
      <c r="C9132" s="239">
        <v>6061121</v>
      </c>
      <c r="D9132" s="239" t="s">
        <v>10045</v>
      </c>
      <c r="E9132" s="239" t="s">
        <v>1158</v>
      </c>
    </row>
    <row r="9133" spans="2:5">
      <c r="B9133" s="244" t="s">
        <v>1694</v>
      </c>
      <c r="C9133" s="239">
        <v>6061123</v>
      </c>
      <c r="D9133" s="239" t="s">
        <v>10046</v>
      </c>
      <c r="E9133" s="239" t="s">
        <v>1158</v>
      </c>
    </row>
    <row r="9134" spans="2:5">
      <c r="B9134" s="244" t="s">
        <v>1694</v>
      </c>
      <c r="C9134" s="239">
        <v>6061125</v>
      </c>
      <c r="D9134" s="239" t="s">
        <v>10047</v>
      </c>
      <c r="E9134" s="239" t="s">
        <v>1158</v>
      </c>
    </row>
    <row r="9135" spans="2:5">
      <c r="B9135" s="244" t="s">
        <v>1694</v>
      </c>
      <c r="C9135" s="239">
        <v>6061301</v>
      </c>
      <c r="D9135" s="239" t="s">
        <v>10048</v>
      </c>
      <c r="E9135" s="239" t="s">
        <v>1160</v>
      </c>
    </row>
    <row r="9136" spans="2:5">
      <c r="B9136" s="244" t="s">
        <v>1694</v>
      </c>
      <c r="C9136" s="239">
        <v>6061303</v>
      </c>
      <c r="D9136" s="239" t="s">
        <v>10049</v>
      </c>
      <c r="E9136" s="239" t="s">
        <v>1160</v>
      </c>
    </row>
    <row r="9137" spans="2:5">
      <c r="B9137" s="244" t="s">
        <v>1694</v>
      </c>
      <c r="C9137" s="239">
        <v>6061305</v>
      </c>
      <c r="D9137" s="239" t="s">
        <v>10050</v>
      </c>
      <c r="E9137" s="239" t="s">
        <v>1160</v>
      </c>
    </row>
    <row r="9138" spans="2:5">
      <c r="B9138" s="244" t="s">
        <v>1694</v>
      </c>
      <c r="C9138" s="239">
        <v>6061307</v>
      </c>
      <c r="D9138" s="239" t="s">
        <v>10051</v>
      </c>
      <c r="E9138" s="239" t="s">
        <v>1160</v>
      </c>
    </row>
    <row r="9139" spans="2:5">
      <c r="B9139" s="244" t="s">
        <v>1694</v>
      </c>
      <c r="C9139" s="239">
        <v>6061309</v>
      </c>
      <c r="D9139" s="239" t="s">
        <v>10052</v>
      </c>
      <c r="E9139" s="239" t="s">
        <v>1160</v>
      </c>
    </row>
    <row r="9140" spans="2:5">
      <c r="B9140" s="244" t="s">
        <v>1694</v>
      </c>
      <c r="C9140" s="239">
        <v>6061311</v>
      </c>
      <c r="D9140" s="239" t="s">
        <v>10053</v>
      </c>
      <c r="E9140" s="239" t="s">
        <v>1160</v>
      </c>
    </row>
    <row r="9141" spans="2:5">
      <c r="B9141" s="244" t="s">
        <v>1694</v>
      </c>
      <c r="C9141" s="239">
        <v>6061313</v>
      </c>
      <c r="D9141" s="239" t="s">
        <v>10054</v>
      </c>
      <c r="E9141" s="239" t="s">
        <v>1160</v>
      </c>
    </row>
    <row r="9142" spans="2:5">
      <c r="B9142" s="244" t="s">
        <v>1694</v>
      </c>
      <c r="C9142" s="239">
        <v>6061315</v>
      </c>
      <c r="D9142" s="239" t="s">
        <v>10055</v>
      </c>
      <c r="E9142" s="239" t="s">
        <v>1160</v>
      </c>
    </row>
    <row r="9143" spans="2:5">
      <c r="B9143" s="244" t="s">
        <v>1694</v>
      </c>
      <c r="C9143" s="239">
        <v>6061501</v>
      </c>
      <c r="D9143" s="239" t="s">
        <v>10056</v>
      </c>
      <c r="E9143" s="239" t="s">
        <v>1162</v>
      </c>
    </row>
    <row r="9144" spans="2:5">
      <c r="B9144" s="244" t="s">
        <v>1694</v>
      </c>
      <c r="C9144" s="239">
        <v>6061503</v>
      </c>
      <c r="D9144" s="239" t="s">
        <v>10057</v>
      </c>
      <c r="E9144" s="239" t="s">
        <v>1162</v>
      </c>
    </row>
    <row r="9145" spans="2:5">
      <c r="B9145" s="244" t="s">
        <v>1694</v>
      </c>
      <c r="C9145" s="239">
        <v>6061505</v>
      </c>
      <c r="D9145" s="239" t="s">
        <v>10058</v>
      </c>
      <c r="E9145" s="239" t="s">
        <v>1162</v>
      </c>
    </row>
    <row r="9146" spans="2:5">
      <c r="B9146" s="244" t="s">
        <v>1694</v>
      </c>
      <c r="C9146" s="239">
        <v>6061507</v>
      </c>
      <c r="D9146" s="239" t="s">
        <v>10059</v>
      </c>
      <c r="E9146" s="239" t="s">
        <v>1162</v>
      </c>
    </row>
    <row r="9147" spans="2:5">
      <c r="B9147" s="244" t="s">
        <v>1694</v>
      </c>
      <c r="C9147" s="239">
        <v>6061509</v>
      </c>
      <c r="D9147" s="239" t="s">
        <v>10060</v>
      </c>
      <c r="E9147" s="239" t="s">
        <v>1162</v>
      </c>
    </row>
    <row r="9148" spans="2:5">
      <c r="B9148" s="244" t="s">
        <v>1694</v>
      </c>
      <c r="C9148" s="239">
        <v>6061511</v>
      </c>
      <c r="D9148" s="239" t="s">
        <v>10061</v>
      </c>
      <c r="E9148" s="239" t="s">
        <v>1162</v>
      </c>
    </row>
    <row r="9149" spans="2:5">
      <c r="B9149" s="244" t="s">
        <v>1694</v>
      </c>
      <c r="C9149" s="239">
        <v>6061513</v>
      </c>
      <c r="D9149" s="239" t="s">
        <v>10062</v>
      </c>
      <c r="E9149" s="239" t="s">
        <v>1162</v>
      </c>
    </row>
    <row r="9150" spans="2:5">
      <c r="B9150" s="244" t="s">
        <v>1694</v>
      </c>
      <c r="C9150" s="239">
        <v>6061701</v>
      </c>
      <c r="D9150" s="239" t="s">
        <v>10063</v>
      </c>
      <c r="E9150" s="239" t="s">
        <v>1164</v>
      </c>
    </row>
    <row r="9151" spans="2:5">
      <c r="B9151" s="244" t="s">
        <v>1694</v>
      </c>
      <c r="C9151" s="239">
        <v>6061703</v>
      </c>
      <c r="D9151" s="239" t="s">
        <v>10064</v>
      </c>
      <c r="E9151" s="239" t="s">
        <v>1164</v>
      </c>
    </row>
    <row r="9152" spans="2:5">
      <c r="B9152" s="244" t="s">
        <v>1694</v>
      </c>
      <c r="C9152" s="239">
        <v>6061705</v>
      </c>
      <c r="D9152" s="239" t="s">
        <v>10065</v>
      </c>
      <c r="E9152" s="239" t="s">
        <v>1164</v>
      </c>
    </row>
    <row r="9153" spans="2:5">
      <c r="B9153" s="244" t="s">
        <v>1694</v>
      </c>
      <c r="C9153" s="239">
        <v>6061707</v>
      </c>
      <c r="D9153" s="239" t="s">
        <v>10066</v>
      </c>
      <c r="E9153" s="239" t="s">
        <v>1164</v>
      </c>
    </row>
    <row r="9154" spans="2:5">
      <c r="B9154" s="244" t="s">
        <v>1694</v>
      </c>
      <c r="C9154" s="239">
        <v>6061709</v>
      </c>
      <c r="D9154" s="239" t="s">
        <v>10067</v>
      </c>
      <c r="E9154" s="239" t="s">
        <v>1164</v>
      </c>
    </row>
    <row r="9155" spans="2:5">
      <c r="B9155" s="244" t="s">
        <v>1694</v>
      </c>
      <c r="C9155" s="239">
        <v>6061711</v>
      </c>
      <c r="D9155" s="239" t="s">
        <v>10068</v>
      </c>
      <c r="E9155" s="239" t="s">
        <v>1164</v>
      </c>
    </row>
    <row r="9156" spans="2:5">
      <c r="B9156" s="244" t="s">
        <v>1694</v>
      </c>
      <c r="C9156" s="239">
        <v>7010101</v>
      </c>
      <c r="D9156" s="239" t="s">
        <v>10069</v>
      </c>
      <c r="E9156" s="239" t="s">
        <v>1166</v>
      </c>
    </row>
    <row r="9157" spans="2:5">
      <c r="B9157" s="244" t="s">
        <v>1694</v>
      </c>
      <c r="C9157" s="239">
        <v>7010103</v>
      </c>
      <c r="D9157" s="239" t="s">
        <v>10070</v>
      </c>
      <c r="E9157" s="239" t="s">
        <v>1166</v>
      </c>
    </row>
    <row r="9158" spans="2:5">
      <c r="B9158" s="244" t="s">
        <v>1694</v>
      </c>
      <c r="C9158" s="239">
        <v>7010105</v>
      </c>
      <c r="D9158" s="239" t="s">
        <v>10071</v>
      </c>
      <c r="E9158" s="239" t="s">
        <v>1166</v>
      </c>
    </row>
    <row r="9159" spans="2:5">
      <c r="B9159" s="244" t="s">
        <v>1694</v>
      </c>
      <c r="C9159" s="239">
        <v>7010107</v>
      </c>
      <c r="D9159" s="239" t="s">
        <v>10072</v>
      </c>
      <c r="E9159" s="239" t="s">
        <v>1166</v>
      </c>
    </row>
    <row r="9160" spans="2:5">
      <c r="B9160" s="244" t="s">
        <v>1694</v>
      </c>
      <c r="C9160" s="239">
        <v>7010109</v>
      </c>
      <c r="D9160" s="239" t="s">
        <v>10073</v>
      </c>
      <c r="E9160" s="239" t="s">
        <v>1166</v>
      </c>
    </row>
    <row r="9161" spans="2:5">
      <c r="B9161" s="244" t="s">
        <v>1694</v>
      </c>
      <c r="C9161" s="239">
        <v>7010111</v>
      </c>
      <c r="D9161" s="239" t="s">
        <v>10074</v>
      </c>
      <c r="E9161" s="239" t="s">
        <v>1166</v>
      </c>
    </row>
    <row r="9162" spans="2:5">
      <c r="B9162" s="244" t="s">
        <v>1694</v>
      </c>
      <c r="C9162" s="239">
        <v>7010113</v>
      </c>
      <c r="D9162" s="239" t="s">
        <v>10075</v>
      </c>
      <c r="E9162" s="239" t="s">
        <v>1166</v>
      </c>
    </row>
    <row r="9163" spans="2:5">
      <c r="B9163" s="244" t="s">
        <v>1694</v>
      </c>
      <c r="C9163" s="239">
        <v>7010115</v>
      </c>
      <c r="D9163" s="239" t="s">
        <v>10076</v>
      </c>
      <c r="E9163" s="239" t="s">
        <v>1166</v>
      </c>
    </row>
    <row r="9164" spans="2:5">
      <c r="B9164" s="244" t="s">
        <v>1694</v>
      </c>
      <c r="C9164" s="239">
        <v>7010117</v>
      </c>
      <c r="D9164" s="239" t="s">
        <v>10077</v>
      </c>
      <c r="E9164" s="239" t="s">
        <v>1166</v>
      </c>
    </row>
    <row r="9165" spans="2:5">
      <c r="B9165" s="244" t="s">
        <v>1694</v>
      </c>
      <c r="C9165" s="239">
        <v>7010119</v>
      </c>
      <c r="D9165" s="239" t="s">
        <v>10078</v>
      </c>
      <c r="E9165" s="239" t="s">
        <v>1166</v>
      </c>
    </row>
    <row r="9166" spans="2:5">
      <c r="B9166" s="244" t="s">
        <v>1694</v>
      </c>
      <c r="C9166" s="239">
        <v>7010301</v>
      </c>
      <c r="D9166" s="239" t="s">
        <v>10079</v>
      </c>
      <c r="E9166" s="239" t="s">
        <v>1168</v>
      </c>
    </row>
    <row r="9167" spans="2:5">
      <c r="B9167" s="244" t="s">
        <v>1694</v>
      </c>
      <c r="C9167" s="239">
        <v>7010303</v>
      </c>
      <c r="D9167" s="239" t="s">
        <v>10080</v>
      </c>
      <c r="E9167" s="239" t="s">
        <v>1168</v>
      </c>
    </row>
    <row r="9168" spans="2:5">
      <c r="B9168" s="244" t="s">
        <v>1694</v>
      </c>
      <c r="C9168" s="239">
        <v>7010305</v>
      </c>
      <c r="D9168" s="239" t="s">
        <v>10081</v>
      </c>
      <c r="E9168" s="239" t="s">
        <v>1168</v>
      </c>
    </row>
    <row r="9169" spans="2:5">
      <c r="B9169" s="244" t="s">
        <v>1694</v>
      </c>
      <c r="C9169" s="239">
        <v>7010307</v>
      </c>
      <c r="D9169" s="239" t="s">
        <v>10082</v>
      </c>
      <c r="E9169" s="239" t="s">
        <v>1168</v>
      </c>
    </row>
    <row r="9170" spans="2:5">
      <c r="B9170" s="244" t="s">
        <v>1694</v>
      </c>
      <c r="C9170" s="239">
        <v>7010309</v>
      </c>
      <c r="D9170" s="239" t="s">
        <v>10083</v>
      </c>
      <c r="E9170" s="239" t="s">
        <v>1168</v>
      </c>
    </row>
    <row r="9171" spans="2:5">
      <c r="B9171" s="244" t="s">
        <v>1694</v>
      </c>
      <c r="C9171" s="239">
        <v>7010311</v>
      </c>
      <c r="D9171" s="239" t="s">
        <v>10084</v>
      </c>
      <c r="E9171" s="239" t="s">
        <v>1168</v>
      </c>
    </row>
    <row r="9172" spans="2:5">
      <c r="B9172" s="244" t="s">
        <v>1694</v>
      </c>
      <c r="C9172" s="239">
        <v>7010313</v>
      </c>
      <c r="D9172" s="239" t="s">
        <v>10085</v>
      </c>
      <c r="E9172" s="239" t="s">
        <v>1168</v>
      </c>
    </row>
    <row r="9173" spans="2:5">
      <c r="B9173" s="244" t="s">
        <v>1694</v>
      </c>
      <c r="C9173" s="239">
        <v>7010315</v>
      </c>
      <c r="D9173" s="239" t="s">
        <v>10086</v>
      </c>
      <c r="E9173" s="239" t="s">
        <v>1168</v>
      </c>
    </row>
    <row r="9174" spans="2:5">
      <c r="B9174" s="244" t="s">
        <v>1694</v>
      </c>
      <c r="C9174" s="239">
        <v>7010317</v>
      </c>
      <c r="D9174" s="239" t="s">
        <v>10087</v>
      </c>
      <c r="E9174" s="239" t="s">
        <v>1168</v>
      </c>
    </row>
    <row r="9175" spans="2:5">
      <c r="B9175" s="244" t="s">
        <v>1694</v>
      </c>
      <c r="C9175" s="239">
        <v>7010319</v>
      </c>
      <c r="D9175" s="239" t="s">
        <v>10088</v>
      </c>
      <c r="E9175" s="239" t="s">
        <v>1168</v>
      </c>
    </row>
    <row r="9176" spans="2:5">
      <c r="B9176" s="244" t="s">
        <v>1694</v>
      </c>
      <c r="C9176" s="239">
        <v>7010321</v>
      </c>
      <c r="D9176" s="239" t="s">
        <v>10089</v>
      </c>
      <c r="E9176" s="239" t="s">
        <v>1168</v>
      </c>
    </row>
    <row r="9177" spans="2:5">
      <c r="B9177" s="244" t="s">
        <v>1694</v>
      </c>
      <c r="C9177" s="239">
        <v>7010501</v>
      </c>
      <c r="D9177" s="239" t="s">
        <v>10090</v>
      </c>
      <c r="E9177" s="239" t="s">
        <v>1170</v>
      </c>
    </row>
    <row r="9178" spans="2:5">
      <c r="B9178" s="244" t="s">
        <v>1694</v>
      </c>
      <c r="C9178" s="239">
        <v>7010503</v>
      </c>
      <c r="D9178" s="239" t="s">
        <v>10091</v>
      </c>
      <c r="E9178" s="239" t="s">
        <v>1170</v>
      </c>
    </row>
    <row r="9179" spans="2:5">
      <c r="B9179" s="244" t="s">
        <v>1694</v>
      </c>
      <c r="C9179" s="239">
        <v>7010505</v>
      </c>
      <c r="D9179" s="239" t="s">
        <v>10092</v>
      </c>
      <c r="E9179" s="239" t="s">
        <v>1170</v>
      </c>
    </row>
    <row r="9180" spans="2:5">
      <c r="B9180" s="244" t="s">
        <v>1694</v>
      </c>
      <c r="C9180" s="239">
        <v>7010507</v>
      </c>
      <c r="D9180" s="239" t="s">
        <v>10093</v>
      </c>
      <c r="E9180" s="239" t="s">
        <v>1170</v>
      </c>
    </row>
    <row r="9181" spans="2:5">
      <c r="B9181" s="244" t="s">
        <v>1694</v>
      </c>
      <c r="C9181" s="239">
        <v>7010509</v>
      </c>
      <c r="D9181" s="239" t="s">
        <v>10094</v>
      </c>
      <c r="E9181" s="239" t="s">
        <v>1170</v>
      </c>
    </row>
    <row r="9182" spans="2:5">
      <c r="B9182" s="244" t="s">
        <v>1694</v>
      </c>
      <c r="C9182" s="239">
        <v>7010511</v>
      </c>
      <c r="D9182" s="239" t="s">
        <v>10095</v>
      </c>
      <c r="E9182" s="239" t="s">
        <v>1170</v>
      </c>
    </row>
    <row r="9183" spans="2:5">
      <c r="B9183" s="244" t="s">
        <v>1694</v>
      </c>
      <c r="C9183" s="239">
        <v>7010513</v>
      </c>
      <c r="D9183" s="239" t="s">
        <v>10096</v>
      </c>
      <c r="E9183" s="239" t="s">
        <v>1170</v>
      </c>
    </row>
    <row r="9184" spans="2:5">
      <c r="B9184" s="244" t="s">
        <v>1694</v>
      </c>
      <c r="C9184" s="239">
        <v>7010515</v>
      </c>
      <c r="D9184" s="239" t="s">
        <v>10097</v>
      </c>
      <c r="E9184" s="239" t="s">
        <v>1170</v>
      </c>
    </row>
    <row r="9185" spans="2:5">
      <c r="B9185" s="244" t="s">
        <v>1694</v>
      </c>
      <c r="C9185" s="239">
        <v>7010517</v>
      </c>
      <c r="D9185" s="239" t="s">
        <v>10098</v>
      </c>
      <c r="E9185" s="239" t="s">
        <v>1170</v>
      </c>
    </row>
    <row r="9186" spans="2:5">
      <c r="B9186" s="244" t="s">
        <v>1694</v>
      </c>
      <c r="C9186" s="239">
        <v>7010519</v>
      </c>
      <c r="D9186" s="239" t="s">
        <v>10099</v>
      </c>
      <c r="E9186" s="239" t="s">
        <v>1170</v>
      </c>
    </row>
    <row r="9187" spans="2:5">
      <c r="B9187" s="244" t="s">
        <v>1694</v>
      </c>
      <c r="C9187" s="239">
        <v>7010521</v>
      </c>
      <c r="D9187" s="239" t="s">
        <v>10100</v>
      </c>
      <c r="E9187" s="239" t="s">
        <v>1170</v>
      </c>
    </row>
    <row r="9188" spans="2:5">
      <c r="B9188" s="244" t="s">
        <v>1694</v>
      </c>
      <c r="C9188" s="239">
        <v>7010523</v>
      </c>
      <c r="D9188" s="239" t="s">
        <v>10101</v>
      </c>
      <c r="E9188" s="239" t="s">
        <v>1170</v>
      </c>
    </row>
    <row r="9189" spans="2:5">
      <c r="B9189" s="244" t="s">
        <v>1694</v>
      </c>
      <c r="C9189" s="239">
        <v>7010525</v>
      </c>
      <c r="D9189" s="239" t="s">
        <v>10102</v>
      </c>
      <c r="E9189" s="239" t="s">
        <v>1170</v>
      </c>
    </row>
    <row r="9190" spans="2:5">
      <c r="B9190" s="244" t="s">
        <v>1694</v>
      </c>
      <c r="C9190" s="239">
        <v>7010527</v>
      </c>
      <c r="D9190" s="239" t="s">
        <v>10103</v>
      </c>
      <c r="E9190" s="239" t="s">
        <v>1170</v>
      </c>
    </row>
    <row r="9191" spans="2:5">
      <c r="B9191" s="244" t="s">
        <v>1694</v>
      </c>
      <c r="C9191" s="239">
        <v>7010701</v>
      </c>
      <c r="D9191" s="239" t="s">
        <v>10104</v>
      </c>
      <c r="E9191" s="239" t="s">
        <v>1172</v>
      </c>
    </row>
    <row r="9192" spans="2:5">
      <c r="B9192" s="244" t="s">
        <v>1694</v>
      </c>
      <c r="C9192" s="239">
        <v>7010703</v>
      </c>
      <c r="D9192" s="239" t="s">
        <v>10105</v>
      </c>
      <c r="E9192" s="239" t="s">
        <v>1172</v>
      </c>
    </row>
    <row r="9193" spans="2:5">
      <c r="B9193" s="244" t="s">
        <v>1694</v>
      </c>
      <c r="C9193" s="239">
        <v>7010705</v>
      </c>
      <c r="D9193" s="239" t="s">
        <v>10106</v>
      </c>
      <c r="E9193" s="239" t="s">
        <v>1172</v>
      </c>
    </row>
    <row r="9194" spans="2:5">
      <c r="B9194" s="244" t="s">
        <v>1694</v>
      </c>
      <c r="C9194" s="239">
        <v>7010707</v>
      </c>
      <c r="D9194" s="239" t="s">
        <v>10107</v>
      </c>
      <c r="E9194" s="239" t="s">
        <v>1172</v>
      </c>
    </row>
    <row r="9195" spans="2:5">
      <c r="B9195" s="244" t="s">
        <v>1694</v>
      </c>
      <c r="C9195" s="239">
        <v>7010709</v>
      </c>
      <c r="D9195" s="239" t="s">
        <v>10108</v>
      </c>
      <c r="E9195" s="239" t="s">
        <v>1172</v>
      </c>
    </row>
    <row r="9196" spans="2:5">
      <c r="B9196" s="244" t="s">
        <v>1694</v>
      </c>
      <c r="C9196" s="239">
        <v>7010711</v>
      </c>
      <c r="D9196" s="239" t="s">
        <v>10109</v>
      </c>
      <c r="E9196" s="239" t="s">
        <v>1172</v>
      </c>
    </row>
    <row r="9197" spans="2:5">
      <c r="B9197" s="244" t="s">
        <v>1694</v>
      </c>
      <c r="C9197" s="239">
        <v>7010713</v>
      </c>
      <c r="D9197" s="239" t="s">
        <v>10110</v>
      </c>
      <c r="E9197" s="239" t="s">
        <v>1172</v>
      </c>
    </row>
    <row r="9198" spans="2:5">
      <c r="B9198" s="244" t="s">
        <v>1694</v>
      </c>
      <c r="C9198" s="239">
        <v>7010715</v>
      </c>
      <c r="D9198" s="239" t="s">
        <v>10111</v>
      </c>
      <c r="E9198" s="239" t="s">
        <v>1172</v>
      </c>
    </row>
    <row r="9199" spans="2:5">
      <c r="B9199" s="244" t="s">
        <v>1694</v>
      </c>
      <c r="C9199" s="239">
        <v>7010717</v>
      </c>
      <c r="D9199" s="239" t="s">
        <v>10112</v>
      </c>
      <c r="E9199" s="239" t="s">
        <v>1172</v>
      </c>
    </row>
    <row r="9200" spans="2:5">
      <c r="B9200" s="244" t="s">
        <v>1694</v>
      </c>
      <c r="C9200" s="239">
        <v>7010719</v>
      </c>
      <c r="D9200" s="239" t="s">
        <v>10113</v>
      </c>
      <c r="E9200" s="239" t="s">
        <v>1172</v>
      </c>
    </row>
    <row r="9201" spans="2:5">
      <c r="B9201" s="244" t="s">
        <v>1694</v>
      </c>
      <c r="C9201" s="239">
        <v>7010721</v>
      </c>
      <c r="D9201" s="239" t="s">
        <v>10114</v>
      </c>
      <c r="E9201" s="239" t="s">
        <v>1172</v>
      </c>
    </row>
    <row r="9202" spans="2:5">
      <c r="B9202" s="244" t="s">
        <v>1694</v>
      </c>
      <c r="C9202" s="239">
        <v>7010723</v>
      </c>
      <c r="D9202" s="239" t="s">
        <v>10115</v>
      </c>
      <c r="E9202" s="239" t="s">
        <v>1172</v>
      </c>
    </row>
    <row r="9203" spans="2:5">
      <c r="B9203" s="244" t="s">
        <v>1694</v>
      </c>
      <c r="C9203" s="239">
        <v>7010725</v>
      </c>
      <c r="D9203" s="239" t="s">
        <v>10116</v>
      </c>
      <c r="E9203" s="239" t="s">
        <v>1172</v>
      </c>
    </row>
    <row r="9204" spans="2:5">
      <c r="B9204" s="244" t="s">
        <v>1694</v>
      </c>
      <c r="C9204" s="239">
        <v>7010727</v>
      </c>
      <c r="D9204" s="239" t="s">
        <v>10117</v>
      </c>
      <c r="E9204" s="239" t="s">
        <v>1172</v>
      </c>
    </row>
    <row r="9205" spans="2:5">
      <c r="B9205" s="244" t="s">
        <v>1694</v>
      </c>
      <c r="C9205" s="239">
        <v>7010729</v>
      </c>
      <c r="D9205" s="239" t="s">
        <v>10118</v>
      </c>
      <c r="E9205" s="239" t="s">
        <v>1172</v>
      </c>
    </row>
    <row r="9206" spans="2:5">
      <c r="B9206" s="244" t="s">
        <v>1694</v>
      </c>
      <c r="C9206" s="239">
        <v>7010901</v>
      </c>
      <c r="D9206" s="239" t="s">
        <v>10119</v>
      </c>
      <c r="E9206" s="239" t="s">
        <v>1174</v>
      </c>
    </row>
    <row r="9207" spans="2:5">
      <c r="B9207" s="244" t="s">
        <v>1694</v>
      </c>
      <c r="C9207" s="239">
        <v>7010903</v>
      </c>
      <c r="D9207" s="239" t="s">
        <v>10120</v>
      </c>
      <c r="E9207" s="239" t="s">
        <v>1174</v>
      </c>
    </row>
    <row r="9208" spans="2:5">
      <c r="B9208" s="244" t="s">
        <v>1694</v>
      </c>
      <c r="C9208" s="239">
        <v>7010905</v>
      </c>
      <c r="D9208" s="239" t="s">
        <v>10121</v>
      </c>
      <c r="E9208" s="239" t="s">
        <v>1174</v>
      </c>
    </row>
    <row r="9209" spans="2:5">
      <c r="B9209" s="244" t="s">
        <v>1694</v>
      </c>
      <c r="C9209" s="239">
        <v>7010907</v>
      </c>
      <c r="D9209" s="239" t="s">
        <v>10122</v>
      </c>
      <c r="E9209" s="239" t="s">
        <v>1174</v>
      </c>
    </row>
    <row r="9210" spans="2:5">
      <c r="B9210" s="244" t="s">
        <v>1694</v>
      </c>
      <c r="C9210" s="239">
        <v>7010909</v>
      </c>
      <c r="D9210" s="239" t="s">
        <v>10123</v>
      </c>
      <c r="E9210" s="239" t="s">
        <v>1174</v>
      </c>
    </row>
    <row r="9211" spans="2:5">
      <c r="B9211" s="244" t="s">
        <v>1694</v>
      </c>
      <c r="C9211" s="239">
        <v>7010911</v>
      </c>
      <c r="D9211" s="239" t="s">
        <v>10124</v>
      </c>
      <c r="E9211" s="239" t="s">
        <v>1174</v>
      </c>
    </row>
    <row r="9212" spans="2:5">
      <c r="B9212" s="244" t="s">
        <v>1694</v>
      </c>
      <c r="C9212" s="239">
        <v>7010913</v>
      </c>
      <c r="D9212" s="239" t="s">
        <v>10125</v>
      </c>
      <c r="E9212" s="239" t="s">
        <v>1174</v>
      </c>
    </row>
    <row r="9213" spans="2:5">
      <c r="B9213" s="244" t="s">
        <v>1694</v>
      </c>
      <c r="C9213" s="239">
        <v>7010915</v>
      </c>
      <c r="D9213" s="239" t="s">
        <v>10126</v>
      </c>
      <c r="E9213" s="239" t="s">
        <v>1174</v>
      </c>
    </row>
    <row r="9214" spans="2:5">
      <c r="B9214" s="244" t="s">
        <v>1694</v>
      </c>
      <c r="C9214" s="239">
        <v>7010917</v>
      </c>
      <c r="D9214" s="239" t="s">
        <v>10127</v>
      </c>
      <c r="E9214" s="239" t="s">
        <v>1174</v>
      </c>
    </row>
    <row r="9215" spans="2:5">
      <c r="B9215" s="244" t="s">
        <v>1694</v>
      </c>
      <c r="C9215" s="239">
        <v>7010919</v>
      </c>
      <c r="D9215" s="239" t="s">
        <v>10128</v>
      </c>
      <c r="E9215" s="239" t="s">
        <v>1174</v>
      </c>
    </row>
    <row r="9216" spans="2:5">
      <c r="B9216" s="244" t="s">
        <v>1694</v>
      </c>
      <c r="C9216" s="239">
        <v>7010921</v>
      </c>
      <c r="D9216" s="239" t="s">
        <v>10129</v>
      </c>
      <c r="E9216" s="239" t="s">
        <v>1174</v>
      </c>
    </row>
    <row r="9217" spans="2:5">
      <c r="B9217" s="244" t="s">
        <v>1694</v>
      </c>
      <c r="C9217" s="239">
        <v>7010923</v>
      </c>
      <c r="D9217" s="239" t="s">
        <v>10130</v>
      </c>
      <c r="E9217" s="239" t="s">
        <v>1174</v>
      </c>
    </row>
    <row r="9218" spans="2:5">
      <c r="B9218" s="244" t="s">
        <v>1694</v>
      </c>
      <c r="C9218" s="239">
        <v>7010925</v>
      </c>
      <c r="D9218" s="239" t="s">
        <v>10131</v>
      </c>
      <c r="E9218" s="239" t="s">
        <v>1174</v>
      </c>
    </row>
    <row r="9219" spans="2:5">
      <c r="B9219" s="244" t="s">
        <v>1694</v>
      </c>
      <c r="C9219" s="239">
        <v>7010927</v>
      </c>
      <c r="D9219" s="239" t="s">
        <v>10132</v>
      </c>
      <c r="E9219" s="239" t="s">
        <v>1174</v>
      </c>
    </row>
    <row r="9220" spans="2:5">
      <c r="B9220" s="244" t="s">
        <v>1694</v>
      </c>
      <c r="C9220" s="239">
        <v>7010929</v>
      </c>
      <c r="D9220" s="239" t="s">
        <v>10133</v>
      </c>
      <c r="E9220" s="239" t="s">
        <v>1174</v>
      </c>
    </row>
    <row r="9221" spans="2:5">
      <c r="B9221" s="244" t="s">
        <v>1694</v>
      </c>
      <c r="C9221" s="239">
        <v>7011101</v>
      </c>
      <c r="D9221" s="239" t="s">
        <v>10134</v>
      </c>
      <c r="E9221" s="239" t="s">
        <v>1176</v>
      </c>
    </row>
    <row r="9222" spans="2:5">
      <c r="B9222" s="244" t="s">
        <v>1694</v>
      </c>
      <c r="C9222" s="239">
        <v>7011103</v>
      </c>
      <c r="D9222" s="239" t="s">
        <v>10135</v>
      </c>
      <c r="E9222" s="239" t="s">
        <v>1176</v>
      </c>
    </row>
    <row r="9223" spans="2:5">
      <c r="B9223" s="244" t="s">
        <v>1694</v>
      </c>
      <c r="C9223" s="239">
        <v>7011105</v>
      </c>
      <c r="D9223" s="239" t="s">
        <v>10136</v>
      </c>
      <c r="E9223" s="239" t="s">
        <v>1176</v>
      </c>
    </row>
    <row r="9224" spans="2:5">
      <c r="B9224" s="244" t="s">
        <v>1694</v>
      </c>
      <c r="C9224" s="239">
        <v>7011107</v>
      </c>
      <c r="D9224" s="239" t="s">
        <v>10137</v>
      </c>
      <c r="E9224" s="239" t="s">
        <v>1176</v>
      </c>
    </row>
    <row r="9225" spans="2:5">
      <c r="B9225" s="244" t="s">
        <v>1694</v>
      </c>
      <c r="C9225" s="239">
        <v>7011109</v>
      </c>
      <c r="D9225" s="239" t="s">
        <v>10138</v>
      </c>
      <c r="E9225" s="239" t="s">
        <v>1176</v>
      </c>
    </row>
    <row r="9226" spans="2:5">
      <c r="B9226" s="244" t="s">
        <v>1694</v>
      </c>
      <c r="C9226" s="239">
        <v>7011111</v>
      </c>
      <c r="D9226" s="239" t="s">
        <v>10139</v>
      </c>
      <c r="E9226" s="239" t="s">
        <v>1176</v>
      </c>
    </row>
    <row r="9227" spans="2:5">
      <c r="B9227" s="244" t="s">
        <v>1694</v>
      </c>
      <c r="C9227" s="239">
        <v>7011113</v>
      </c>
      <c r="D9227" s="239" t="s">
        <v>10140</v>
      </c>
      <c r="E9227" s="239" t="s">
        <v>1176</v>
      </c>
    </row>
    <row r="9228" spans="2:5">
      <c r="B9228" s="244" t="s">
        <v>1694</v>
      </c>
      <c r="C9228" s="239">
        <v>7011115</v>
      </c>
      <c r="D9228" s="239" t="s">
        <v>10141</v>
      </c>
      <c r="E9228" s="239" t="s">
        <v>1176</v>
      </c>
    </row>
    <row r="9229" spans="2:5">
      <c r="B9229" s="244" t="s">
        <v>1694</v>
      </c>
      <c r="C9229" s="239">
        <v>7011117</v>
      </c>
      <c r="D9229" s="239" t="s">
        <v>10142</v>
      </c>
      <c r="E9229" s="239" t="s">
        <v>1176</v>
      </c>
    </row>
    <row r="9230" spans="2:5">
      <c r="B9230" s="244" t="s">
        <v>1694</v>
      </c>
      <c r="C9230" s="239">
        <v>7011119</v>
      </c>
      <c r="D9230" s="239" t="s">
        <v>10143</v>
      </c>
      <c r="E9230" s="239" t="s">
        <v>1176</v>
      </c>
    </row>
    <row r="9231" spans="2:5">
      <c r="B9231" s="244" t="s">
        <v>1694</v>
      </c>
      <c r="C9231" s="239">
        <v>7011121</v>
      </c>
      <c r="D9231" s="239" t="s">
        <v>10144</v>
      </c>
      <c r="E9231" s="239" t="s">
        <v>1176</v>
      </c>
    </row>
    <row r="9232" spans="2:5">
      <c r="B9232" s="244" t="s">
        <v>1694</v>
      </c>
      <c r="C9232" s="239">
        <v>7011123</v>
      </c>
      <c r="D9232" s="239" t="s">
        <v>10145</v>
      </c>
      <c r="E9232" s="239" t="s">
        <v>1176</v>
      </c>
    </row>
    <row r="9233" spans="2:5">
      <c r="B9233" s="244" t="s">
        <v>1694</v>
      </c>
      <c r="C9233" s="239">
        <v>7011125</v>
      </c>
      <c r="D9233" s="239" t="s">
        <v>10146</v>
      </c>
      <c r="E9233" s="239" t="s">
        <v>1176</v>
      </c>
    </row>
    <row r="9234" spans="2:5">
      <c r="B9234" s="244" t="s">
        <v>1694</v>
      </c>
      <c r="C9234" s="239">
        <v>7011127</v>
      </c>
      <c r="D9234" s="239" t="s">
        <v>10147</v>
      </c>
      <c r="E9234" s="239" t="s">
        <v>1176</v>
      </c>
    </row>
    <row r="9235" spans="2:5">
      <c r="B9235" s="244" t="s">
        <v>1694</v>
      </c>
      <c r="C9235" s="239">
        <v>7011301</v>
      </c>
      <c r="D9235" s="239" t="s">
        <v>10148</v>
      </c>
      <c r="E9235" s="239" t="s">
        <v>1178</v>
      </c>
    </row>
    <row r="9236" spans="2:5">
      <c r="B9236" s="244" t="s">
        <v>1694</v>
      </c>
      <c r="C9236" s="239">
        <v>7011303</v>
      </c>
      <c r="D9236" s="239" t="s">
        <v>10149</v>
      </c>
      <c r="E9236" s="239" t="s">
        <v>1178</v>
      </c>
    </row>
    <row r="9237" spans="2:5">
      <c r="B9237" s="244" t="s">
        <v>1694</v>
      </c>
      <c r="C9237" s="239">
        <v>7011305</v>
      </c>
      <c r="D9237" s="239" t="s">
        <v>10150</v>
      </c>
      <c r="E9237" s="239" t="s">
        <v>1178</v>
      </c>
    </row>
    <row r="9238" spans="2:5">
      <c r="B9238" s="244" t="s">
        <v>1694</v>
      </c>
      <c r="C9238" s="239">
        <v>7011307</v>
      </c>
      <c r="D9238" s="239" t="s">
        <v>10151</v>
      </c>
      <c r="E9238" s="239" t="s">
        <v>1178</v>
      </c>
    </row>
    <row r="9239" spans="2:5">
      <c r="B9239" s="244" t="s">
        <v>1694</v>
      </c>
      <c r="C9239" s="239">
        <v>7011309</v>
      </c>
      <c r="D9239" s="239" t="s">
        <v>10152</v>
      </c>
      <c r="E9239" s="239" t="s">
        <v>1178</v>
      </c>
    </row>
    <row r="9240" spans="2:5">
      <c r="B9240" s="244" t="s">
        <v>1694</v>
      </c>
      <c r="C9240" s="239">
        <v>7011311</v>
      </c>
      <c r="D9240" s="239" t="s">
        <v>10153</v>
      </c>
      <c r="E9240" s="239" t="s">
        <v>1178</v>
      </c>
    </row>
    <row r="9241" spans="2:5">
      <c r="B9241" s="244" t="s">
        <v>1694</v>
      </c>
      <c r="C9241" s="239">
        <v>7011313</v>
      </c>
      <c r="D9241" s="239" t="s">
        <v>10154</v>
      </c>
      <c r="E9241" s="239" t="s">
        <v>1178</v>
      </c>
    </row>
    <row r="9242" spans="2:5">
      <c r="B9242" s="244" t="s">
        <v>1694</v>
      </c>
      <c r="C9242" s="239">
        <v>7011315</v>
      </c>
      <c r="D9242" s="239" t="s">
        <v>10155</v>
      </c>
      <c r="E9242" s="239" t="s">
        <v>1178</v>
      </c>
    </row>
    <row r="9243" spans="2:5">
      <c r="B9243" s="244" t="s">
        <v>1694</v>
      </c>
      <c r="C9243" s="239">
        <v>7011317</v>
      </c>
      <c r="D9243" s="239" t="s">
        <v>10156</v>
      </c>
      <c r="E9243" s="239" t="s">
        <v>1178</v>
      </c>
    </row>
    <row r="9244" spans="2:5">
      <c r="B9244" s="244" t="s">
        <v>1694</v>
      </c>
      <c r="C9244" s="239">
        <v>7011319</v>
      </c>
      <c r="D9244" s="239" t="s">
        <v>10157</v>
      </c>
      <c r="E9244" s="239" t="s">
        <v>1178</v>
      </c>
    </row>
    <row r="9245" spans="2:5">
      <c r="B9245" s="244" t="s">
        <v>1694</v>
      </c>
      <c r="C9245" s="239">
        <v>7011501</v>
      </c>
      <c r="D9245" s="239" t="s">
        <v>10158</v>
      </c>
      <c r="E9245" s="239" t="s">
        <v>1180</v>
      </c>
    </row>
    <row r="9246" spans="2:5">
      <c r="B9246" s="244" t="s">
        <v>1694</v>
      </c>
      <c r="C9246" s="239">
        <v>7011503</v>
      </c>
      <c r="D9246" s="239" t="s">
        <v>10159</v>
      </c>
      <c r="E9246" s="239" t="s">
        <v>1180</v>
      </c>
    </row>
    <row r="9247" spans="2:5">
      <c r="B9247" s="244" t="s">
        <v>1694</v>
      </c>
      <c r="C9247" s="239">
        <v>7011505</v>
      </c>
      <c r="D9247" s="239" t="s">
        <v>10160</v>
      </c>
      <c r="E9247" s="239" t="s">
        <v>1180</v>
      </c>
    </row>
    <row r="9248" spans="2:5">
      <c r="B9248" s="244" t="s">
        <v>1694</v>
      </c>
      <c r="C9248" s="239">
        <v>7011507</v>
      </c>
      <c r="D9248" s="239" t="s">
        <v>10161</v>
      </c>
      <c r="E9248" s="239" t="s">
        <v>1180</v>
      </c>
    </row>
    <row r="9249" spans="2:5">
      <c r="B9249" s="244" t="s">
        <v>1694</v>
      </c>
      <c r="C9249" s="239">
        <v>7011509</v>
      </c>
      <c r="D9249" s="239" t="s">
        <v>10162</v>
      </c>
      <c r="E9249" s="239" t="s">
        <v>1180</v>
      </c>
    </row>
    <row r="9250" spans="2:5">
      <c r="B9250" s="244" t="s">
        <v>1694</v>
      </c>
      <c r="C9250" s="239">
        <v>7011511</v>
      </c>
      <c r="D9250" s="239" t="s">
        <v>10163</v>
      </c>
      <c r="E9250" s="239" t="s">
        <v>1180</v>
      </c>
    </row>
    <row r="9251" spans="2:5">
      <c r="B9251" s="244" t="s">
        <v>1694</v>
      </c>
      <c r="C9251" s="239">
        <v>7011513</v>
      </c>
      <c r="D9251" s="239" t="s">
        <v>10164</v>
      </c>
      <c r="E9251" s="239" t="s">
        <v>1180</v>
      </c>
    </row>
    <row r="9252" spans="2:5">
      <c r="B9252" s="244" t="s">
        <v>1694</v>
      </c>
      <c r="C9252" s="239">
        <v>7011515</v>
      </c>
      <c r="D9252" s="239" t="s">
        <v>10165</v>
      </c>
      <c r="E9252" s="239" t="s">
        <v>1180</v>
      </c>
    </row>
    <row r="9253" spans="2:5">
      <c r="B9253" s="244" t="s">
        <v>1694</v>
      </c>
      <c r="C9253" s="239">
        <v>7011517</v>
      </c>
      <c r="D9253" s="239" t="s">
        <v>10166</v>
      </c>
      <c r="E9253" s="239" t="s">
        <v>1180</v>
      </c>
    </row>
    <row r="9254" spans="2:5">
      <c r="B9254" s="244" t="s">
        <v>1694</v>
      </c>
      <c r="C9254" s="239">
        <v>7011519</v>
      </c>
      <c r="D9254" s="239" t="s">
        <v>10167</v>
      </c>
      <c r="E9254" s="239" t="s">
        <v>1180</v>
      </c>
    </row>
    <row r="9255" spans="2:5">
      <c r="B9255" s="244" t="s">
        <v>1694</v>
      </c>
      <c r="C9255" s="239">
        <v>7011521</v>
      </c>
      <c r="D9255" s="239" t="s">
        <v>10168</v>
      </c>
      <c r="E9255" s="239" t="s">
        <v>1180</v>
      </c>
    </row>
    <row r="9256" spans="2:5">
      <c r="B9256" s="244" t="s">
        <v>1694</v>
      </c>
      <c r="C9256" s="239">
        <v>7011523</v>
      </c>
      <c r="D9256" s="239" t="s">
        <v>10169</v>
      </c>
      <c r="E9256" s="239" t="s">
        <v>1180</v>
      </c>
    </row>
    <row r="9257" spans="2:5">
      <c r="B9257" s="244" t="s">
        <v>1694</v>
      </c>
      <c r="C9257" s="239">
        <v>7011525</v>
      </c>
      <c r="D9257" s="239" t="s">
        <v>10170</v>
      </c>
      <c r="E9257" s="239" t="s">
        <v>1180</v>
      </c>
    </row>
    <row r="9258" spans="2:5">
      <c r="B9258" s="244" t="s">
        <v>1694</v>
      </c>
      <c r="C9258" s="239">
        <v>7011527</v>
      </c>
      <c r="D9258" s="239" t="s">
        <v>10171</v>
      </c>
      <c r="E9258" s="239" t="s">
        <v>1180</v>
      </c>
    </row>
    <row r="9259" spans="2:5">
      <c r="B9259" s="244" t="s">
        <v>1694</v>
      </c>
      <c r="C9259" s="239">
        <v>7011529</v>
      </c>
      <c r="D9259" s="239" t="s">
        <v>10172</v>
      </c>
      <c r="E9259" s="239" t="s">
        <v>1180</v>
      </c>
    </row>
    <row r="9260" spans="2:5">
      <c r="B9260" s="244" t="s">
        <v>1694</v>
      </c>
      <c r="C9260" s="239">
        <v>7011531</v>
      </c>
      <c r="D9260" s="239" t="s">
        <v>10173</v>
      </c>
      <c r="E9260" s="239" t="s">
        <v>1180</v>
      </c>
    </row>
    <row r="9261" spans="2:5">
      <c r="B9261" s="244" t="s">
        <v>1694</v>
      </c>
      <c r="C9261" s="239">
        <v>7011701</v>
      </c>
      <c r="D9261" s="239" t="s">
        <v>10174</v>
      </c>
      <c r="E9261" s="239" t="s">
        <v>1182</v>
      </c>
    </row>
    <row r="9262" spans="2:5">
      <c r="B9262" s="244" t="s">
        <v>1694</v>
      </c>
      <c r="C9262" s="239">
        <v>7011703</v>
      </c>
      <c r="D9262" s="239" t="s">
        <v>10175</v>
      </c>
      <c r="E9262" s="239" t="s">
        <v>1182</v>
      </c>
    </row>
    <row r="9263" spans="2:5">
      <c r="B9263" s="244" t="s">
        <v>1694</v>
      </c>
      <c r="C9263" s="239">
        <v>7011705</v>
      </c>
      <c r="D9263" s="239" t="s">
        <v>10176</v>
      </c>
      <c r="E9263" s="239" t="s">
        <v>1182</v>
      </c>
    </row>
    <row r="9264" spans="2:5">
      <c r="B9264" s="244" t="s">
        <v>1694</v>
      </c>
      <c r="C9264" s="239">
        <v>7011707</v>
      </c>
      <c r="D9264" s="239" t="s">
        <v>10177</v>
      </c>
      <c r="E9264" s="239" t="s">
        <v>1182</v>
      </c>
    </row>
    <row r="9265" spans="2:5">
      <c r="B9265" s="244" t="s">
        <v>1694</v>
      </c>
      <c r="C9265" s="239">
        <v>7011709</v>
      </c>
      <c r="D9265" s="239" t="s">
        <v>10178</v>
      </c>
      <c r="E9265" s="239" t="s">
        <v>1182</v>
      </c>
    </row>
    <row r="9266" spans="2:5">
      <c r="B9266" s="244" t="s">
        <v>1694</v>
      </c>
      <c r="C9266" s="239">
        <v>7011711</v>
      </c>
      <c r="D9266" s="239" t="s">
        <v>10179</v>
      </c>
      <c r="E9266" s="239" t="s">
        <v>1182</v>
      </c>
    </row>
    <row r="9267" spans="2:5">
      <c r="B9267" s="244" t="s">
        <v>1694</v>
      </c>
      <c r="C9267" s="239">
        <v>7011713</v>
      </c>
      <c r="D9267" s="239" t="s">
        <v>10180</v>
      </c>
      <c r="E9267" s="239" t="s">
        <v>1182</v>
      </c>
    </row>
    <row r="9268" spans="2:5">
      <c r="B9268" s="244" t="s">
        <v>1694</v>
      </c>
      <c r="C9268" s="239">
        <v>7011715</v>
      </c>
      <c r="D9268" s="239" t="s">
        <v>10181</v>
      </c>
      <c r="E9268" s="239" t="s">
        <v>1182</v>
      </c>
    </row>
    <row r="9269" spans="2:5">
      <c r="B9269" s="244" t="s">
        <v>1694</v>
      </c>
      <c r="C9269" s="239">
        <v>7011717</v>
      </c>
      <c r="D9269" s="239" t="s">
        <v>10182</v>
      </c>
      <c r="E9269" s="239" t="s">
        <v>1182</v>
      </c>
    </row>
    <row r="9270" spans="2:5">
      <c r="B9270" s="244" t="s">
        <v>1694</v>
      </c>
      <c r="C9270" s="239">
        <v>7011719</v>
      </c>
      <c r="D9270" s="239" t="s">
        <v>10183</v>
      </c>
      <c r="E9270" s="239" t="s">
        <v>1182</v>
      </c>
    </row>
    <row r="9271" spans="2:5">
      <c r="B9271" s="244" t="s">
        <v>1694</v>
      </c>
      <c r="C9271" s="239">
        <v>7011721</v>
      </c>
      <c r="D9271" s="239" t="s">
        <v>10184</v>
      </c>
      <c r="E9271" s="239" t="s">
        <v>1182</v>
      </c>
    </row>
    <row r="9272" spans="2:5">
      <c r="B9272" s="244" t="s">
        <v>1694</v>
      </c>
      <c r="C9272" s="239">
        <v>7011723</v>
      </c>
      <c r="D9272" s="239" t="s">
        <v>10185</v>
      </c>
      <c r="E9272" s="239" t="s">
        <v>1182</v>
      </c>
    </row>
    <row r="9273" spans="2:5">
      <c r="B9273" s="244" t="s">
        <v>1694</v>
      </c>
      <c r="C9273" s="239">
        <v>7011725</v>
      </c>
      <c r="D9273" s="239" t="s">
        <v>10186</v>
      </c>
      <c r="E9273" s="239" t="s">
        <v>1182</v>
      </c>
    </row>
    <row r="9274" spans="2:5">
      <c r="B9274" s="244" t="s">
        <v>1694</v>
      </c>
      <c r="C9274" s="239">
        <v>7011901</v>
      </c>
      <c r="D9274" s="239" t="s">
        <v>10187</v>
      </c>
      <c r="E9274" s="239" t="s">
        <v>1184</v>
      </c>
    </row>
    <row r="9275" spans="2:5">
      <c r="B9275" s="244" t="s">
        <v>1694</v>
      </c>
      <c r="C9275" s="239">
        <v>7011903</v>
      </c>
      <c r="D9275" s="239" t="s">
        <v>10188</v>
      </c>
      <c r="E9275" s="239" t="s">
        <v>1184</v>
      </c>
    </row>
    <row r="9276" spans="2:5">
      <c r="B9276" s="244" t="s">
        <v>1694</v>
      </c>
      <c r="C9276" s="239">
        <v>7011905</v>
      </c>
      <c r="D9276" s="239" t="s">
        <v>10189</v>
      </c>
      <c r="E9276" s="239" t="s">
        <v>1184</v>
      </c>
    </row>
    <row r="9277" spans="2:5">
      <c r="B9277" s="244" t="s">
        <v>1694</v>
      </c>
      <c r="C9277" s="239">
        <v>7011907</v>
      </c>
      <c r="D9277" s="239" t="s">
        <v>10190</v>
      </c>
      <c r="E9277" s="239" t="s">
        <v>1184</v>
      </c>
    </row>
    <row r="9278" spans="2:5">
      <c r="B9278" s="244" t="s">
        <v>1694</v>
      </c>
      <c r="C9278" s="239">
        <v>7011909</v>
      </c>
      <c r="D9278" s="239" t="s">
        <v>10191</v>
      </c>
      <c r="E9278" s="239" t="s">
        <v>1184</v>
      </c>
    </row>
    <row r="9279" spans="2:5">
      <c r="B9279" s="244" t="s">
        <v>1694</v>
      </c>
      <c r="C9279" s="239">
        <v>7011911</v>
      </c>
      <c r="D9279" s="239" t="s">
        <v>10192</v>
      </c>
      <c r="E9279" s="239" t="s">
        <v>1184</v>
      </c>
    </row>
    <row r="9280" spans="2:5">
      <c r="B9280" s="244" t="s">
        <v>1694</v>
      </c>
      <c r="C9280" s="239">
        <v>7011913</v>
      </c>
      <c r="D9280" s="239" t="s">
        <v>10193</v>
      </c>
      <c r="E9280" s="239" t="s">
        <v>1184</v>
      </c>
    </row>
    <row r="9281" spans="2:5">
      <c r="B9281" s="244" t="s">
        <v>1694</v>
      </c>
      <c r="C9281" s="239">
        <v>7011915</v>
      </c>
      <c r="D9281" s="239" t="s">
        <v>10194</v>
      </c>
      <c r="E9281" s="239" t="s">
        <v>1184</v>
      </c>
    </row>
    <row r="9282" spans="2:5">
      <c r="B9282" s="244" t="s">
        <v>1694</v>
      </c>
      <c r="C9282" s="239">
        <v>7011917</v>
      </c>
      <c r="D9282" s="239" t="s">
        <v>10195</v>
      </c>
      <c r="E9282" s="239" t="s">
        <v>1184</v>
      </c>
    </row>
    <row r="9283" spans="2:5">
      <c r="B9283" s="244" t="s">
        <v>1694</v>
      </c>
      <c r="C9283" s="239">
        <v>7011919</v>
      </c>
      <c r="D9283" s="239" t="s">
        <v>10196</v>
      </c>
      <c r="E9283" s="239" t="s">
        <v>1184</v>
      </c>
    </row>
    <row r="9284" spans="2:5">
      <c r="B9284" s="244" t="s">
        <v>1694</v>
      </c>
      <c r="C9284" s="239">
        <v>7011921</v>
      </c>
      <c r="D9284" s="239" t="s">
        <v>10197</v>
      </c>
      <c r="E9284" s="239" t="s">
        <v>1184</v>
      </c>
    </row>
    <row r="9285" spans="2:5">
      <c r="B9285" s="244" t="s">
        <v>1694</v>
      </c>
      <c r="C9285" s="239">
        <v>7011923</v>
      </c>
      <c r="D9285" s="239" t="s">
        <v>10198</v>
      </c>
      <c r="E9285" s="239" t="s">
        <v>1184</v>
      </c>
    </row>
    <row r="9286" spans="2:5">
      <c r="B9286" s="244" t="s">
        <v>1694</v>
      </c>
      <c r="C9286" s="239">
        <v>7011925</v>
      </c>
      <c r="D9286" s="239" t="s">
        <v>10199</v>
      </c>
      <c r="E9286" s="239" t="s">
        <v>1184</v>
      </c>
    </row>
    <row r="9287" spans="2:5">
      <c r="B9287" s="244" t="s">
        <v>1694</v>
      </c>
      <c r="C9287" s="239">
        <v>7011927</v>
      </c>
      <c r="D9287" s="239" t="s">
        <v>10200</v>
      </c>
      <c r="E9287" s="239" t="s">
        <v>1184</v>
      </c>
    </row>
    <row r="9288" spans="2:5">
      <c r="B9288" s="244" t="s">
        <v>1694</v>
      </c>
      <c r="C9288" s="239">
        <v>7011929</v>
      </c>
      <c r="D9288" s="239" t="s">
        <v>10201</v>
      </c>
      <c r="E9288" s="239" t="s">
        <v>1184</v>
      </c>
    </row>
    <row r="9289" spans="2:5">
      <c r="B9289" s="244" t="s">
        <v>1694</v>
      </c>
      <c r="C9289" s="239">
        <v>7012101</v>
      </c>
      <c r="D9289" s="239" t="s">
        <v>10202</v>
      </c>
      <c r="E9289" s="239" t="s">
        <v>1186</v>
      </c>
    </row>
    <row r="9290" spans="2:5">
      <c r="B9290" s="244" t="s">
        <v>1694</v>
      </c>
      <c r="C9290" s="239">
        <v>7012103</v>
      </c>
      <c r="D9290" s="239" t="s">
        <v>10203</v>
      </c>
      <c r="E9290" s="239" t="s">
        <v>1186</v>
      </c>
    </row>
    <row r="9291" spans="2:5">
      <c r="B9291" s="244" t="s">
        <v>1694</v>
      </c>
      <c r="C9291" s="239">
        <v>7012105</v>
      </c>
      <c r="D9291" s="239" t="s">
        <v>10204</v>
      </c>
      <c r="E9291" s="239" t="s">
        <v>1186</v>
      </c>
    </row>
    <row r="9292" spans="2:5">
      <c r="B9292" s="244" t="s">
        <v>1694</v>
      </c>
      <c r="C9292" s="239">
        <v>7012107</v>
      </c>
      <c r="D9292" s="239" t="s">
        <v>10205</v>
      </c>
      <c r="E9292" s="239" t="s">
        <v>1186</v>
      </c>
    </row>
    <row r="9293" spans="2:5">
      <c r="B9293" s="244" t="s">
        <v>1694</v>
      </c>
      <c r="C9293" s="239">
        <v>7012109</v>
      </c>
      <c r="D9293" s="239" t="s">
        <v>10206</v>
      </c>
      <c r="E9293" s="239" t="s">
        <v>1186</v>
      </c>
    </row>
    <row r="9294" spans="2:5">
      <c r="B9294" s="244" t="s">
        <v>1694</v>
      </c>
      <c r="C9294" s="239">
        <v>7012111</v>
      </c>
      <c r="D9294" s="239" t="s">
        <v>10207</v>
      </c>
      <c r="E9294" s="239" t="s">
        <v>1186</v>
      </c>
    </row>
    <row r="9295" spans="2:5">
      <c r="B9295" s="244" t="s">
        <v>1694</v>
      </c>
      <c r="C9295" s="239">
        <v>7012113</v>
      </c>
      <c r="D9295" s="239" t="s">
        <v>10208</v>
      </c>
      <c r="E9295" s="239" t="s">
        <v>1186</v>
      </c>
    </row>
    <row r="9296" spans="2:5">
      <c r="B9296" s="244" t="s">
        <v>1694</v>
      </c>
      <c r="C9296" s="239">
        <v>7012115</v>
      </c>
      <c r="D9296" s="239" t="s">
        <v>10209</v>
      </c>
      <c r="E9296" s="239" t="s">
        <v>1186</v>
      </c>
    </row>
    <row r="9297" spans="2:5">
      <c r="B9297" s="244" t="s">
        <v>1694</v>
      </c>
      <c r="C9297" s="239">
        <v>7012117</v>
      </c>
      <c r="D9297" s="239" t="s">
        <v>10210</v>
      </c>
      <c r="E9297" s="239" t="s">
        <v>1186</v>
      </c>
    </row>
    <row r="9298" spans="2:5">
      <c r="B9298" s="244" t="s">
        <v>1694</v>
      </c>
      <c r="C9298" s="239">
        <v>7012119</v>
      </c>
      <c r="D9298" s="239" t="s">
        <v>10211</v>
      </c>
      <c r="E9298" s="239" t="s">
        <v>1186</v>
      </c>
    </row>
    <row r="9299" spans="2:5">
      <c r="B9299" s="244" t="s">
        <v>1694</v>
      </c>
      <c r="C9299" s="239">
        <v>7012121</v>
      </c>
      <c r="D9299" s="239" t="s">
        <v>10212</v>
      </c>
      <c r="E9299" s="239" t="s">
        <v>1186</v>
      </c>
    </row>
    <row r="9300" spans="2:5">
      <c r="B9300" s="244" t="s">
        <v>1694</v>
      </c>
      <c r="C9300" s="239">
        <v>7012123</v>
      </c>
      <c r="D9300" s="239" t="s">
        <v>10213</v>
      </c>
      <c r="E9300" s="239" t="s">
        <v>1186</v>
      </c>
    </row>
    <row r="9301" spans="2:5">
      <c r="B9301" s="244" t="s">
        <v>1694</v>
      </c>
      <c r="C9301" s="239">
        <v>7012125</v>
      </c>
      <c r="D9301" s="239" t="s">
        <v>10214</v>
      </c>
      <c r="E9301" s="239" t="s">
        <v>1186</v>
      </c>
    </row>
    <row r="9302" spans="2:5">
      <c r="B9302" s="244" t="s">
        <v>1694</v>
      </c>
      <c r="C9302" s="239">
        <v>7012127</v>
      </c>
      <c r="D9302" s="239" t="s">
        <v>10215</v>
      </c>
      <c r="E9302" s="239" t="s">
        <v>1186</v>
      </c>
    </row>
    <row r="9303" spans="2:5">
      <c r="B9303" s="244" t="s">
        <v>1694</v>
      </c>
      <c r="C9303" s="239">
        <v>7012129</v>
      </c>
      <c r="D9303" s="239" t="s">
        <v>10216</v>
      </c>
      <c r="E9303" s="239" t="s">
        <v>1186</v>
      </c>
    </row>
    <row r="9304" spans="2:5">
      <c r="B9304" s="244" t="s">
        <v>1694</v>
      </c>
      <c r="C9304" s="239">
        <v>7012131</v>
      </c>
      <c r="D9304" s="239" t="s">
        <v>10217</v>
      </c>
      <c r="E9304" s="239" t="s">
        <v>1186</v>
      </c>
    </row>
    <row r="9305" spans="2:5">
      <c r="B9305" s="244" t="s">
        <v>1694</v>
      </c>
      <c r="C9305" s="239">
        <v>7012301</v>
      </c>
      <c r="D9305" s="239" t="s">
        <v>10218</v>
      </c>
      <c r="E9305" s="239" t="s">
        <v>1188</v>
      </c>
    </row>
    <row r="9306" spans="2:5">
      <c r="B9306" s="244" t="s">
        <v>1694</v>
      </c>
      <c r="C9306" s="239">
        <v>7012303</v>
      </c>
      <c r="D9306" s="239" t="s">
        <v>10219</v>
      </c>
      <c r="E9306" s="239" t="s">
        <v>1188</v>
      </c>
    </row>
    <row r="9307" spans="2:5">
      <c r="B9307" s="244" t="s">
        <v>1694</v>
      </c>
      <c r="C9307" s="239">
        <v>7012305</v>
      </c>
      <c r="D9307" s="239" t="s">
        <v>10220</v>
      </c>
      <c r="E9307" s="239" t="s">
        <v>1188</v>
      </c>
    </row>
    <row r="9308" spans="2:5">
      <c r="B9308" s="244" t="s">
        <v>1694</v>
      </c>
      <c r="C9308" s="239">
        <v>7012307</v>
      </c>
      <c r="D9308" s="239" t="s">
        <v>10221</v>
      </c>
      <c r="E9308" s="239" t="s">
        <v>1188</v>
      </c>
    </row>
    <row r="9309" spans="2:5">
      <c r="B9309" s="244" t="s">
        <v>1694</v>
      </c>
      <c r="C9309" s="239">
        <v>7012309</v>
      </c>
      <c r="D9309" s="239" t="s">
        <v>10222</v>
      </c>
      <c r="E9309" s="239" t="s">
        <v>1188</v>
      </c>
    </row>
    <row r="9310" spans="2:5">
      <c r="B9310" s="244" t="s">
        <v>1694</v>
      </c>
      <c r="C9310" s="239">
        <v>7012311</v>
      </c>
      <c r="D9310" s="239" t="s">
        <v>10223</v>
      </c>
      <c r="E9310" s="239" t="s">
        <v>1188</v>
      </c>
    </row>
    <row r="9311" spans="2:5">
      <c r="B9311" s="244" t="s">
        <v>1694</v>
      </c>
      <c r="C9311" s="239">
        <v>7012313</v>
      </c>
      <c r="D9311" s="239" t="s">
        <v>10224</v>
      </c>
      <c r="E9311" s="239" t="s">
        <v>1188</v>
      </c>
    </row>
    <row r="9312" spans="2:5">
      <c r="B9312" s="244" t="s">
        <v>1694</v>
      </c>
      <c r="C9312" s="239">
        <v>7012315</v>
      </c>
      <c r="D9312" s="239" t="s">
        <v>10225</v>
      </c>
      <c r="E9312" s="239" t="s">
        <v>1188</v>
      </c>
    </row>
    <row r="9313" spans="2:5">
      <c r="B9313" s="244" t="s">
        <v>1694</v>
      </c>
      <c r="C9313" s="239">
        <v>7012317</v>
      </c>
      <c r="D9313" s="239" t="s">
        <v>10226</v>
      </c>
      <c r="E9313" s="239" t="s">
        <v>1188</v>
      </c>
    </row>
    <row r="9314" spans="2:5">
      <c r="B9314" s="244" t="s">
        <v>1694</v>
      </c>
      <c r="C9314" s="239">
        <v>7012319</v>
      </c>
      <c r="D9314" s="239" t="s">
        <v>10227</v>
      </c>
      <c r="E9314" s="239" t="s">
        <v>1188</v>
      </c>
    </row>
    <row r="9315" spans="2:5">
      <c r="B9315" s="244" t="s">
        <v>1694</v>
      </c>
      <c r="C9315" s="239">
        <v>7012321</v>
      </c>
      <c r="D9315" s="239" t="s">
        <v>10228</v>
      </c>
      <c r="E9315" s="239" t="s">
        <v>1188</v>
      </c>
    </row>
    <row r="9316" spans="2:5">
      <c r="B9316" s="244" t="s">
        <v>1694</v>
      </c>
      <c r="C9316" s="239">
        <v>7012501</v>
      </c>
      <c r="D9316" s="239" t="s">
        <v>10229</v>
      </c>
      <c r="E9316" s="239" t="s">
        <v>1190</v>
      </c>
    </row>
    <row r="9317" spans="2:5">
      <c r="B9317" s="244" t="s">
        <v>1694</v>
      </c>
      <c r="C9317" s="239">
        <v>7012503</v>
      </c>
      <c r="D9317" s="239" t="s">
        <v>10230</v>
      </c>
      <c r="E9317" s="239" t="s">
        <v>1190</v>
      </c>
    </row>
    <row r="9318" spans="2:5">
      <c r="B9318" s="244" t="s">
        <v>1694</v>
      </c>
      <c r="C9318" s="239">
        <v>7012505</v>
      </c>
      <c r="D9318" s="239" t="s">
        <v>10231</v>
      </c>
      <c r="E9318" s="239" t="s">
        <v>1190</v>
      </c>
    </row>
    <row r="9319" spans="2:5">
      <c r="B9319" s="244" t="s">
        <v>1694</v>
      </c>
      <c r="C9319" s="239">
        <v>7012507</v>
      </c>
      <c r="D9319" s="239" t="s">
        <v>10232</v>
      </c>
      <c r="E9319" s="239" t="s">
        <v>1190</v>
      </c>
    </row>
    <row r="9320" spans="2:5">
      <c r="B9320" s="244" t="s">
        <v>1694</v>
      </c>
      <c r="C9320" s="239">
        <v>7012509</v>
      </c>
      <c r="D9320" s="239" t="s">
        <v>10233</v>
      </c>
      <c r="E9320" s="239" t="s">
        <v>1190</v>
      </c>
    </row>
    <row r="9321" spans="2:5">
      <c r="B9321" s="244" t="s">
        <v>1694</v>
      </c>
      <c r="C9321" s="239">
        <v>7012511</v>
      </c>
      <c r="D9321" s="239" t="s">
        <v>10234</v>
      </c>
      <c r="E9321" s="239" t="s">
        <v>1190</v>
      </c>
    </row>
    <row r="9322" spans="2:5">
      <c r="B9322" s="244" t="s">
        <v>1694</v>
      </c>
      <c r="C9322" s="239">
        <v>7012513</v>
      </c>
      <c r="D9322" s="239" t="s">
        <v>10235</v>
      </c>
      <c r="E9322" s="239" t="s">
        <v>1190</v>
      </c>
    </row>
    <row r="9323" spans="2:5">
      <c r="B9323" s="244" t="s">
        <v>1694</v>
      </c>
      <c r="C9323" s="239">
        <v>7012515</v>
      </c>
      <c r="D9323" s="239" t="s">
        <v>10236</v>
      </c>
      <c r="E9323" s="239" t="s">
        <v>1190</v>
      </c>
    </row>
    <row r="9324" spans="2:5">
      <c r="B9324" s="244" t="s">
        <v>1694</v>
      </c>
      <c r="C9324" s="239">
        <v>7012517</v>
      </c>
      <c r="D9324" s="239" t="s">
        <v>10237</v>
      </c>
      <c r="E9324" s="239" t="s">
        <v>1190</v>
      </c>
    </row>
    <row r="9325" spans="2:5">
      <c r="B9325" s="244" t="s">
        <v>1694</v>
      </c>
      <c r="C9325" s="239">
        <v>7012519</v>
      </c>
      <c r="D9325" s="239" t="s">
        <v>10238</v>
      </c>
      <c r="E9325" s="239" t="s">
        <v>1190</v>
      </c>
    </row>
    <row r="9326" spans="2:5">
      <c r="B9326" s="244" t="s">
        <v>1694</v>
      </c>
      <c r="C9326" s="239">
        <v>7012521</v>
      </c>
      <c r="D9326" s="239" t="s">
        <v>10239</v>
      </c>
      <c r="E9326" s="239" t="s">
        <v>1190</v>
      </c>
    </row>
    <row r="9327" spans="2:5">
      <c r="B9327" s="244" t="s">
        <v>1694</v>
      </c>
      <c r="C9327" s="239">
        <v>7012523</v>
      </c>
      <c r="D9327" s="239" t="s">
        <v>10240</v>
      </c>
      <c r="E9327" s="239" t="s">
        <v>1190</v>
      </c>
    </row>
    <row r="9328" spans="2:5">
      <c r="B9328" s="244" t="s">
        <v>1694</v>
      </c>
      <c r="C9328" s="239">
        <v>7012525</v>
      </c>
      <c r="D9328" s="239" t="s">
        <v>10241</v>
      </c>
      <c r="E9328" s="239" t="s">
        <v>1190</v>
      </c>
    </row>
    <row r="9329" spans="2:5">
      <c r="B9329" s="244" t="s">
        <v>1694</v>
      </c>
      <c r="C9329" s="239">
        <v>7012527</v>
      </c>
      <c r="D9329" s="239" t="s">
        <v>10242</v>
      </c>
      <c r="E9329" s="239" t="s">
        <v>1190</v>
      </c>
    </row>
    <row r="9330" spans="2:5">
      <c r="B9330" s="244" t="s">
        <v>1694</v>
      </c>
      <c r="C9330" s="239">
        <v>7012529</v>
      </c>
      <c r="D9330" s="239" t="s">
        <v>10243</v>
      </c>
      <c r="E9330" s="239" t="s">
        <v>1190</v>
      </c>
    </row>
    <row r="9331" spans="2:5">
      <c r="B9331" s="244" t="s">
        <v>1694</v>
      </c>
      <c r="C9331" s="239">
        <v>7012531</v>
      </c>
      <c r="D9331" s="239" t="s">
        <v>10244</v>
      </c>
      <c r="E9331" s="239" t="s">
        <v>1190</v>
      </c>
    </row>
    <row r="9332" spans="2:5">
      <c r="B9332" s="244" t="s">
        <v>1694</v>
      </c>
      <c r="C9332" s="239">
        <v>7012701</v>
      </c>
      <c r="D9332" s="239" t="s">
        <v>10245</v>
      </c>
      <c r="E9332" s="239" t="s">
        <v>1192</v>
      </c>
    </row>
    <row r="9333" spans="2:5">
      <c r="B9333" s="244" t="s">
        <v>1694</v>
      </c>
      <c r="C9333" s="239">
        <v>7012703</v>
      </c>
      <c r="D9333" s="239" t="s">
        <v>10246</v>
      </c>
      <c r="E9333" s="239" t="s">
        <v>1192</v>
      </c>
    </row>
    <row r="9334" spans="2:5">
      <c r="B9334" s="244" t="s">
        <v>1694</v>
      </c>
      <c r="C9334" s="239">
        <v>7012705</v>
      </c>
      <c r="D9334" s="239" t="s">
        <v>10247</v>
      </c>
      <c r="E9334" s="239" t="s">
        <v>1192</v>
      </c>
    </row>
    <row r="9335" spans="2:5">
      <c r="B9335" s="244" t="s">
        <v>1694</v>
      </c>
      <c r="C9335" s="239">
        <v>7012707</v>
      </c>
      <c r="D9335" s="239" t="s">
        <v>10248</v>
      </c>
      <c r="E9335" s="239" t="s">
        <v>1192</v>
      </c>
    </row>
    <row r="9336" spans="2:5">
      <c r="B9336" s="244" t="s">
        <v>1694</v>
      </c>
      <c r="C9336" s="239">
        <v>7012709</v>
      </c>
      <c r="D9336" s="239" t="s">
        <v>10249</v>
      </c>
      <c r="E9336" s="239" t="s">
        <v>1192</v>
      </c>
    </row>
    <row r="9337" spans="2:5">
      <c r="B9337" s="244" t="s">
        <v>1694</v>
      </c>
      <c r="C9337" s="239">
        <v>7012711</v>
      </c>
      <c r="D9337" s="239" t="s">
        <v>10250</v>
      </c>
      <c r="E9337" s="239" t="s">
        <v>1192</v>
      </c>
    </row>
    <row r="9338" spans="2:5">
      <c r="B9338" s="244" t="s">
        <v>1694</v>
      </c>
      <c r="C9338" s="239">
        <v>7012713</v>
      </c>
      <c r="D9338" s="239" t="s">
        <v>10251</v>
      </c>
      <c r="E9338" s="239" t="s">
        <v>1192</v>
      </c>
    </row>
    <row r="9339" spans="2:5">
      <c r="B9339" s="244" t="s">
        <v>1694</v>
      </c>
      <c r="C9339" s="239">
        <v>7012715</v>
      </c>
      <c r="D9339" s="239" t="s">
        <v>10252</v>
      </c>
      <c r="E9339" s="239" t="s">
        <v>1192</v>
      </c>
    </row>
    <row r="9340" spans="2:5">
      <c r="B9340" s="244" t="s">
        <v>1694</v>
      </c>
      <c r="C9340" s="239">
        <v>7012717</v>
      </c>
      <c r="D9340" s="239" t="s">
        <v>10253</v>
      </c>
      <c r="E9340" s="239" t="s">
        <v>1192</v>
      </c>
    </row>
    <row r="9341" spans="2:5">
      <c r="B9341" s="244" t="s">
        <v>1694</v>
      </c>
      <c r="C9341" s="239">
        <v>7012719</v>
      </c>
      <c r="D9341" s="239" t="s">
        <v>10254</v>
      </c>
      <c r="E9341" s="239" t="s">
        <v>1192</v>
      </c>
    </row>
    <row r="9342" spans="2:5">
      <c r="B9342" s="244" t="s">
        <v>1694</v>
      </c>
      <c r="C9342" s="239">
        <v>7012721</v>
      </c>
      <c r="D9342" s="239" t="s">
        <v>10255</v>
      </c>
      <c r="E9342" s="239" t="s">
        <v>1192</v>
      </c>
    </row>
    <row r="9343" spans="2:5">
      <c r="B9343" s="244" t="s">
        <v>1694</v>
      </c>
      <c r="C9343" s="239">
        <v>7012723</v>
      </c>
      <c r="D9343" s="239" t="s">
        <v>10256</v>
      </c>
      <c r="E9343" s="239" t="s">
        <v>1192</v>
      </c>
    </row>
    <row r="9344" spans="2:5">
      <c r="B9344" s="244" t="s">
        <v>1694</v>
      </c>
      <c r="C9344" s="239">
        <v>7012725</v>
      </c>
      <c r="D9344" s="239" t="s">
        <v>10257</v>
      </c>
      <c r="E9344" s="239" t="s">
        <v>1192</v>
      </c>
    </row>
    <row r="9345" spans="2:5">
      <c r="B9345" s="244" t="s">
        <v>1694</v>
      </c>
      <c r="C9345" s="239">
        <v>7012727</v>
      </c>
      <c r="D9345" s="239" t="s">
        <v>10258</v>
      </c>
      <c r="E9345" s="239" t="s">
        <v>1192</v>
      </c>
    </row>
    <row r="9346" spans="2:5">
      <c r="B9346" s="244" t="s">
        <v>1694</v>
      </c>
      <c r="C9346" s="239">
        <v>7012729</v>
      </c>
      <c r="D9346" s="239" t="s">
        <v>10259</v>
      </c>
      <c r="E9346" s="239" t="s">
        <v>1192</v>
      </c>
    </row>
    <row r="9347" spans="2:5">
      <c r="B9347" s="244" t="s">
        <v>1694</v>
      </c>
      <c r="C9347" s="239">
        <v>7012801</v>
      </c>
      <c r="D9347" s="239" t="s">
        <v>10260</v>
      </c>
      <c r="E9347" s="239" t="s">
        <v>1194</v>
      </c>
    </row>
    <row r="9348" spans="2:5">
      <c r="B9348" s="244" t="s">
        <v>1694</v>
      </c>
      <c r="C9348" s="239">
        <v>7012803</v>
      </c>
      <c r="D9348" s="239" t="s">
        <v>10261</v>
      </c>
      <c r="E9348" s="239" t="s">
        <v>1194</v>
      </c>
    </row>
    <row r="9349" spans="2:5">
      <c r="B9349" s="244" t="s">
        <v>1694</v>
      </c>
      <c r="C9349" s="239">
        <v>7012805</v>
      </c>
      <c r="D9349" s="239" t="s">
        <v>10262</v>
      </c>
      <c r="E9349" s="239" t="s">
        <v>1194</v>
      </c>
    </row>
    <row r="9350" spans="2:5">
      <c r="B9350" s="244" t="s">
        <v>1694</v>
      </c>
      <c r="C9350" s="239">
        <v>7012807</v>
      </c>
      <c r="D9350" s="239" t="s">
        <v>10263</v>
      </c>
      <c r="E9350" s="239" t="s">
        <v>1194</v>
      </c>
    </row>
    <row r="9351" spans="2:5">
      <c r="B9351" s="244" t="s">
        <v>1694</v>
      </c>
      <c r="C9351" s="239">
        <v>7012809</v>
      </c>
      <c r="D9351" s="239" t="s">
        <v>10264</v>
      </c>
      <c r="E9351" s="239" t="s">
        <v>1194</v>
      </c>
    </row>
    <row r="9352" spans="2:5">
      <c r="B9352" s="244" t="s">
        <v>1694</v>
      </c>
      <c r="C9352" s="239">
        <v>7012811</v>
      </c>
      <c r="D9352" s="239" t="s">
        <v>10265</v>
      </c>
      <c r="E9352" s="239" t="s">
        <v>1194</v>
      </c>
    </row>
    <row r="9353" spans="2:5">
      <c r="B9353" s="244" t="s">
        <v>1694</v>
      </c>
      <c r="C9353" s="239">
        <v>7012813</v>
      </c>
      <c r="D9353" s="239" t="s">
        <v>10266</v>
      </c>
      <c r="E9353" s="239" t="s">
        <v>1194</v>
      </c>
    </row>
    <row r="9354" spans="2:5">
      <c r="B9354" s="244" t="s">
        <v>1694</v>
      </c>
      <c r="C9354" s="239">
        <v>7012815</v>
      </c>
      <c r="D9354" s="239" t="s">
        <v>10267</v>
      </c>
      <c r="E9354" s="239" t="s">
        <v>1194</v>
      </c>
    </row>
    <row r="9355" spans="2:5">
      <c r="B9355" s="244" t="s">
        <v>1694</v>
      </c>
      <c r="C9355" s="239">
        <v>7012817</v>
      </c>
      <c r="D9355" s="239" t="s">
        <v>10268</v>
      </c>
      <c r="E9355" s="239" t="s">
        <v>1194</v>
      </c>
    </row>
    <row r="9356" spans="2:5">
      <c r="B9356" s="244" t="s">
        <v>1694</v>
      </c>
      <c r="C9356" s="239">
        <v>7012819</v>
      </c>
      <c r="D9356" s="239" t="s">
        <v>10269</v>
      </c>
      <c r="E9356" s="239" t="s">
        <v>1194</v>
      </c>
    </row>
    <row r="9357" spans="2:5">
      <c r="B9357" s="244" t="s">
        <v>1694</v>
      </c>
      <c r="C9357" s="239">
        <v>7012821</v>
      </c>
      <c r="D9357" s="239" t="s">
        <v>10270</v>
      </c>
      <c r="E9357" s="239" t="s">
        <v>1194</v>
      </c>
    </row>
    <row r="9358" spans="2:5">
      <c r="B9358" s="244" t="s">
        <v>1694</v>
      </c>
      <c r="C9358" s="239">
        <v>7012901</v>
      </c>
      <c r="D9358" s="239" t="s">
        <v>10271</v>
      </c>
      <c r="E9358" s="239" t="s">
        <v>1196</v>
      </c>
    </row>
    <row r="9359" spans="2:5">
      <c r="B9359" s="244" t="s">
        <v>1694</v>
      </c>
      <c r="C9359" s="239">
        <v>7012903</v>
      </c>
      <c r="D9359" s="239" t="s">
        <v>10272</v>
      </c>
      <c r="E9359" s="239" t="s">
        <v>1196</v>
      </c>
    </row>
    <row r="9360" spans="2:5">
      <c r="B9360" s="244" t="s">
        <v>1694</v>
      </c>
      <c r="C9360" s="239">
        <v>7012905</v>
      </c>
      <c r="D9360" s="239" t="s">
        <v>10273</v>
      </c>
      <c r="E9360" s="239" t="s">
        <v>1196</v>
      </c>
    </row>
    <row r="9361" spans="2:5">
      <c r="B9361" s="244" t="s">
        <v>1694</v>
      </c>
      <c r="C9361" s="239">
        <v>7012907</v>
      </c>
      <c r="D9361" s="239" t="s">
        <v>10274</v>
      </c>
      <c r="E9361" s="239" t="s">
        <v>1196</v>
      </c>
    </row>
    <row r="9362" spans="2:5">
      <c r="B9362" s="244" t="s">
        <v>1694</v>
      </c>
      <c r="C9362" s="239">
        <v>7012909</v>
      </c>
      <c r="D9362" s="239" t="s">
        <v>10275</v>
      </c>
      <c r="E9362" s="239" t="s">
        <v>1196</v>
      </c>
    </row>
    <row r="9363" spans="2:5">
      <c r="B9363" s="244" t="s">
        <v>1694</v>
      </c>
      <c r="C9363" s="239">
        <v>7012911</v>
      </c>
      <c r="D9363" s="239" t="s">
        <v>10276</v>
      </c>
      <c r="E9363" s="239" t="s">
        <v>1196</v>
      </c>
    </row>
    <row r="9364" spans="2:5">
      <c r="B9364" s="244" t="s">
        <v>1694</v>
      </c>
      <c r="C9364" s="239">
        <v>7012913</v>
      </c>
      <c r="D9364" s="239" t="s">
        <v>10277</v>
      </c>
      <c r="E9364" s="239" t="s">
        <v>1196</v>
      </c>
    </row>
    <row r="9365" spans="2:5">
      <c r="B9365" s="244" t="s">
        <v>1694</v>
      </c>
      <c r="C9365" s="239">
        <v>7012915</v>
      </c>
      <c r="D9365" s="239" t="s">
        <v>10278</v>
      </c>
      <c r="E9365" s="239" t="s">
        <v>1196</v>
      </c>
    </row>
    <row r="9366" spans="2:5">
      <c r="B9366" s="244" t="s">
        <v>1694</v>
      </c>
      <c r="C9366" s="239">
        <v>7012917</v>
      </c>
      <c r="D9366" s="239" t="s">
        <v>10279</v>
      </c>
      <c r="E9366" s="239" t="s">
        <v>1196</v>
      </c>
    </row>
    <row r="9367" spans="2:5">
      <c r="B9367" s="244" t="s">
        <v>1694</v>
      </c>
      <c r="C9367" s="239">
        <v>7012919</v>
      </c>
      <c r="D9367" s="239" t="s">
        <v>10280</v>
      </c>
      <c r="E9367" s="239" t="s">
        <v>1196</v>
      </c>
    </row>
    <row r="9368" spans="2:5">
      <c r="B9368" s="244" t="s">
        <v>1694</v>
      </c>
      <c r="C9368" s="239">
        <v>7012921</v>
      </c>
      <c r="D9368" s="239" t="s">
        <v>10281</v>
      </c>
      <c r="E9368" s="239" t="s">
        <v>1196</v>
      </c>
    </row>
    <row r="9369" spans="2:5">
      <c r="B9369" s="244" t="s">
        <v>1694</v>
      </c>
      <c r="C9369" s="239">
        <v>7012923</v>
      </c>
      <c r="D9369" s="239" t="s">
        <v>10282</v>
      </c>
      <c r="E9369" s="239" t="s">
        <v>1196</v>
      </c>
    </row>
    <row r="9370" spans="2:5">
      <c r="B9370" s="244" t="s">
        <v>1694</v>
      </c>
      <c r="C9370" s="239">
        <v>7012925</v>
      </c>
      <c r="D9370" s="239" t="s">
        <v>10283</v>
      </c>
      <c r="E9370" s="239" t="s">
        <v>1196</v>
      </c>
    </row>
    <row r="9371" spans="2:5">
      <c r="B9371" s="244" t="s">
        <v>1694</v>
      </c>
      <c r="C9371" s="239">
        <v>7012927</v>
      </c>
      <c r="D9371" s="239" t="s">
        <v>10284</v>
      </c>
      <c r="E9371" s="239" t="s">
        <v>1196</v>
      </c>
    </row>
    <row r="9372" spans="2:5">
      <c r="B9372" s="244" t="s">
        <v>1694</v>
      </c>
      <c r="C9372" s="239">
        <v>7012929</v>
      </c>
      <c r="D9372" s="239" t="s">
        <v>10285</v>
      </c>
      <c r="E9372" s="239" t="s">
        <v>1196</v>
      </c>
    </row>
    <row r="9373" spans="2:5">
      <c r="B9373" s="244" t="s">
        <v>1694</v>
      </c>
      <c r="C9373" s="239">
        <v>7012931</v>
      </c>
      <c r="D9373" s="239" t="s">
        <v>10286</v>
      </c>
      <c r="E9373" s="239" t="s">
        <v>1196</v>
      </c>
    </row>
    <row r="9374" spans="2:5">
      <c r="B9374" s="244" t="s">
        <v>1694</v>
      </c>
      <c r="C9374" s="239">
        <v>7012933</v>
      </c>
      <c r="D9374" s="239" t="s">
        <v>10287</v>
      </c>
      <c r="E9374" s="239" t="s">
        <v>1196</v>
      </c>
    </row>
    <row r="9375" spans="2:5">
      <c r="B9375" s="244" t="s">
        <v>1694</v>
      </c>
      <c r="C9375" s="239">
        <v>7012935</v>
      </c>
      <c r="D9375" s="239" t="s">
        <v>10288</v>
      </c>
      <c r="E9375" s="239" t="s">
        <v>1196</v>
      </c>
    </row>
    <row r="9376" spans="2:5">
      <c r="B9376" s="244" t="s">
        <v>1694</v>
      </c>
      <c r="C9376" s="239">
        <v>7012937</v>
      </c>
      <c r="D9376" s="239" t="s">
        <v>10289</v>
      </c>
      <c r="E9376" s="239" t="s">
        <v>1196</v>
      </c>
    </row>
    <row r="9377" spans="2:5">
      <c r="B9377" s="244" t="s">
        <v>1694</v>
      </c>
      <c r="C9377" s="239">
        <v>7012939</v>
      </c>
      <c r="D9377" s="239" t="s">
        <v>10290</v>
      </c>
      <c r="E9377" s="239" t="s">
        <v>1196</v>
      </c>
    </row>
    <row r="9378" spans="2:5">
      <c r="B9378" s="244" t="s">
        <v>1694</v>
      </c>
      <c r="C9378" s="239">
        <v>7013101</v>
      </c>
      <c r="D9378" s="239" t="s">
        <v>10291</v>
      </c>
      <c r="E9378" s="239" t="s">
        <v>1198</v>
      </c>
    </row>
    <row r="9379" spans="2:5">
      <c r="B9379" s="244" t="s">
        <v>1694</v>
      </c>
      <c r="C9379" s="239">
        <v>7013103</v>
      </c>
      <c r="D9379" s="239" t="s">
        <v>10292</v>
      </c>
      <c r="E9379" s="239" t="s">
        <v>1198</v>
      </c>
    </row>
    <row r="9380" spans="2:5">
      <c r="B9380" s="244" t="s">
        <v>1694</v>
      </c>
      <c r="C9380" s="239">
        <v>7013105</v>
      </c>
      <c r="D9380" s="239" t="s">
        <v>10293</v>
      </c>
      <c r="E9380" s="239" t="s">
        <v>1198</v>
      </c>
    </row>
    <row r="9381" spans="2:5">
      <c r="B9381" s="244" t="s">
        <v>1694</v>
      </c>
      <c r="C9381" s="239">
        <v>7013107</v>
      </c>
      <c r="D9381" s="239" t="s">
        <v>10294</v>
      </c>
      <c r="E9381" s="239" t="s">
        <v>1198</v>
      </c>
    </row>
    <row r="9382" spans="2:5">
      <c r="B9382" s="244" t="s">
        <v>1694</v>
      </c>
      <c r="C9382" s="239">
        <v>7013109</v>
      </c>
      <c r="D9382" s="239" t="s">
        <v>10295</v>
      </c>
      <c r="E9382" s="239" t="s">
        <v>1198</v>
      </c>
    </row>
    <row r="9383" spans="2:5">
      <c r="B9383" s="244" t="s">
        <v>1694</v>
      </c>
      <c r="C9383" s="239">
        <v>7013111</v>
      </c>
      <c r="D9383" s="239" t="s">
        <v>10296</v>
      </c>
      <c r="E9383" s="239" t="s">
        <v>1198</v>
      </c>
    </row>
    <row r="9384" spans="2:5">
      <c r="B9384" s="244" t="s">
        <v>1694</v>
      </c>
      <c r="C9384" s="239">
        <v>7013113</v>
      </c>
      <c r="D9384" s="239" t="s">
        <v>10297</v>
      </c>
      <c r="E9384" s="239" t="s">
        <v>1198</v>
      </c>
    </row>
    <row r="9385" spans="2:5">
      <c r="B9385" s="244" t="s">
        <v>1694</v>
      </c>
      <c r="C9385" s="239">
        <v>7013115</v>
      </c>
      <c r="D9385" s="239" t="s">
        <v>10298</v>
      </c>
      <c r="E9385" s="239" t="s">
        <v>1198</v>
      </c>
    </row>
    <row r="9386" spans="2:5">
      <c r="B9386" s="244" t="s">
        <v>1694</v>
      </c>
      <c r="C9386" s="239">
        <v>7013117</v>
      </c>
      <c r="D9386" s="239" t="s">
        <v>10299</v>
      </c>
      <c r="E9386" s="239" t="s">
        <v>1198</v>
      </c>
    </row>
    <row r="9387" spans="2:5">
      <c r="B9387" s="244" t="s">
        <v>1694</v>
      </c>
      <c r="C9387" s="239">
        <v>7013119</v>
      </c>
      <c r="D9387" s="239" t="s">
        <v>10300</v>
      </c>
      <c r="E9387" s="239" t="s">
        <v>1198</v>
      </c>
    </row>
    <row r="9388" spans="2:5">
      <c r="B9388" s="244" t="s">
        <v>1694</v>
      </c>
      <c r="C9388" s="239">
        <v>7013121</v>
      </c>
      <c r="D9388" s="239" t="s">
        <v>10301</v>
      </c>
      <c r="E9388" s="239" t="s">
        <v>1198</v>
      </c>
    </row>
    <row r="9389" spans="2:5">
      <c r="B9389" s="244" t="s">
        <v>1694</v>
      </c>
      <c r="C9389" s="239">
        <v>7013123</v>
      </c>
      <c r="D9389" s="239" t="s">
        <v>10302</v>
      </c>
      <c r="E9389" s="239" t="s">
        <v>1198</v>
      </c>
    </row>
    <row r="9390" spans="2:5">
      <c r="B9390" s="244" t="s">
        <v>1694</v>
      </c>
      <c r="C9390" s="239">
        <v>7013125</v>
      </c>
      <c r="D9390" s="239" t="s">
        <v>10303</v>
      </c>
      <c r="E9390" s="239" t="s">
        <v>1198</v>
      </c>
    </row>
    <row r="9391" spans="2:5">
      <c r="B9391" s="244" t="s">
        <v>1694</v>
      </c>
      <c r="C9391" s="239">
        <v>7013127</v>
      </c>
      <c r="D9391" s="239" t="s">
        <v>10304</v>
      </c>
      <c r="E9391" s="239" t="s">
        <v>1198</v>
      </c>
    </row>
    <row r="9392" spans="2:5">
      <c r="B9392" s="244" t="s">
        <v>1694</v>
      </c>
      <c r="C9392" s="239">
        <v>7013129</v>
      </c>
      <c r="D9392" s="239" t="s">
        <v>10305</v>
      </c>
      <c r="E9392" s="239" t="s">
        <v>1198</v>
      </c>
    </row>
    <row r="9393" spans="2:5">
      <c r="B9393" s="244" t="s">
        <v>1694</v>
      </c>
      <c r="C9393" s="239">
        <v>7013301</v>
      </c>
      <c r="D9393" s="239" t="s">
        <v>10306</v>
      </c>
      <c r="E9393" s="239" t="s">
        <v>1200</v>
      </c>
    </row>
    <row r="9394" spans="2:5">
      <c r="B9394" s="244" t="s">
        <v>1694</v>
      </c>
      <c r="C9394" s="239">
        <v>7013303</v>
      </c>
      <c r="D9394" s="239" t="s">
        <v>10307</v>
      </c>
      <c r="E9394" s="239" t="s">
        <v>1200</v>
      </c>
    </row>
    <row r="9395" spans="2:5">
      <c r="B9395" s="244" t="s">
        <v>1694</v>
      </c>
      <c r="C9395" s="239">
        <v>7013305</v>
      </c>
      <c r="D9395" s="239" t="s">
        <v>10308</v>
      </c>
      <c r="E9395" s="239" t="s">
        <v>1200</v>
      </c>
    </row>
    <row r="9396" spans="2:5">
      <c r="B9396" s="244" t="s">
        <v>1694</v>
      </c>
      <c r="C9396" s="239">
        <v>7013307</v>
      </c>
      <c r="D9396" s="239" t="s">
        <v>10309</v>
      </c>
      <c r="E9396" s="239" t="s">
        <v>1200</v>
      </c>
    </row>
    <row r="9397" spans="2:5">
      <c r="B9397" s="244" t="s">
        <v>1694</v>
      </c>
      <c r="C9397" s="239">
        <v>7013309</v>
      </c>
      <c r="D9397" s="239" t="s">
        <v>10310</v>
      </c>
      <c r="E9397" s="239" t="s">
        <v>1200</v>
      </c>
    </row>
    <row r="9398" spans="2:5">
      <c r="B9398" s="244" t="s">
        <v>1694</v>
      </c>
      <c r="C9398" s="239">
        <v>7013311</v>
      </c>
      <c r="D9398" s="239" t="s">
        <v>10311</v>
      </c>
      <c r="E9398" s="239" t="s">
        <v>1200</v>
      </c>
    </row>
    <row r="9399" spans="2:5">
      <c r="B9399" s="244" t="s">
        <v>1694</v>
      </c>
      <c r="C9399" s="239">
        <v>7013313</v>
      </c>
      <c r="D9399" s="239" t="s">
        <v>10312</v>
      </c>
      <c r="E9399" s="239" t="s">
        <v>1200</v>
      </c>
    </row>
    <row r="9400" spans="2:5">
      <c r="B9400" s="244" t="s">
        <v>1694</v>
      </c>
      <c r="C9400" s="239">
        <v>7013315</v>
      </c>
      <c r="D9400" s="239" t="s">
        <v>10313</v>
      </c>
      <c r="E9400" s="239" t="s">
        <v>1200</v>
      </c>
    </row>
    <row r="9401" spans="2:5">
      <c r="B9401" s="244" t="s">
        <v>1694</v>
      </c>
      <c r="C9401" s="239">
        <v>7013317</v>
      </c>
      <c r="D9401" s="239" t="s">
        <v>10314</v>
      </c>
      <c r="E9401" s="239" t="s">
        <v>1200</v>
      </c>
    </row>
    <row r="9402" spans="2:5">
      <c r="B9402" s="244" t="s">
        <v>1694</v>
      </c>
      <c r="C9402" s="239">
        <v>7013319</v>
      </c>
      <c r="D9402" s="239" t="s">
        <v>10315</v>
      </c>
      <c r="E9402" s="239" t="s">
        <v>1200</v>
      </c>
    </row>
    <row r="9403" spans="2:5">
      <c r="B9403" s="244" t="s">
        <v>1694</v>
      </c>
      <c r="C9403" s="239">
        <v>7013321</v>
      </c>
      <c r="D9403" s="239" t="s">
        <v>10316</v>
      </c>
      <c r="E9403" s="239" t="s">
        <v>1200</v>
      </c>
    </row>
    <row r="9404" spans="2:5">
      <c r="B9404" s="244" t="s">
        <v>1694</v>
      </c>
      <c r="C9404" s="239">
        <v>7013323</v>
      </c>
      <c r="D9404" s="239" t="s">
        <v>10317</v>
      </c>
      <c r="E9404" s="239" t="s">
        <v>1200</v>
      </c>
    </row>
    <row r="9405" spans="2:5">
      <c r="B9405" s="244" t="s">
        <v>1694</v>
      </c>
      <c r="C9405" s="239">
        <v>7013401</v>
      </c>
      <c r="D9405" s="239" t="s">
        <v>10318</v>
      </c>
      <c r="E9405" s="239" t="s">
        <v>1202</v>
      </c>
    </row>
    <row r="9406" spans="2:5">
      <c r="B9406" s="244" t="s">
        <v>1694</v>
      </c>
      <c r="C9406" s="239">
        <v>7013403</v>
      </c>
      <c r="D9406" s="239" t="s">
        <v>10319</v>
      </c>
      <c r="E9406" s="239" t="s">
        <v>1202</v>
      </c>
    </row>
    <row r="9407" spans="2:5">
      <c r="B9407" s="244" t="s">
        <v>1694</v>
      </c>
      <c r="C9407" s="239">
        <v>7013405</v>
      </c>
      <c r="D9407" s="239" t="s">
        <v>10320</v>
      </c>
      <c r="E9407" s="239" t="s">
        <v>1202</v>
      </c>
    </row>
    <row r="9408" spans="2:5">
      <c r="B9408" s="244" t="s">
        <v>1694</v>
      </c>
      <c r="C9408" s="239">
        <v>7013407</v>
      </c>
      <c r="D9408" s="239" t="s">
        <v>10321</v>
      </c>
      <c r="E9408" s="239" t="s">
        <v>1202</v>
      </c>
    </row>
    <row r="9409" spans="2:5">
      <c r="B9409" s="244" t="s">
        <v>1694</v>
      </c>
      <c r="C9409" s="239">
        <v>7013409</v>
      </c>
      <c r="D9409" s="239" t="s">
        <v>10322</v>
      </c>
      <c r="E9409" s="239" t="s">
        <v>1202</v>
      </c>
    </row>
    <row r="9410" spans="2:5">
      <c r="B9410" s="244" t="s">
        <v>1694</v>
      </c>
      <c r="C9410" s="239">
        <v>7013411</v>
      </c>
      <c r="D9410" s="239" t="s">
        <v>10323</v>
      </c>
      <c r="E9410" s="239" t="s">
        <v>1202</v>
      </c>
    </row>
    <row r="9411" spans="2:5">
      <c r="B9411" s="244" t="s">
        <v>1694</v>
      </c>
      <c r="C9411" s="239">
        <v>7013413</v>
      </c>
      <c r="D9411" s="239" t="s">
        <v>10324</v>
      </c>
      <c r="E9411" s="239" t="s">
        <v>1202</v>
      </c>
    </row>
    <row r="9412" spans="2:5">
      <c r="B9412" s="244" t="s">
        <v>1694</v>
      </c>
      <c r="C9412" s="239">
        <v>7013415</v>
      </c>
      <c r="D9412" s="239" t="s">
        <v>10325</v>
      </c>
      <c r="E9412" s="239" t="s">
        <v>1202</v>
      </c>
    </row>
    <row r="9413" spans="2:5">
      <c r="B9413" s="244" t="s">
        <v>1694</v>
      </c>
      <c r="C9413" s="239">
        <v>7013417</v>
      </c>
      <c r="D9413" s="239" t="s">
        <v>10326</v>
      </c>
      <c r="E9413" s="239" t="s">
        <v>1202</v>
      </c>
    </row>
    <row r="9414" spans="2:5">
      <c r="B9414" s="244" t="s">
        <v>1694</v>
      </c>
      <c r="C9414" s="239">
        <v>7013419</v>
      </c>
      <c r="D9414" s="239" t="s">
        <v>10327</v>
      </c>
      <c r="E9414" s="239" t="s">
        <v>1202</v>
      </c>
    </row>
    <row r="9415" spans="2:5">
      <c r="B9415" s="244" t="s">
        <v>1694</v>
      </c>
      <c r="C9415" s="239">
        <v>7013501</v>
      </c>
      <c r="D9415" s="239" t="s">
        <v>10328</v>
      </c>
      <c r="E9415" s="239" t="s">
        <v>1204</v>
      </c>
    </row>
    <row r="9416" spans="2:5">
      <c r="B9416" s="244" t="s">
        <v>1694</v>
      </c>
      <c r="C9416" s="239">
        <v>7013503</v>
      </c>
      <c r="D9416" s="239" t="s">
        <v>10329</v>
      </c>
      <c r="E9416" s="239" t="s">
        <v>1204</v>
      </c>
    </row>
    <row r="9417" spans="2:5">
      <c r="B9417" s="244" t="s">
        <v>1694</v>
      </c>
      <c r="C9417" s="239">
        <v>7013505</v>
      </c>
      <c r="D9417" s="239" t="s">
        <v>10330</v>
      </c>
      <c r="E9417" s="239" t="s">
        <v>1204</v>
      </c>
    </row>
    <row r="9418" spans="2:5">
      <c r="B9418" s="244" t="s">
        <v>1694</v>
      </c>
      <c r="C9418" s="239">
        <v>7013507</v>
      </c>
      <c r="D9418" s="239" t="s">
        <v>10331</v>
      </c>
      <c r="E9418" s="239" t="s">
        <v>1204</v>
      </c>
    </row>
    <row r="9419" spans="2:5">
      <c r="B9419" s="244" t="s">
        <v>1694</v>
      </c>
      <c r="C9419" s="239">
        <v>7013509</v>
      </c>
      <c r="D9419" s="239" t="s">
        <v>10332</v>
      </c>
      <c r="E9419" s="239" t="s">
        <v>1204</v>
      </c>
    </row>
    <row r="9420" spans="2:5">
      <c r="B9420" s="244" t="s">
        <v>1694</v>
      </c>
      <c r="C9420" s="239">
        <v>7013511</v>
      </c>
      <c r="D9420" s="239" t="s">
        <v>10333</v>
      </c>
      <c r="E9420" s="239" t="s">
        <v>1204</v>
      </c>
    </row>
    <row r="9421" spans="2:5">
      <c r="B9421" s="244" t="s">
        <v>1694</v>
      </c>
      <c r="C9421" s="239">
        <v>7013513</v>
      </c>
      <c r="D9421" s="239" t="s">
        <v>10334</v>
      </c>
      <c r="E9421" s="239" t="s">
        <v>1204</v>
      </c>
    </row>
    <row r="9422" spans="2:5">
      <c r="B9422" s="244" t="s">
        <v>1694</v>
      </c>
      <c r="C9422" s="239">
        <v>7013515</v>
      </c>
      <c r="D9422" s="239" t="s">
        <v>10335</v>
      </c>
      <c r="E9422" s="239" t="s">
        <v>1204</v>
      </c>
    </row>
    <row r="9423" spans="2:5">
      <c r="B9423" s="244" t="s">
        <v>1694</v>
      </c>
      <c r="C9423" s="239">
        <v>7013517</v>
      </c>
      <c r="D9423" s="239" t="s">
        <v>10336</v>
      </c>
      <c r="E9423" s="239" t="s">
        <v>1204</v>
      </c>
    </row>
    <row r="9424" spans="2:5">
      <c r="B9424" s="244" t="s">
        <v>1694</v>
      </c>
      <c r="C9424" s="239">
        <v>7013519</v>
      </c>
      <c r="D9424" s="239" t="s">
        <v>10337</v>
      </c>
      <c r="E9424" s="239" t="s">
        <v>1204</v>
      </c>
    </row>
    <row r="9425" spans="2:5">
      <c r="B9425" s="244" t="s">
        <v>1694</v>
      </c>
      <c r="C9425" s="239">
        <v>7013521</v>
      </c>
      <c r="D9425" s="239" t="s">
        <v>10338</v>
      </c>
      <c r="E9425" s="239" t="s">
        <v>1204</v>
      </c>
    </row>
    <row r="9426" spans="2:5">
      <c r="B9426" s="244" t="s">
        <v>1694</v>
      </c>
      <c r="C9426" s="239">
        <v>7013523</v>
      </c>
      <c r="D9426" s="239" t="s">
        <v>10339</v>
      </c>
      <c r="E9426" s="239" t="s">
        <v>1204</v>
      </c>
    </row>
    <row r="9427" spans="2:5">
      <c r="B9427" s="244" t="s">
        <v>1694</v>
      </c>
      <c r="C9427" s="239">
        <v>7013525</v>
      </c>
      <c r="D9427" s="239" t="s">
        <v>10340</v>
      </c>
      <c r="E9427" s="239" t="s">
        <v>1204</v>
      </c>
    </row>
    <row r="9428" spans="2:5">
      <c r="B9428" s="244" t="s">
        <v>1694</v>
      </c>
      <c r="C9428" s="239">
        <v>7013527</v>
      </c>
      <c r="D9428" s="239" t="s">
        <v>10341</v>
      </c>
      <c r="E9428" s="239" t="s">
        <v>1204</v>
      </c>
    </row>
    <row r="9429" spans="2:5">
      <c r="B9429" s="244" t="s">
        <v>1694</v>
      </c>
      <c r="C9429" s="239">
        <v>7013529</v>
      </c>
      <c r="D9429" s="239" t="s">
        <v>10342</v>
      </c>
      <c r="E9429" s="239" t="s">
        <v>1204</v>
      </c>
    </row>
    <row r="9430" spans="2:5">
      <c r="B9430" s="244" t="s">
        <v>1694</v>
      </c>
      <c r="C9430" s="239">
        <v>7013531</v>
      </c>
      <c r="D9430" s="239" t="s">
        <v>10343</v>
      </c>
      <c r="E9430" s="239" t="s">
        <v>1204</v>
      </c>
    </row>
    <row r="9431" spans="2:5">
      <c r="B9431" s="244" t="s">
        <v>1694</v>
      </c>
      <c r="C9431" s="239">
        <v>7013533</v>
      </c>
      <c r="D9431" s="239" t="s">
        <v>10344</v>
      </c>
      <c r="E9431" s="239" t="s">
        <v>1204</v>
      </c>
    </row>
    <row r="9432" spans="2:5">
      <c r="B9432" s="244" t="s">
        <v>1694</v>
      </c>
      <c r="C9432" s="239">
        <v>7013535</v>
      </c>
      <c r="D9432" s="239" t="s">
        <v>10345</v>
      </c>
      <c r="E9432" s="239" t="s">
        <v>1204</v>
      </c>
    </row>
    <row r="9433" spans="2:5">
      <c r="B9433" s="244" t="s">
        <v>1694</v>
      </c>
      <c r="C9433" s="239">
        <v>7013537</v>
      </c>
      <c r="D9433" s="239" t="s">
        <v>10346</v>
      </c>
      <c r="E9433" s="239" t="s">
        <v>1204</v>
      </c>
    </row>
    <row r="9434" spans="2:5">
      <c r="B9434" s="244" t="s">
        <v>1694</v>
      </c>
      <c r="C9434" s="239">
        <v>7013539</v>
      </c>
      <c r="D9434" s="239" t="s">
        <v>10347</v>
      </c>
      <c r="E9434" s="239" t="s">
        <v>1204</v>
      </c>
    </row>
    <row r="9435" spans="2:5">
      <c r="B9435" s="244" t="s">
        <v>1694</v>
      </c>
      <c r="C9435" s="239">
        <v>7013541</v>
      </c>
      <c r="D9435" s="239" t="s">
        <v>10348</v>
      </c>
      <c r="E9435" s="239" t="s">
        <v>1204</v>
      </c>
    </row>
    <row r="9436" spans="2:5">
      <c r="B9436" s="244" t="s">
        <v>1694</v>
      </c>
      <c r="C9436" s="239">
        <v>7013701</v>
      </c>
      <c r="D9436" s="239" t="s">
        <v>10349</v>
      </c>
      <c r="E9436" s="239" t="s">
        <v>1206</v>
      </c>
    </row>
    <row r="9437" spans="2:5">
      <c r="B9437" s="244" t="s">
        <v>1694</v>
      </c>
      <c r="C9437" s="239">
        <v>7013703</v>
      </c>
      <c r="D9437" s="239" t="s">
        <v>10350</v>
      </c>
      <c r="E9437" s="239" t="s">
        <v>1206</v>
      </c>
    </row>
    <row r="9438" spans="2:5">
      <c r="B9438" s="244" t="s">
        <v>1694</v>
      </c>
      <c r="C9438" s="239">
        <v>7013705</v>
      </c>
      <c r="D9438" s="239" t="s">
        <v>10351</v>
      </c>
      <c r="E9438" s="239" t="s">
        <v>1206</v>
      </c>
    </row>
    <row r="9439" spans="2:5">
      <c r="B9439" s="244" t="s">
        <v>1694</v>
      </c>
      <c r="C9439" s="239">
        <v>7013707</v>
      </c>
      <c r="D9439" s="239" t="s">
        <v>10352</v>
      </c>
      <c r="E9439" s="239" t="s">
        <v>1206</v>
      </c>
    </row>
    <row r="9440" spans="2:5">
      <c r="B9440" s="244" t="s">
        <v>1694</v>
      </c>
      <c r="C9440" s="239">
        <v>7013709</v>
      </c>
      <c r="D9440" s="239" t="s">
        <v>10353</v>
      </c>
      <c r="E9440" s="239" t="s">
        <v>1206</v>
      </c>
    </row>
    <row r="9441" spans="2:5">
      <c r="B9441" s="244" t="s">
        <v>1694</v>
      </c>
      <c r="C9441" s="239">
        <v>7013711</v>
      </c>
      <c r="D9441" s="239" t="s">
        <v>10354</v>
      </c>
      <c r="E9441" s="239" t="s">
        <v>1206</v>
      </c>
    </row>
    <row r="9442" spans="2:5">
      <c r="B9442" s="244" t="s">
        <v>1694</v>
      </c>
      <c r="C9442" s="239">
        <v>7013713</v>
      </c>
      <c r="D9442" s="239" t="s">
        <v>10355</v>
      </c>
      <c r="E9442" s="239" t="s">
        <v>1206</v>
      </c>
    </row>
    <row r="9443" spans="2:5">
      <c r="B9443" s="244" t="s">
        <v>1694</v>
      </c>
      <c r="C9443" s="239">
        <v>7013715</v>
      </c>
      <c r="D9443" s="239" t="s">
        <v>10356</v>
      </c>
      <c r="E9443" s="239" t="s">
        <v>1206</v>
      </c>
    </row>
    <row r="9444" spans="2:5">
      <c r="B9444" s="244" t="s">
        <v>1694</v>
      </c>
      <c r="C9444" s="239">
        <v>7013717</v>
      </c>
      <c r="D9444" s="239" t="s">
        <v>10357</v>
      </c>
      <c r="E9444" s="239" t="s">
        <v>1206</v>
      </c>
    </row>
    <row r="9445" spans="2:5">
      <c r="B9445" s="244" t="s">
        <v>1694</v>
      </c>
      <c r="C9445" s="239">
        <v>7013719</v>
      </c>
      <c r="D9445" s="239" t="s">
        <v>10358</v>
      </c>
      <c r="E9445" s="239" t="s">
        <v>1206</v>
      </c>
    </row>
    <row r="9446" spans="2:5">
      <c r="B9446" s="244" t="s">
        <v>1694</v>
      </c>
      <c r="C9446" s="239">
        <v>7013721</v>
      </c>
      <c r="D9446" s="239" t="s">
        <v>10359</v>
      </c>
      <c r="E9446" s="239" t="s">
        <v>1206</v>
      </c>
    </row>
    <row r="9447" spans="2:5">
      <c r="B9447" s="244" t="s">
        <v>1694</v>
      </c>
      <c r="C9447" s="239">
        <v>7013723</v>
      </c>
      <c r="D9447" s="239" t="s">
        <v>10360</v>
      </c>
      <c r="E9447" s="239" t="s">
        <v>1206</v>
      </c>
    </row>
    <row r="9448" spans="2:5">
      <c r="B9448" s="244" t="s">
        <v>1694</v>
      </c>
      <c r="C9448" s="239">
        <v>7013903</v>
      </c>
      <c r="D9448" s="239" t="s">
        <v>10361</v>
      </c>
      <c r="E9448" s="239" t="s">
        <v>1208</v>
      </c>
    </row>
    <row r="9449" spans="2:5">
      <c r="B9449" s="244" t="s">
        <v>1694</v>
      </c>
      <c r="C9449" s="239">
        <v>7013905</v>
      </c>
      <c r="D9449" s="239" t="s">
        <v>10362</v>
      </c>
      <c r="E9449" s="239" t="s">
        <v>1208</v>
      </c>
    </row>
    <row r="9450" spans="2:5">
      <c r="B9450" s="244" t="s">
        <v>1694</v>
      </c>
      <c r="C9450" s="239">
        <v>7013907</v>
      </c>
      <c r="D9450" s="239" t="s">
        <v>10363</v>
      </c>
      <c r="E9450" s="239" t="s">
        <v>1208</v>
      </c>
    </row>
    <row r="9451" spans="2:5">
      <c r="B9451" s="244" t="s">
        <v>1694</v>
      </c>
      <c r="C9451" s="239">
        <v>7013909</v>
      </c>
      <c r="D9451" s="239" t="s">
        <v>10364</v>
      </c>
      <c r="E9451" s="239" t="s">
        <v>1208</v>
      </c>
    </row>
    <row r="9452" spans="2:5">
      <c r="B9452" s="244" t="s">
        <v>1694</v>
      </c>
      <c r="C9452" s="239">
        <v>7013911</v>
      </c>
      <c r="D9452" s="239" t="s">
        <v>10365</v>
      </c>
      <c r="E9452" s="239" t="s">
        <v>1208</v>
      </c>
    </row>
    <row r="9453" spans="2:5">
      <c r="B9453" s="244" t="s">
        <v>1694</v>
      </c>
      <c r="C9453" s="239">
        <v>7013913</v>
      </c>
      <c r="D9453" s="239" t="s">
        <v>10366</v>
      </c>
      <c r="E9453" s="239" t="s">
        <v>1208</v>
      </c>
    </row>
    <row r="9454" spans="2:5">
      <c r="B9454" s="244" t="s">
        <v>1694</v>
      </c>
      <c r="C9454" s="239">
        <v>7013915</v>
      </c>
      <c r="D9454" s="239" t="s">
        <v>10367</v>
      </c>
      <c r="E9454" s="239" t="s">
        <v>1208</v>
      </c>
    </row>
    <row r="9455" spans="2:5">
      <c r="B9455" s="244" t="s">
        <v>1694</v>
      </c>
      <c r="C9455" s="239">
        <v>7013923</v>
      </c>
      <c r="D9455" s="239" t="s">
        <v>10368</v>
      </c>
      <c r="E9455" s="239" t="s">
        <v>1208</v>
      </c>
    </row>
    <row r="9456" spans="2:5">
      <c r="B9456" s="244" t="s">
        <v>1694</v>
      </c>
      <c r="C9456" s="239">
        <v>7013925</v>
      </c>
      <c r="D9456" s="239" t="s">
        <v>10369</v>
      </c>
      <c r="E9456" s="239" t="s">
        <v>1208</v>
      </c>
    </row>
    <row r="9457" spans="2:5">
      <c r="B9457" s="244" t="s">
        <v>1694</v>
      </c>
      <c r="C9457" s="239">
        <v>7013927</v>
      </c>
      <c r="D9457" s="239" t="s">
        <v>10370</v>
      </c>
      <c r="E9457" s="239" t="s">
        <v>1208</v>
      </c>
    </row>
    <row r="9458" spans="2:5">
      <c r="B9458" s="244" t="s">
        <v>1694</v>
      </c>
      <c r="C9458" s="239">
        <v>7013929</v>
      </c>
      <c r="D9458" s="239" t="s">
        <v>10371</v>
      </c>
      <c r="E9458" s="239" t="s">
        <v>1208</v>
      </c>
    </row>
    <row r="9459" spans="2:5">
      <c r="B9459" s="244" t="s">
        <v>1694</v>
      </c>
      <c r="C9459" s="239">
        <v>7013931</v>
      </c>
      <c r="D9459" s="239" t="s">
        <v>10372</v>
      </c>
      <c r="E9459" s="239" t="s">
        <v>1208</v>
      </c>
    </row>
    <row r="9460" spans="2:5">
      <c r="B9460" s="244" t="s">
        <v>1694</v>
      </c>
      <c r="C9460" s="239">
        <v>7013933</v>
      </c>
      <c r="D9460" s="239" t="s">
        <v>10373</v>
      </c>
      <c r="E9460" s="239" t="s">
        <v>1208</v>
      </c>
    </row>
    <row r="9461" spans="2:5">
      <c r="B9461" s="244" t="s">
        <v>1694</v>
      </c>
      <c r="C9461" s="239">
        <v>7013935</v>
      </c>
      <c r="D9461" s="239" t="s">
        <v>10374</v>
      </c>
      <c r="E9461" s="239" t="s">
        <v>1208</v>
      </c>
    </row>
    <row r="9462" spans="2:5">
      <c r="B9462" s="244" t="s">
        <v>1694</v>
      </c>
      <c r="C9462" s="239">
        <v>7013937</v>
      </c>
      <c r="D9462" s="239" t="s">
        <v>10375</v>
      </c>
      <c r="E9462" s="239" t="s">
        <v>1208</v>
      </c>
    </row>
    <row r="9463" spans="2:5">
      <c r="B9463" s="244" t="s">
        <v>1694</v>
      </c>
      <c r="C9463" s="239">
        <v>7013939</v>
      </c>
      <c r="D9463" s="239" t="s">
        <v>10376</v>
      </c>
      <c r="E9463" s="239" t="s">
        <v>1208</v>
      </c>
    </row>
    <row r="9464" spans="2:5">
      <c r="B9464" s="244" t="s">
        <v>1694</v>
      </c>
      <c r="C9464" s="239">
        <v>7014101</v>
      </c>
      <c r="D9464" s="239" t="s">
        <v>10377</v>
      </c>
      <c r="E9464" s="239" t="s">
        <v>1210</v>
      </c>
    </row>
    <row r="9465" spans="2:5">
      <c r="B9465" s="244" t="s">
        <v>1694</v>
      </c>
      <c r="C9465" s="239">
        <v>7014103</v>
      </c>
      <c r="D9465" s="239" t="s">
        <v>10378</v>
      </c>
      <c r="E9465" s="239" t="s">
        <v>1210</v>
      </c>
    </row>
    <row r="9466" spans="2:5">
      <c r="B9466" s="244" t="s">
        <v>1694</v>
      </c>
      <c r="C9466" s="239">
        <v>7014105</v>
      </c>
      <c r="D9466" s="239" t="s">
        <v>10379</v>
      </c>
      <c r="E9466" s="239" t="s">
        <v>1210</v>
      </c>
    </row>
    <row r="9467" spans="2:5">
      <c r="B9467" s="244" t="s">
        <v>1694</v>
      </c>
      <c r="C9467" s="239">
        <v>7014107</v>
      </c>
      <c r="D9467" s="239" t="s">
        <v>10380</v>
      </c>
      <c r="E9467" s="239" t="s">
        <v>1210</v>
      </c>
    </row>
    <row r="9468" spans="2:5">
      <c r="B9468" s="244" t="s">
        <v>1694</v>
      </c>
      <c r="C9468" s="239">
        <v>7014109</v>
      </c>
      <c r="D9468" s="239" t="s">
        <v>10381</v>
      </c>
      <c r="E9468" s="239" t="s">
        <v>1210</v>
      </c>
    </row>
    <row r="9469" spans="2:5">
      <c r="B9469" s="244" t="s">
        <v>1694</v>
      </c>
      <c r="C9469" s="239">
        <v>7014111</v>
      </c>
      <c r="D9469" s="239" t="s">
        <v>10382</v>
      </c>
      <c r="E9469" s="239" t="s">
        <v>1210</v>
      </c>
    </row>
    <row r="9470" spans="2:5">
      <c r="B9470" s="244" t="s">
        <v>1694</v>
      </c>
      <c r="C9470" s="239">
        <v>7014113</v>
      </c>
      <c r="D9470" s="239" t="s">
        <v>10383</v>
      </c>
      <c r="E9470" s="239" t="s">
        <v>1210</v>
      </c>
    </row>
    <row r="9471" spans="2:5">
      <c r="B9471" s="244" t="s">
        <v>1694</v>
      </c>
      <c r="C9471" s="239">
        <v>7014301</v>
      </c>
      <c r="D9471" s="239" t="s">
        <v>10384</v>
      </c>
      <c r="E9471" s="239" t="s">
        <v>1212</v>
      </c>
    </row>
    <row r="9472" spans="2:5">
      <c r="B9472" s="244" t="s">
        <v>1694</v>
      </c>
      <c r="C9472" s="239">
        <v>7014303</v>
      </c>
      <c r="D9472" s="239" t="s">
        <v>10385</v>
      </c>
      <c r="E9472" s="239" t="s">
        <v>1212</v>
      </c>
    </row>
    <row r="9473" spans="2:5">
      <c r="B9473" s="244" t="s">
        <v>1694</v>
      </c>
      <c r="C9473" s="239">
        <v>7014305</v>
      </c>
      <c r="D9473" s="239" t="s">
        <v>10386</v>
      </c>
      <c r="E9473" s="239" t="s">
        <v>1212</v>
      </c>
    </row>
    <row r="9474" spans="2:5">
      <c r="B9474" s="244" t="s">
        <v>1694</v>
      </c>
      <c r="C9474" s="239">
        <v>7014307</v>
      </c>
      <c r="D9474" s="239" t="s">
        <v>10387</v>
      </c>
      <c r="E9474" s="239" t="s">
        <v>1212</v>
      </c>
    </row>
    <row r="9475" spans="2:5">
      <c r="B9475" s="244" t="s">
        <v>1694</v>
      </c>
      <c r="C9475" s="239">
        <v>7014309</v>
      </c>
      <c r="D9475" s="239" t="s">
        <v>10388</v>
      </c>
      <c r="E9475" s="239" t="s">
        <v>1212</v>
      </c>
    </row>
    <row r="9476" spans="2:5">
      <c r="B9476" s="244" t="s">
        <v>1694</v>
      </c>
      <c r="C9476" s="239">
        <v>7014311</v>
      </c>
      <c r="D9476" s="239" t="s">
        <v>10389</v>
      </c>
      <c r="E9476" s="239" t="s">
        <v>1212</v>
      </c>
    </row>
    <row r="9477" spans="2:5">
      <c r="B9477" s="244" t="s">
        <v>1694</v>
      </c>
      <c r="C9477" s="239">
        <v>7014313</v>
      </c>
      <c r="D9477" s="239" t="s">
        <v>10390</v>
      </c>
      <c r="E9477" s="239" t="s">
        <v>1212</v>
      </c>
    </row>
    <row r="9478" spans="2:5">
      <c r="B9478" s="244" t="s">
        <v>1694</v>
      </c>
      <c r="C9478" s="239">
        <v>7030101</v>
      </c>
      <c r="D9478" s="239" t="s">
        <v>10391</v>
      </c>
      <c r="E9478" s="239" t="s">
        <v>1214</v>
      </c>
    </row>
    <row r="9479" spans="2:5">
      <c r="B9479" s="244" t="s">
        <v>1694</v>
      </c>
      <c r="C9479" s="239">
        <v>7030103</v>
      </c>
      <c r="D9479" s="239" t="s">
        <v>10392</v>
      </c>
      <c r="E9479" s="239" t="s">
        <v>1214</v>
      </c>
    </row>
    <row r="9480" spans="2:5">
      <c r="B9480" s="244" t="s">
        <v>1694</v>
      </c>
      <c r="C9480" s="239">
        <v>7030105</v>
      </c>
      <c r="D9480" s="239" t="s">
        <v>10393</v>
      </c>
      <c r="E9480" s="239" t="s">
        <v>1214</v>
      </c>
    </row>
    <row r="9481" spans="2:5">
      <c r="B9481" s="244" t="s">
        <v>1694</v>
      </c>
      <c r="C9481" s="239">
        <v>7030107</v>
      </c>
      <c r="D9481" s="239" t="s">
        <v>10394</v>
      </c>
      <c r="E9481" s="239" t="s">
        <v>1214</v>
      </c>
    </row>
    <row r="9482" spans="2:5">
      <c r="B9482" s="244" t="s">
        <v>1694</v>
      </c>
      <c r="C9482" s="239">
        <v>7030109</v>
      </c>
      <c r="D9482" s="239" t="s">
        <v>10395</v>
      </c>
      <c r="E9482" s="239" t="s">
        <v>1214</v>
      </c>
    </row>
    <row r="9483" spans="2:5">
      <c r="B9483" s="244" t="s">
        <v>1694</v>
      </c>
      <c r="C9483" s="239">
        <v>7030111</v>
      </c>
      <c r="D9483" s="239" t="s">
        <v>10396</v>
      </c>
      <c r="E9483" s="239" t="s">
        <v>1214</v>
      </c>
    </row>
    <row r="9484" spans="2:5">
      <c r="B9484" s="244" t="s">
        <v>1694</v>
      </c>
      <c r="C9484" s="239">
        <v>7030113</v>
      </c>
      <c r="D9484" s="239" t="s">
        <v>10397</v>
      </c>
      <c r="E9484" s="239" t="s">
        <v>1214</v>
      </c>
    </row>
    <row r="9485" spans="2:5">
      <c r="B9485" s="244" t="s">
        <v>1694</v>
      </c>
      <c r="C9485" s="239">
        <v>7030115</v>
      </c>
      <c r="D9485" s="239" t="s">
        <v>10398</v>
      </c>
      <c r="E9485" s="239" t="s">
        <v>1214</v>
      </c>
    </row>
    <row r="9486" spans="2:5">
      <c r="B9486" s="244" t="s">
        <v>1694</v>
      </c>
      <c r="C9486" s="239">
        <v>7030117</v>
      </c>
      <c r="D9486" s="239" t="s">
        <v>10399</v>
      </c>
      <c r="E9486" s="239" t="s">
        <v>1214</v>
      </c>
    </row>
    <row r="9487" spans="2:5">
      <c r="B9487" s="244" t="s">
        <v>1694</v>
      </c>
      <c r="C9487" s="239">
        <v>7030119</v>
      </c>
      <c r="D9487" s="239" t="s">
        <v>10400</v>
      </c>
      <c r="E9487" s="239" t="s">
        <v>1214</v>
      </c>
    </row>
    <row r="9488" spans="2:5">
      <c r="B9488" s="244" t="s">
        <v>1694</v>
      </c>
      <c r="C9488" s="239">
        <v>7030121</v>
      </c>
      <c r="D9488" s="239" t="s">
        <v>10401</v>
      </c>
      <c r="E9488" s="239" t="s">
        <v>1214</v>
      </c>
    </row>
    <row r="9489" spans="2:5">
      <c r="B9489" s="244" t="s">
        <v>1694</v>
      </c>
      <c r="C9489" s="239">
        <v>7030123</v>
      </c>
      <c r="D9489" s="239" t="s">
        <v>10402</v>
      </c>
      <c r="E9489" s="239" t="s">
        <v>1214</v>
      </c>
    </row>
    <row r="9490" spans="2:5">
      <c r="B9490" s="244" t="s">
        <v>1694</v>
      </c>
      <c r="C9490" s="239">
        <v>7030125</v>
      </c>
      <c r="D9490" s="239" t="s">
        <v>10403</v>
      </c>
      <c r="E9490" s="239" t="s">
        <v>1214</v>
      </c>
    </row>
    <row r="9491" spans="2:5">
      <c r="B9491" s="244" t="s">
        <v>1694</v>
      </c>
      <c r="C9491" s="239">
        <v>7030127</v>
      </c>
      <c r="D9491" s="239" t="s">
        <v>10404</v>
      </c>
      <c r="E9491" s="239" t="s">
        <v>1214</v>
      </c>
    </row>
    <row r="9492" spans="2:5">
      <c r="B9492" s="244" t="s">
        <v>1694</v>
      </c>
      <c r="C9492" s="239">
        <v>7030129</v>
      </c>
      <c r="D9492" s="239" t="s">
        <v>10405</v>
      </c>
      <c r="E9492" s="239" t="s">
        <v>1214</v>
      </c>
    </row>
    <row r="9493" spans="2:5">
      <c r="B9493" s="244" t="s">
        <v>1694</v>
      </c>
      <c r="C9493" s="239">
        <v>7030131</v>
      </c>
      <c r="D9493" s="239" t="s">
        <v>10406</v>
      </c>
      <c r="E9493" s="239" t="s">
        <v>1214</v>
      </c>
    </row>
    <row r="9494" spans="2:5">
      <c r="B9494" s="244" t="s">
        <v>1694</v>
      </c>
      <c r="C9494" s="239">
        <v>7030301</v>
      </c>
      <c r="D9494" s="239" t="s">
        <v>10407</v>
      </c>
      <c r="E9494" s="239" t="s">
        <v>1216</v>
      </c>
    </row>
    <row r="9495" spans="2:5">
      <c r="B9495" s="244" t="s">
        <v>1694</v>
      </c>
      <c r="C9495" s="239">
        <v>7030303</v>
      </c>
      <c r="D9495" s="239" t="s">
        <v>10408</v>
      </c>
      <c r="E9495" s="239" t="s">
        <v>1216</v>
      </c>
    </row>
    <row r="9496" spans="2:5">
      <c r="B9496" s="244" t="s">
        <v>1694</v>
      </c>
      <c r="C9496" s="239">
        <v>7030305</v>
      </c>
      <c r="D9496" s="239" t="s">
        <v>10409</v>
      </c>
      <c r="E9496" s="239" t="s">
        <v>1216</v>
      </c>
    </row>
    <row r="9497" spans="2:5">
      <c r="B9497" s="244" t="s">
        <v>1694</v>
      </c>
      <c r="C9497" s="239">
        <v>7030307</v>
      </c>
      <c r="D9497" s="239" t="s">
        <v>10410</v>
      </c>
      <c r="E9497" s="239" t="s">
        <v>1216</v>
      </c>
    </row>
    <row r="9498" spans="2:5">
      <c r="B9498" s="244" t="s">
        <v>1694</v>
      </c>
      <c r="C9498" s="239">
        <v>7030309</v>
      </c>
      <c r="D9498" s="239" t="s">
        <v>10411</v>
      </c>
      <c r="E9498" s="239" t="s">
        <v>1216</v>
      </c>
    </row>
    <row r="9499" spans="2:5">
      <c r="B9499" s="244" t="s">
        <v>1694</v>
      </c>
      <c r="C9499" s="239">
        <v>7030311</v>
      </c>
      <c r="D9499" s="239" t="s">
        <v>10412</v>
      </c>
      <c r="E9499" s="239" t="s">
        <v>1216</v>
      </c>
    </row>
    <row r="9500" spans="2:5">
      <c r="B9500" s="244" t="s">
        <v>1694</v>
      </c>
      <c r="C9500" s="239">
        <v>7030313</v>
      </c>
      <c r="D9500" s="239" t="s">
        <v>10413</v>
      </c>
      <c r="E9500" s="239" t="s">
        <v>1216</v>
      </c>
    </row>
    <row r="9501" spans="2:5">
      <c r="B9501" s="244" t="s">
        <v>1694</v>
      </c>
      <c r="C9501" s="239">
        <v>7030315</v>
      </c>
      <c r="D9501" s="239" t="s">
        <v>10414</v>
      </c>
      <c r="E9501" s="239" t="s">
        <v>1216</v>
      </c>
    </row>
    <row r="9502" spans="2:5">
      <c r="B9502" s="244" t="s">
        <v>1694</v>
      </c>
      <c r="C9502" s="239">
        <v>7030317</v>
      </c>
      <c r="D9502" s="239" t="s">
        <v>10415</v>
      </c>
      <c r="E9502" s="239" t="s">
        <v>1216</v>
      </c>
    </row>
    <row r="9503" spans="2:5">
      <c r="B9503" s="244" t="s">
        <v>1694</v>
      </c>
      <c r="C9503" s="239">
        <v>7030319</v>
      </c>
      <c r="D9503" s="239" t="s">
        <v>10416</v>
      </c>
      <c r="E9503" s="239" t="s">
        <v>1216</v>
      </c>
    </row>
    <row r="9504" spans="2:5">
      <c r="B9504" s="244" t="s">
        <v>1694</v>
      </c>
      <c r="C9504" s="239">
        <v>7030321</v>
      </c>
      <c r="D9504" s="239" t="s">
        <v>10417</v>
      </c>
      <c r="E9504" s="239" t="s">
        <v>1216</v>
      </c>
    </row>
    <row r="9505" spans="2:5">
      <c r="B9505" s="244" t="s">
        <v>1694</v>
      </c>
      <c r="C9505" s="239">
        <v>7030501</v>
      </c>
      <c r="D9505" s="239" t="s">
        <v>10418</v>
      </c>
      <c r="E9505" s="239" t="s">
        <v>1218</v>
      </c>
    </row>
    <row r="9506" spans="2:5">
      <c r="B9506" s="244" t="s">
        <v>1694</v>
      </c>
      <c r="C9506" s="239">
        <v>7030503</v>
      </c>
      <c r="D9506" s="239" t="s">
        <v>10419</v>
      </c>
      <c r="E9506" s="239" t="s">
        <v>1218</v>
      </c>
    </row>
    <row r="9507" spans="2:5">
      <c r="B9507" s="244" t="s">
        <v>1694</v>
      </c>
      <c r="C9507" s="239">
        <v>7030505</v>
      </c>
      <c r="D9507" s="239" t="s">
        <v>10420</v>
      </c>
      <c r="E9507" s="239" t="s">
        <v>1218</v>
      </c>
    </row>
    <row r="9508" spans="2:5">
      <c r="B9508" s="244" t="s">
        <v>1694</v>
      </c>
      <c r="C9508" s="239">
        <v>7030507</v>
      </c>
      <c r="D9508" s="239" t="s">
        <v>10421</v>
      </c>
      <c r="E9508" s="239" t="s">
        <v>1218</v>
      </c>
    </row>
    <row r="9509" spans="2:5">
      <c r="B9509" s="244" t="s">
        <v>1694</v>
      </c>
      <c r="C9509" s="239">
        <v>7030509</v>
      </c>
      <c r="D9509" s="239" t="s">
        <v>10422</v>
      </c>
      <c r="E9509" s="239" t="s">
        <v>1218</v>
      </c>
    </row>
    <row r="9510" spans="2:5">
      <c r="B9510" s="244" t="s">
        <v>1694</v>
      </c>
      <c r="C9510" s="239">
        <v>7030511</v>
      </c>
      <c r="D9510" s="239" t="s">
        <v>10423</v>
      </c>
      <c r="E9510" s="239" t="s">
        <v>1218</v>
      </c>
    </row>
    <row r="9511" spans="2:5">
      <c r="B9511" s="244" t="s">
        <v>1694</v>
      </c>
      <c r="C9511" s="239">
        <v>7030701</v>
      </c>
      <c r="D9511" s="239" t="s">
        <v>10424</v>
      </c>
      <c r="E9511" s="239" t="s">
        <v>1220</v>
      </c>
    </row>
    <row r="9512" spans="2:5">
      <c r="B9512" s="244" t="s">
        <v>1694</v>
      </c>
      <c r="C9512" s="239">
        <v>7030703</v>
      </c>
      <c r="D9512" s="239" t="s">
        <v>10425</v>
      </c>
      <c r="E9512" s="239" t="s">
        <v>1220</v>
      </c>
    </row>
    <row r="9513" spans="2:5">
      <c r="B9513" s="244" t="s">
        <v>1694</v>
      </c>
      <c r="C9513" s="239">
        <v>7030705</v>
      </c>
      <c r="D9513" s="239" t="s">
        <v>10426</v>
      </c>
      <c r="E9513" s="239" t="s">
        <v>1220</v>
      </c>
    </row>
    <row r="9514" spans="2:5">
      <c r="B9514" s="244" t="s">
        <v>1694</v>
      </c>
      <c r="C9514" s="239">
        <v>7030707</v>
      </c>
      <c r="D9514" s="239" t="s">
        <v>10427</v>
      </c>
      <c r="E9514" s="239" t="s">
        <v>1220</v>
      </c>
    </row>
    <row r="9515" spans="2:5">
      <c r="B9515" s="244" t="s">
        <v>1694</v>
      </c>
      <c r="C9515" s="239">
        <v>7030709</v>
      </c>
      <c r="D9515" s="239" t="s">
        <v>10428</v>
      </c>
      <c r="E9515" s="239" t="s">
        <v>1220</v>
      </c>
    </row>
    <row r="9516" spans="2:5">
      <c r="B9516" s="244" t="s">
        <v>1694</v>
      </c>
      <c r="C9516" s="239">
        <v>7030711</v>
      </c>
      <c r="D9516" s="239" t="s">
        <v>10429</v>
      </c>
      <c r="E9516" s="239" t="s">
        <v>1220</v>
      </c>
    </row>
    <row r="9517" spans="2:5">
      <c r="B9517" s="244" t="s">
        <v>1694</v>
      </c>
      <c r="C9517" s="239">
        <v>7030713</v>
      </c>
      <c r="D9517" s="239" t="s">
        <v>10430</v>
      </c>
      <c r="E9517" s="239" t="s">
        <v>1220</v>
      </c>
    </row>
    <row r="9518" spans="2:5">
      <c r="B9518" s="244" t="s">
        <v>1694</v>
      </c>
      <c r="C9518" s="239">
        <v>7030715</v>
      </c>
      <c r="D9518" s="239" t="s">
        <v>10431</v>
      </c>
      <c r="E9518" s="239" t="s">
        <v>1220</v>
      </c>
    </row>
    <row r="9519" spans="2:5">
      <c r="B9519" s="244" t="s">
        <v>1694</v>
      </c>
      <c r="C9519" s="239">
        <v>7030717</v>
      </c>
      <c r="D9519" s="239" t="s">
        <v>10432</v>
      </c>
      <c r="E9519" s="239" t="s">
        <v>1220</v>
      </c>
    </row>
    <row r="9520" spans="2:5">
      <c r="B9520" s="244" t="s">
        <v>1694</v>
      </c>
      <c r="C9520" s="239">
        <v>7030719</v>
      </c>
      <c r="D9520" s="239" t="s">
        <v>10433</v>
      </c>
      <c r="E9520" s="239" t="s">
        <v>1220</v>
      </c>
    </row>
    <row r="9521" spans="2:5">
      <c r="B9521" s="244" t="s">
        <v>1694</v>
      </c>
      <c r="C9521" s="239">
        <v>7030901</v>
      </c>
      <c r="D9521" s="239" t="s">
        <v>10434</v>
      </c>
      <c r="E9521" s="239" t="s">
        <v>1222</v>
      </c>
    </row>
    <row r="9522" spans="2:5">
      <c r="B9522" s="244" t="s">
        <v>1694</v>
      </c>
      <c r="C9522" s="239">
        <v>7030903</v>
      </c>
      <c r="D9522" s="239" t="s">
        <v>10435</v>
      </c>
      <c r="E9522" s="239" t="s">
        <v>1222</v>
      </c>
    </row>
    <row r="9523" spans="2:5">
      <c r="B9523" s="244" t="s">
        <v>1694</v>
      </c>
      <c r="C9523" s="239">
        <v>7030905</v>
      </c>
      <c r="D9523" s="239" t="s">
        <v>10436</v>
      </c>
      <c r="E9523" s="239" t="s">
        <v>1222</v>
      </c>
    </row>
    <row r="9524" spans="2:5">
      <c r="B9524" s="244" t="s">
        <v>1694</v>
      </c>
      <c r="C9524" s="239">
        <v>7030907</v>
      </c>
      <c r="D9524" s="239" t="s">
        <v>10437</v>
      </c>
      <c r="E9524" s="239" t="s">
        <v>1222</v>
      </c>
    </row>
    <row r="9525" spans="2:5">
      <c r="B9525" s="244" t="s">
        <v>1694</v>
      </c>
      <c r="C9525" s="239">
        <v>7030909</v>
      </c>
      <c r="D9525" s="239" t="s">
        <v>10438</v>
      </c>
      <c r="E9525" s="239" t="s">
        <v>1222</v>
      </c>
    </row>
    <row r="9526" spans="2:5">
      <c r="B9526" s="244" t="s">
        <v>1694</v>
      </c>
      <c r="C9526" s="239">
        <v>7030911</v>
      </c>
      <c r="D9526" s="239" t="s">
        <v>10439</v>
      </c>
      <c r="E9526" s="239" t="s">
        <v>1222</v>
      </c>
    </row>
    <row r="9527" spans="2:5">
      <c r="B9527" s="244" t="s">
        <v>1694</v>
      </c>
      <c r="C9527" s="239">
        <v>7030913</v>
      </c>
      <c r="D9527" s="239" t="s">
        <v>10440</v>
      </c>
      <c r="E9527" s="239" t="s">
        <v>1222</v>
      </c>
    </row>
    <row r="9528" spans="2:5">
      <c r="B9528" s="244" t="s">
        <v>1694</v>
      </c>
      <c r="C9528" s="239">
        <v>7030915</v>
      </c>
      <c r="D9528" s="239" t="s">
        <v>10441</v>
      </c>
      <c r="E9528" s="239" t="s">
        <v>1222</v>
      </c>
    </row>
    <row r="9529" spans="2:5">
      <c r="B9529" s="244" t="s">
        <v>1694</v>
      </c>
      <c r="C9529" s="239">
        <v>7030917</v>
      </c>
      <c r="D9529" s="239" t="s">
        <v>10442</v>
      </c>
      <c r="E9529" s="239" t="s">
        <v>1222</v>
      </c>
    </row>
    <row r="9530" spans="2:5">
      <c r="B9530" s="244" t="s">
        <v>1694</v>
      </c>
      <c r="C9530" s="239">
        <v>7030919</v>
      </c>
      <c r="D9530" s="239" t="s">
        <v>10443</v>
      </c>
      <c r="E9530" s="239" t="s">
        <v>1222</v>
      </c>
    </row>
    <row r="9531" spans="2:5">
      <c r="B9531" s="244" t="s">
        <v>1694</v>
      </c>
      <c r="C9531" s="239">
        <v>7030921</v>
      </c>
      <c r="D9531" s="239" t="s">
        <v>10444</v>
      </c>
      <c r="E9531" s="239" t="s">
        <v>1222</v>
      </c>
    </row>
    <row r="9532" spans="2:5">
      <c r="B9532" s="244" t="s">
        <v>1694</v>
      </c>
      <c r="C9532" s="239">
        <v>7030923</v>
      </c>
      <c r="D9532" s="239" t="s">
        <v>10445</v>
      </c>
      <c r="E9532" s="239" t="s">
        <v>1222</v>
      </c>
    </row>
    <row r="9533" spans="2:5">
      <c r="B9533" s="244" t="s">
        <v>1694</v>
      </c>
      <c r="C9533" s="239">
        <v>7030925</v>
      </c>
      <c r="D9533" s="239" t="s">
        <v>10446</v>
      </c>
      <c r="E9533" s="239" t="s">
        <v>1222</v>
      </c>
    </row>
    <row r="9534" spans="2:5">
      <c r="B9534" s="244" t="s">
        <v>1694</v>
      </c>
      <c r="C9534" s="239">
        <v>7030927</v>
      </c>
      <c r="D9534" s="239" t="s">
        <v>10447</v>
      </c>
      <c r="E9534" s="239" t="s">
        <v>1222</v>
      </c>
    </row>
    <row r="9535" spans="2:5">
      <c r="B9535" s="244" t="s">
        <v>1694</v>
      </c>
      <c r="C9535" s="239">
        <v>7030929</v>
      </c>
      <c r="D9535" s="239" t="s">
        <v>10448</v>
      </c>
      <c r="E9535" s="239" t="s">
        <v>1222</v>
      </c>
    </row>
    <row r="9536" spans="2:5">
      <c r="B9536" s="244" t="s">
        <v>1694</v>
      </c>
      <c r="C9536" s="239">
        <v>7031101</v>
      </c>
      <c r="D9536" s="239" t="s">
        <v>10449</v>
      </c>
      <c r="E9536" s="239" t="s">
        <v>1224</v>
      </c>
    </row>
    <row r="9537" spans="2:5">
      <c r="B9537" s="244" t="s">
        <v>1694</v>
      </c>
      <c r="C9537" s="239">
        <v>7031103</v>
      </c>
      <c r="D9537" s="239" t="s">
        <v>10450</v>
      </c>
      <c r="E9537" s="239" t="s">
        <v>1224</v>
      </c>
    </row>
    <row r="9538" spans="2:5">
      <c r="B9538" s="244" t="s">
        <v>1694</v>
      </c>
      <c r="C9538" s="239">
        <v>7031105</v>
      </c>
      <c r="D9538" s="239" t="s">
        <v>10451</v>
      </c>
      <c r="E9538" s="239" t="s">
        <v>1224</v>
      </c>
    </row>
    <row r="9539" spans="2:5">
      <c r="B9539" s="244" t="s">
        <v>1694</v>
      </c>
      <c r="C9539" s="239">
        <v>7031107</v>
      </c>
      <c r="D9539" s="239" t="s">
        <v>10452</v>
      </c>
      <c r="E9539" s="239" t="s">
        <v>1224</v>
      </c>
    </row>
    <row r="9540" spans="2:5">
      <c r="B9540" s="244" t="s">
        <v>1694</v>
      </c>
      <c r="C9540" s="239">
        <v>7031109</v>
      </c>
      <c r="D9540" s="239" t="s">
        <v>10453</v>
      </c>
      <c r="E9540" s="239" t="s">
        <v>1224</v>
      </c>
    </row>
    <row r="9541" spans="2:5">
      <c r="B9541" s="244" t="s">
        <v>1694</v>
      </c>
      <c r="C9541" s="239">
        <v>7031111</v>
      </c>
      <c r="D9541" s="239" t="s">
        <v>10454</v>
      </c>
      <c r="E9541" s="239" t="s">
        <v>1224</v>
      </c>
    </row>
    <row r="9542" spans="2:5">
      <c r="B9542" s="244" t="s">
        <v>1694</v>
      </c>
      <c r="C9542" s="239">
        <v>7031113</v>
      </c>
      <c r="D9542" s="239" t="s">
        <v>10455</v>
      </c>
      <c r="E9542" s="239" t="s">
        <v>1224</v>
      </c>
    </row>
    <row r="9543" spans="2:5">
      <c r="B9543" s="244" t="s">
        <v>1694</v>
      </c>
      <c r="C9543" s="239">
        <v>7031115</v>
      </c>
      <c r="D9543" s="239" t="s">
        <v>10456</v>
      </c>
      <c r="E9543" s="239" t="s">
        <v>1224</v>
      </c>
    </row>
    <row r="9544" spans="2:5">
      <c r="B9544" s="244" t="s">
        <v>1694</v>
      </c>
      <c r="C9544" s="239">
        <v>7031117</v>
      </c>
      <c r="D9544" s="239" t="s">
        <v>10457</v>
      </c>
      <c r="E9544" s="239" t="s">
        <v>1224</v>
      </c>
    </row>
    <row r="9545" spans="2:5">
      <c r="B9545" s="244" t="s">
        <v>1694</v>
      </c>
      <c r="C9545" s="239">
        <v>7031119</v>
      </c>
      <c r="D9545" s="239" t="s">
        <v>10458</v>
      </c>
      <c r="E9545" s="239" t="s">
        <v>1224</v>
      </c>
    </row>
    <row r="9546" spans="2:5">
      <c r="B9546" s="244" t="s">
        <v>1694</v>
      </c>
      <c r="C9546" s="239">
        <v>7031121</v>
      </c>
      <c r="D9546" s="239" t="s">
        <v>10459</v>
      </c>
      <c r="E9546" s="239" t="s">
        <v>1224</v>
      </c>
    </row>
    <row r="9547" spans="2:5">
      <c r="B9547" s="244" t="s">
        <v>1694</v>
      </c>
      <c r="C9547" s="239">
        <v>7031123</v>
      </c>
      <c r="D9547" s="239" t="s">
        <v>10460</v>
      </c>
      <c r="E9547" s="239" t="s">
        <v>1224</v>
      </c>
    </row>
    <row r="9548" spans="2:5">
      <c r="B9548" s="244" t="s">
        <v>1694</v>
      </c>
      <c r="C9548" s="239">
        <v>7031125</v>
      </c>
      <c r="D9548" s="239" t="s">
        <v>10461</v>
      </c>
      <c r="E9548" s="239" t="s">
        <v>1224</v>
      </c>
    </row>
    <row r="9549" spans="2:5">
      <c r="B9549" s="244" t="s">
        <v>1694</v>
      </c>
      <c r="C9549" s="239">
        <v>7031127</v>
      </c>
      <c r="D9549" s="239" t="s">
        <v>10462</v>
      </c>
      <c r="E9549" s="239" t="s">
        <v>1224</v>
      </c>
    </row>
    <row r="9550" spans="2:5">
      <c r="B9550" s="244" t="s">
        <v>1694</v>
      </c>
      <c r="C9550" s="239">
        <v>7031129</v>
      </c>
      <c r="D9550" s="239" t="s">
        <v>10463</v>
      </c>
      <c r="E9550" s="239" t="s">
        <v>1224</v>
      </c>
    </row>
    <row r="9551" spans="2:5">
      <c r="B9551" s="244" t="s">
        <v>1694</v>
      </c>
      <c r="C9551" s="239">
        <v>7031131</v>
      </c>
      <c r="D9551" s="239" t="s">
        <v>10464</v>
      </c>
      <c r="E9551" s="239" t="s">
        <v>1224</v>
      </c>
    </row>
    <row r="9552" spans="2:5">
      <c r="B9552" s="244" t="s">
        <v>1694</v>
      </c>
      <c r="C9552" s="239">
        <v>7031301</v>
      </c>
      <c r="D9552" s="239" t="s">
        <v>10465</v>
      </c>
      <c r="E9552" s="239" t="s">
        <v>1226</v>
      </c>
    </row>
    <row r="9553" spans="2:5">
      <c r="B9553" s="244" t="s">
        <v>1694</v>
      </c>
      <c r="C9553" s="239">
        <v>7031303</v>
      </c>
      <c r="D9553" s="239" t="s">
        <v>10466</v>
      </c>
      <c r="E9553" s="239" t="s">
        <v>1226</v>
      </c>
    </row>
    <row r="9554" spans="2:5">
      <c r="B9554" s="244" t="s">
        <v>1694</v>
      </c>
      <c r="C9554" s="239">
        <v>7031305</v>
      </c>
      <c r="D9554" s="239" t="s">
        <v>10467</v>
      </c>
      <c r="E9554" s="239" t="s">
        <v>1226</v>
      </c>
    </row>
    <row r="9555" spans="2:5">
      <c r="B9555" s="244" t="s">
        <v>1694</v>
      </c>
      <c r="C9555" s="239">
        <v>7031307</v>
      </c>
      <c r="D9555" s="239" t="s">
        <v>10468</v>
      </c>
      <c r="E9555" s="239" t="s">
        <v>1226</v>
      </c>
    </row>
    <row r="9556" spans="2:5">
      <c r="B9556" s="244" t="s">
        <v>1694</v>
      </c>
      <c r="C9556" s="239">
        <v>7031309</v>
      </c>
      <c r="D9556" s="239" t="s">
        <v>10469</v>
      </c>
      <c r="E9556" s="239" t="s">
        <v>1226</v>
      </c>
    </row>
    <row r="9557" spans="2:5">
      <c r="B9557" s="244" t="s">
        <v>1694</v>
      </c>
      <c r="C9557" s="239">
        <v>7031311</v>
      </c>
      <c r="D9557" s="239" t="s">
        <v>10470</v>
      </c>
      <c r="E9557" s="239" t="s">
        <v>1226</v>
      </c>
    </row>
    <row r="9558" spans="2:5">
      <c r="B9558" s="244" t="s">
        <v>1694</v>
      </c>
      <c r="C9558" s="239">
        <v>7031313</v>
      </c>
      <c r="D9558" s="239" t="s">
        <v>10471</v>
      </c>
      <c r="E9558" s="239" t="s">
        <v>1226</v>
      </c>
    </row>
    <row r="9559" spans="2:5">
      <c r="B9559" s="244" t="s">
        <v>1694</v>
      </c>
      <c r="C9559" s="239">
        <v>7031315</v>
      </c>
      <c r="D9559" s="239" t="s">
        <v>10472</v>
      </c>
      <c r="E9559" s="239" t="s">
        <v>1226</v>
      </c>
    </row>
    <row r="9560" spans="2:5">
      <c r="B9560" s="244" t="s">
        <v>1694</v>
      </c>
      <c r="C9560" s="239">
        <v>7031317</v>
      </c>
      <c r="D9560" s="239" t="s">
        <v>10473</v>
      </c>
      <c r="E9560" s="239" t="s">
        <v>1226</v>
      </c>
    </row>
    <row r="9561" spans="2:5">
      <c r="B9561" s="244" t="s">
        <v>1694</v>
      </c>
      <c r="C9561" s="239">
        <v>7031319</v>
      </c>
      <c r="D9561" s="239" t="s">
        <v>10474</v>
      </c>
      <c r="E9561" s="239" t="s">
        <v>1226</v>
      </c>
    </row>
    <row r="9562" spans="2:5">
      <c r="B9562" s="244" t="s">
        <v>1694</v>
      </c>
      <c r="C9562" s="239">
        <v>7031321</v>
      </c>
      <c r="D9562" s="239" t="s">
        <v>10475</v>
      </c>
      <c r="E9562" s="239" t="s">
        <v>1226</v>
      </c>
    </row>
    <row r="9563" spans="2:5">
      <c r="B9563" s="244" t="s">
        <v>1694</v>
      </c>
      <c r="C9563" s="239">
        <v>7031323</v>
      </c>
      <c r="D9563" s="239" t="s">
        <v>10476</v>
      </c>
      <c r="E9563" s="239" t="s">
        <v>1226</v>
      </c>
    </row>
    <row r="9564" spans="2:5">
      <c r="B9564" s="244" t="s">
        <v>1694</v>
      </c>
      <c r="C9564" s="239">
        <v>7031325</v>
      </c>
      <c r="D9564" s="239" t="s">
        <v>10477</v>
      </c>
      <c r="E9564" s="239" t="s">
        <v>1226</v>
      </c>
    </row>
    <row r="9565" spans="2:5">
      <c r="B9565" s="244" t="s">
        <v>1694</v>
      </c>
      <c r="C9565" s="239">
        <v>7031327</v>
      </c>
      <c r="D9565" s="239" t="s">
        <v>10478</v>
      </c>
      <c r="E9565" s="239" t="s">
        <v>1226</v>
      </c>
    </row>
    <row r="9566" spans="2:5">
      <c r="B9566" s="244" t="s">
        <v>1694</v>
      </c>
      <c r="C9566" s="239">
        <v>7031501</v>
      </c>
      <c r="D9566" s="239" t="s">
        <v>10479</v>
      </c>
      <c r="E9566" s="239" t="s">
        <v>1228</v>
      </c>
    </row>
    <row r="9567" spans="2:5">
      <c r="B9567" s="244" t="s">
        <v>1694</v>
      </c>
      <c r="C9567" s="239">
        <v>7031503</v>
      </c>
      <c r="D9567" s="239" t="s">
        <v>10480</v>
      </c>
      <c r="E9567" s="239" t="s">
        <v>1228</v>
      </c>
    </row>
    <row r="9568" spans="2:5">
      <c r="B9568" s="244" t="s">
        <v>1694</v>
      </c>
      <c r="C9568" s="239">
        <v>7031505</v>
      </c>
      <c r="D9568" s="239" t="s">
        <v>10481</v>
      </c>
      <c r="E9568" s="239" t="s">
        <v>1228</v>
      </c>
    </row>
    <row r="9569" spans="2:5">
      <c r="B9569" s="244" t="s">
        <v>1694</v>
      </c>
      <c r="C9569" s="239">
        <v>7031507</v>
      </c>
      <c r="D9569" s="239" t="s">
        <v>10482</v>
      </c>
      <c r="E9569" s="239" t="s">
        <v>1228</v>
      </c>
    </row>
    <row r="9570" spans="2:5">
      <c r="B9570" s="244" t="s">
        <v>1694</v>
      </c>
      <c r="C9570" s="239">
        <v>7031509</v>
      </c>
      <c r="D9570" s="239" t="s">
        <v>10483</v>
      </c>
      <c r="E9570" s="239" t="s">
        <v>1228</v>
      </c>
    </row>
    <row r="9571" spans="2:5">
      <c r="B9571" s="244" t="s">
        <v>1694</v>
      </c>
      <c r="C9571" s="239">
        <v>7031511</v>
      </c>
      <c r="D9571" s="239" t="s">
        <v>10484</v>
      </c>
      <c r="E9571" s="239" t="s">
        <v>1228</v>
      </c>
    </row>
    <row r="9572" spans="2:5">
      <c r="B9572" s="244" t="s">
        <v>1694</v>
      </c>
      <c r="C9572" s="239">
        <v>7031513</v>
      </c>
      <c r="D9572" s="239" t="s">
        <v>10485</v>
      </c>
      <c r="E9572" s="239" t="s">
        <v>1228</v>
      </c>
    </row>
    <row r="9573" spans="2:5">
      <c r="B9573" s="244" t="s">
        <v>1694</v>
      </c>
      <c r="C9573" s="239">
        <v>7031515</v>
      </c>
      <c r="D9573" s="239" t="s">
        <v>10486</v>
      </c>
      <c r="E9573" s="239" t="s">
        <v>1228</v>
      </c>
    </row>
    <row r="9574" spans="2:5">
      <c r="B9574" s="244" t="s">
        <v>1694</v>
      </c>
      <c r="C9574" s="239">
        <v>7031517</v>
      </c>
      <c r="D9574" s="239" t="s">
        <v>10487</v>
      </c>
      <c r="E9574" s="239" t="s">
        <v>1228</v>
      </c>
    </row>
    <row r="9575" spans="2:5">
      <c r="B9575" s="244" t="s">
        <v>1694</v>
      </c>
      <c r="C9575" s="239">
        <v>7031519</v>
      </c>
      <c r="D9575" s="239" t="s">
        <v>10488</v>
      </c>
      <c r="E9575" s="239" t="s">
        <v>1228</v>
      </c>
    </row>
    <row r="9576" spans="2:5">
      <c r="B9576" s="244" t="s">
        <v>1694</v>
      </c>
      <c r="C9576" s="239">
        <v>7031521</v>
      </c>
      <c r="D9576" s="239" t="s">
        <v>10489</v>
      </c>
      <c r="E9576" s="239" t="s">
        <v>1228</v>
      </c>
    </row>
    <row r="9577" spans="2:5">
      <c r="B9577" s="244" t="s">
        <v>1694</v>
      </c>
      <c r="C9577" s="239">
        <v>7031523</v>
      </c>
      <c r="D9577" s="239" t="s">
        <v>10490</v>
      </c>
      <c r="E9577" s="239" t="s">
        <v>1228</v>
      </c>
    </row>
    <row r="9578" spans="2:5">
      <c r="B9578" s="244" t="s">
        <v>1694</v>
      </c>
      <c r="C9578" s="239">
        <v>7031525</v>
      </c>
      <c r="D9578" s="239" t="s">
        <v>10491</v>
      </c>
      <c r="E9578" s="239" t="s">
        <v>1228</v>
      </c>
    </row>
    <row r="9579" spans="2:5">
      <c r="B9579" s="244" t="s">
        <v>1694</v>
      </c>
      <c r="C9579" s="239">
        <v>7031527</v>
      </c>
      <c r="D9579" s="239" t="s">
        <v>10492</v>
      </c>
      <c r="E9579" s="239" t="s">
        <v>1228</v>
      </c>
    </row>
    <row r="9580" spans="2:5">
      <c r="B9580" s="244" t="s">
        <v>1694</v>
      </c>
      <c r="C9580" s="239">
        <v>7031529</v>
      </c>
      <c r="D9580" s="239" t="s">
        <v>10493</v>
      </c>
      <c r="E9580" s="239" t="s">
        <v>1228</v>
      </c>
    </row>
    <row r="9581" spans="2:5">
      <c r="B9581" s="244" t="s">
        <v>1694</v>
      </c>
      <c r="C9581" s="239">
        <v>7031531</v>
      </c>
      <c r="D9581" s="239" t="s">
        <v>10494</v>
      </c>
      <c r="E9581" s="239" t="s">
        <v>1228</v>
      </c>
    </row>
    <row r="9582" spans="2:5">
      <c r="B9582" s="244" t="s">
        <v>1694</v>
      </c>
      <c r="C9582" s="239">
        <v>7031533</v>
      </c>
      <c r="D9582" s="239" t="s">
        <v>10495</v>
      </c>
      <c r="E9582" s="239" t="s">
        <v>1228</v>
      </c>
    </row>
    <row r="9583" spans="2:5">
      <c r="B9583" s="244" t="s">
        <v>1694</v>
      </c>
      <c r="C9583" s="239">
        <v>7031535</v>
      </c>
      <c r="D9583" s="239" t="s">
        <v>10496</v>
      </c>
      <c r="E9583" s="239" t="s">
        <v>1228</v>
      </c>
    </row>
    <row r="9584" spans="2:5">
      <c r="B9584" s="244" t="s">
        <v>1694</v>
      </c>
      <c r="C9584" s="239">
        <v>7031537</v>
      </c>
      <c r="D9584" s="239" t="s">
        <v>10497</v>
      </c>
      <c r="E9584" s="239" t="s">
        <v>1228</v>
      </c>
    </row>
    <row r="9585" spans="2:5">
      <c r="B9585" s="244" t="s">
        <v>1694</v>
      </c>
      <c r="C9585" s="239">
        <v>7031701</v>
      </c>
      <c r="D9585" s="239" t="s">
        <v>10498</v>
      </c>
      <c r="E9585" s="239" t="s">
        <v>1230</v>
      </c>
    </row>
    <row r="9586" spans="2:5">
      <c r="B9586" s="244" t="s">
        <v>1694</v>
      </c>
      <c r="C9586" s="239">
        <v>7031703</v>
      </c>
      <c r="D9586" s="239" t="s">
        <v>10499</v>
      </c>
      <c r="E9586" s="239" t="s">
        <v>1230</v>
      </c>
    </row>
    <row r="9587" spans="2:5">
      <c r="B9587" s="244" t="s">
        <v>1694</v>
      </c>
      <c r="C9587" s="239">
        <v>7031705</v>
      </c>
      <c r="D9587" s="239" t="s">
        <v>10500</v>
      </c>
      <c r="E9587" s="239" t="s">
        <v>1230</v>
      </c>
    </row>
    <row r="9588" spans="2:5">
      <c r="B9588" s="244" t="s">
        <v>1694</v>
      </c>
      <c r="C9588" s="239">
        <v>7031707</v>
      </c>
      <c r="D9588" s="239" t="s">
        <v>10501</v>
      </c>
      <c r="E9588" s="239" t="s">
        <v>1230</v>
      </c>
    </row>
    <row r="9589" spans="2:5">
      <c r="B9589" s="244" t="s">
        <v>1694</v>
      </c>
      <c r="C9589" s="239">
        <v>7031709</v>
      </c>
      <c r="D9589" s="239" t="s">
        <v>10502</v>
      </c>
      <c r="E9589" s="239" t="s">
        <v>1230</v>
      </c>
    </row>
    <row r="9590" spans="2:5">
      <c r="B9590" s="244" t="s">
        <v>1694</v>
      </c>
      <c r="C9590" s="239">
        <v>7031711</v>
      </c>
      <c r="D9590" s="239" t="s">
        <v>10503</v>
      </c>
      <c r="E9590" s="239" t="s">
        <v>1230</v>
      </c>
    </row>
    <row r="9591" spans="2:5">
      <c r="B9591" s="244" t="s">
        <v>1694</v>
      </c>
      <c r="C9591" s="239">
        <v>7031713</v>
      </c>
      <c r="D9591" s="239" t="s">
        <v>10504</v>
      </c>
      <c r="E9591" s="239" t="s">
        <v>1230</v>
      </c>
    </row>
    <row r="9592" spans="2:5">
      <c r="B9592" s="244" t="s">
        <v>1694</v>
      </c>
      <c r="C9592" s="239">
        <v>7031715</v>
      </c>
      <c r="D9592" s="239" t="s">
        <v>10505</v>
      </c>
      <c r="E9592" s="239" t="s">
        <v>1230</v>
      </c>
    </row>
    <row r="9593" spans="2:5">
      <c r="B9593" s="244" t="s">
        <v>1694</v>
      </c>
      <c r="C9593" s="239">
        <v>7031717</v>
      </c>
      <c r="D9593" s="239" t="s">
        <v>10506</v>
      </c>
      <c r="E9593" s="239" t="s">
        <v>1230</v>
      </c>
    </row>
    <row r="9594" spans="2:5">
      <c r="B9594" s="244" t="s">
        <v>1694</v>
      </c>
      <c r="C9594" s="239">
        <v>7031719</v>
      </c>
      <c r="D9594" s="239" t="s">
        <v>10507</v>
      </c>
      <c r="E9594" s="239" t="s">
        <v>1230</v>
      </c>
    </row>
    <row r="9595" spans="2:5">
      <c r="B9595" s="244" t="s">
        <v>1694</v>
      </c>
      <c r="C9595" s="239">
        <v>7031901</v>
      </c>
      <c r="D9595" s="239" t="s">
        <v>10508</v>
      </c>
      <c r="E9595" s="239" t="s">
        <v>1232</v>
      </c>
    </row>
    <row r="9596" spans="2:5">
      <c r="B9596" s="244" t="s">
        <v>1694</v>
      </c>
      <c r="C9596" s="239">
        <v>7031903</v>
      </c>
      <c r="D9596" s="239" t="s">
        <v>10509</v>
      </c>
      <c r="E9596" s="239" t="s">
        <v>1232</v>
      </c>
    </row>
    <row r="9597" spans="2:5">
      <c r="B9597" s="244" t="s">
        <v>1694</v>
      </c>
      <c r="C9597" s="239">
        <v>7031905</v>
      </c>
      <c r="D9597" s="239" t="s">
        <v>10510</v>
      </c>
      <c r="E9597" s="239" t="s">
        <v>1232</v>
      </c>
    </row>
    <row r="9598" spans="2:5">
      <c r="B9598" s="244" t="s">
        <v>1694</v>
      </c>
      <c r="C9598" s="239">
        <v>7031907</v>
      </c>
      <c r="D9598" s="239" t="s">
        <v>10511</v>
      </c>
      <c r="E9598" s="239" t="s">
        <v>1232</v>
      </c>
    </row>
    <row r="9599" spans="2:5">
      <c r="B9599" s="244" t="s">
        <v>1694</v>
      </c>
      <c r="C9599" s="239">
        <v>7031909</v>
      </c>
      <c r="D9599" s="239" t="s">
        <v>10512</v>
      </c>
      <c r="E9599" s="239" t="s">
        <v>1232</v>
      </c>
    </row>
    <row r="9600" spans="2:5">
      <c r="B9600" s="244" t="s">
        <v>1694</v>
      </c>
      <c r="C9600" s="239">
        <v>7031911</v>
      </c>
      <c r="D9600" s="239" t="s">
        <v>10513</v>
      </c>
      <c r="E9600" s="239" t="s">
        <v>1232</v>
      </c>
    </row>
    <row r="9601" spans="2:5">
      <c r="B9601" s="244" t="s">
        <v>1694</v>
      </c>
      <c r="C9601" s="239">
        <v>7031913</v>
      </c>
      <c r="D9601" s="239" t="s">
        <v>10514</v>
      </c>
      <c r="E9601" s="239" t="s">
        <v>1232</v>
      </c>
    </row>
    <row r="9602" spans="2:5">
      <c r="B9602" s="244" t="s">
        <v>1694</v>
      </c>
      <c r="C9602" s="239">
        <v>7031915</v>
      </c>
      <c r="D9602" s="239" t="s">
        <v>10515</v>
      </c>
      <c r="E9602" s="239" t="s">
        <v>1232</v>
      </c>
    </row>
    <row r="9603" spans="2:5">
      <c r="B9603" s="244" t="s">
        <v>1694</v>
      </c>
      <c r="C9603" s="239">
        <v>7031917</v>
      </c>
      <c r="D9603" s="239" t="s">
        <v>10516</v>
      </c>
      <c r="E9603" s="239" t="s">
        <v>1232</v>
      </c>
    </row>
    <row r="9604" spans="2:5">
      <c r="B9604" s="244" t="s">
        <v>1694</v>
      </c>
      <c r="C9604" s="239">
        <v>7031919</v>
      </c>
      <c r="D9604" s="239" t="s">
        <v>10517</v>
      </c>
      <c r="E9604" s="239" t="s">
        <v>1232</v>
      </c>
    </row>
    <row r="9605" spans="2:5">
      <c r="B9605" s="244" t="s">
        <v>1694</v>
      </c>
      <c r="C9605" s="239">
        <v>7031921</v>
      </c>
      <c r="D9605" s="239" t="s">
        <v>10518</v>
      </c>
      <c r="E9605" s="239" t="s">
        <v>1232</v>
      </c>
    </row>
    <row r="9606" spans="2:5">
      <c r="B9606" s="244" t="s">
        <v>1694</v>
      </c>
      <c r="C9606" s="239">
        <v>7032101</v>
      </c>
      <c r="D9606" s="239" t="s">
        <v>10519</v>
      </c>
      <c r="E9606" s="239" t="s">
        <v>1234</v>
      </c>
    </row>
    <row r="9607" spans="2:5">
      <c r="B9607" s="244" t="s">
        <v>1694</v>
      </c>
      <c r="C9607" s="239">
        <v>7032103</v>
      </c>
      <c r="D9607" s="239" t="s">
        <v>10520</v>
      </c>
      <c r="E9607" s="239" t="s">
        <v>1234</v>
      </c>
    </row>
    <row r="9608" spans="2:5">
      <c r="B9608" s="244" t="s">
        <v>1694</v>
      </c>
      <c r="C9608" s="239">
        <v>7032105</v>
      </c>
      <c r="D9608" s="239" t="s">
        <v>10521</v>
      </c>
      <c r="E9608" s="239" t="s">
        <v>1234</v>
      </c>
    </row>
    <row r="9609" spans="2:5">
      <c r="B9609" s="244" t="s">
        <v>1694</v>
      </c>
      <c r="C9609" s="239">
        <v>7032107</v>
      </c>
      <c r="D9609" s="239" t="s">
        <v>10522</v>
      </c>
      <c r="E9609" s="239" t="s">
        <v>1234</v>
      </c>
    </row>
    <row r="9610" spans="2:5">
      <c r="B9610" s="244" t="s">
        <v>1694</v>
      </c>
      <c r="C9610" s="239">
        <v>7032109</v>
      </c>
      <c r="D9610" s="239" t="s">
        <v>10523</v>
      </c>
      <c r="E9610" s="239" t="s">
        <v>1234</v>
      </c>
    </row>
    <row r="9611" spans="2:5">
      <c r="B9611" s="244" t="s">
        <v>1694</v>
      </c>
      <c r="C9611" s="239">
        <v>7032111</v>
      </c>
      <c r="D9611" s="239" t="s">
        <v>10524</v>
      </c>
      <c r="E9611" s="239" t="s">
        <v>1234</v>
      </c>
    </row>
    <row r="9612" spans="2:5">
      <c r="B9612" s="244" t="s">
        <v>1694</v>
      </c>
      <c r="C9612" s="239">
        <v>7032113</v>
      </c>
      <c r="D9612" s="239" t="s">
        <v>10525</v>
      </c>
      <c r="E9612" s="239" t="s">
        <v>1234</v>
      </c>
    </row>
    <row r="9613" spans="2:5">
      <c r="B9613" s="244" t="s">
        <v>1694</v>
      </c>
      <c r="C9613" s="239">
        <v>7032115</v>
      </c>
      <c r="D9613" s="239" t="s">
        <v>10526</v>
      </c>
      <c r="E9613" s="239" t="s">
        <v>1234</v>
      </c>
    </row>
    <row r="9614" spans="2:5">
      <c r="B9614" s="244" t="s">
        <v>1694</v>
      </c>
      <c r="C9614" s="239">
        <v>7032117</v>
      </c>
      <c r="D9614" s="239" t="s">
        <v>10527</v>
      </c>
      <c r="E9614" s="239" t="s">
        <v>1234</v>
      </c>
    </row>
    <row r="9615" spans="2:5">
      <c r="B9615" s="244" t="s">
        <v>1694</v>
      </c>
      <c r="C9615" s="239">
        <v>7032121</v>
      </c>
      <c r="D9615" s="239" t="s">
        <v>10528</v>
      </c>
      <c r="E9615" s="239" t="s">
        <v>1234</v>
      </c>
    </row>
    <row r="9616" spans="2:5">
      <c r="B9616" s="244" t="s">
        <v>1694</v>
      </c>
      <c r="C9616" s="239">
        <v>7032123</v>
      </c>
      <c r="D9616" s="239" t="s">
        <v>10529</v>
      </c>
      <c r="E9616" s="239" t="s">
        <v>1234</v>
      </c>
    </row>
    <row r="9617" spans="2:5">
      <c r="B9617" s="244" t="s">
        <v>1694</v>
      </c>
      <c r="C9617" s="239">
        <v>7032301</v>
      </c>
      <c r="D9617" s="239" t="s">
        <v>10530</v>
      </c>
      <c r="E9617" s="239" t="s">
        <v>1236</v>
      </c>
    </row>
    <row r="9618" spans="2:5">
      <c r="B9618" s="244" t="s">
        <v>1694</v>
      </c>
      <c r="C9618" s="239">
        <v>7032303</v>
      </c>
      <c r="D9618" s="239" t="s">
        <v>10531</v>
      </c>
      <c r="E9618" s="239" t="s">
        <v>1236</v>
      </c>
    </row>
    <row r="9619" spans="2:5">
      <c r="B9619" s="244" t="s">
        <v>1694</v>
      </c>
      <c r="C9619" s="239">
        <v>7032305</v>
      </c>
      <c r="D9619" s="239" t="s">
        <v>10532</v>
      </c>
      <c r="E9619" s="239" t="s">
        <v>1236</v>
      </c>
    </row>
    <row r="9620" spans="2:5">
      <c r="B9620" s="244" t="s">
        <v>1694</v>
      </c>
      <c r="C9620" s="239">
        <v>7032307</v>
      </c>
      <c r="D9620" s="239" t="s">
        <v>10533</v>
      </c>
      <c r="E9620" s="239" t="s">
        <v>1236</v>
      </c>
    </row>
    <row r="9621" spans="2:5">
      <c r="B9621" s="244" t="s">
        <v>1694</v>
      </c>
      <c r="C9621" s="239">
        <v>7032309</v>
      </c>
      <c r="D9621" s="239" t="s">
        <v>10534</v>
      </c>
      <c r="E9621" s="239" t="s">
        <v>1236</v>
      </c>
    </row>
    <row r="9622" spans="2:5">
      <c r="B9622" s="244" t="s">
        <v>1694</v>
      </c>
      <c r="C9622" s="239">
        <v>7032311</v>
      </c>
      <c r="D9622" s="239" t="s">
        <v>10535</v>
      </c>
      <c r="E9622" s="239" t="s">
        <v>1236</v>
      </c>
    </row>
    <row r="9623" spans="2:5">
      <c r="B9623" s="244" t="s">
        <v>1694</v>
      </c>
      <c r="C9623" s="239">
        <v>7032313</v>
      </c>
      <c r="D9623" s="239" t="s">
        <v>10536</v>
      </c>
      <c r="E9623" s="239" t="s">
        <v>1236</v>
      </c>
    </row>
    <row r="9624" spans="2:5">
      <c r="B9624" s="244" t="s">
        <v>1694</v>
      </c>
      <c r="C9624" s="239">
        <v>7032315</v>
      </c>
      <c r="D9624" s="239" t="s">
        <v>10537</v>
      </c>
      <c r="E9624" s="239" t="s">
        <v>1236</v>
      </c>
    </row>
    <row r="9625" spans="2:5">
      <c r="B9625" s="244" t="s">
        <v>1694</v>
      </c>
      <c r="C9625" s="239">
        <v>7050101</v>
      </c>
      <c r="D9625" s="239" t="s">
        <v>10538</v>
      </c>
      <c r="E9625" s="239" t="s">
        <v>1238</v>
      </c>
    </row>
    <row r="9626" spans="2:5">
      <c r="B9626" s="244" t="s">
        <v>1694</v>
      </c>
      <c r="C9626" s="239">
        <v>7050103</v>
      </c>
      <c r="D9626" s="239" t="s">
        <v>10539</v>
      </c>
      <c r="E9626" s="239" t="s">
        <v>1238</v>
      </c>
    </row>
    <row r="9627" spans="2:5">
      <c r="B9627" s="244" t="s">
        <v>1694</v>
      </c>
      <c r="C9627" s="239">
        <v>7050105</v>
      </c>
      <c r="D9627" s="239" t="s">
        <v>10540</v>
      </c>
      <c r="E9627" s="239" t="s">
        <v>1238</v>
      </c>
    </row>
    <row r="9628" spans="2:5">
      <c r="B9628" s="244" t="s">
        <v>1694</v>
      </c>
      <c r="C9628" s="239">
        <v>7050107</v>
      </c>
      <c r="D9628" s="239" t="s">
        <v>10541</v>
      </c>
      <c r="E9628" s="239" t="s">
        <v>1238</v>
      </c>
    </row>
    <row r="9629" spans="2:5">
      <c r="B9629" s="244" t="s">
        <v>1694</v>
      </c>
      <c r="C9629" s="239">
        <v>7050109</v>
      </c>
      <c r="D9629" s="239" t="s">
        <v>10542</v>
      </c>
      <c r="E9629" s="239" t="s">
        <v>1238</v>
      </c>
    </row>
    <row r="9630" spans="2:5">
      <c r="B9630" s="244" t="s">
        <v>1694</v>
      </c>
      <c r="C9630" s="239">
        <v>7050111</v>
      </c>
      <c r="D9630" s="239" t="s">
        <v>10543</v>
      </c>
      <c r="E9630" s="239" t="s">
        <v>1238</v>
      </c>
    </row>
    <row r="9631" spans="2:5">
      <c r="B9631" s="244" t="s">
        <v>1694</v>
      </c>
      <c r="C9631" s="239">
        <v>7050113</v>
      </c>
      <c r="D9631" s="239" t="s">
        <v>10544</v>
      </c>
      <c r="E9631" s="239" t="s">
        <v>1238</v>
      </c>
    </row>
    <row r="9632" spans="2:5">
      <c r="B9632" s="244" t="s">
        <v>1694</v>
      </c>
      <c r="C9632" s="239">
        <v>7050115</v>
      </c>
      <c r="D9632" s="239" t="s">
        <v>10545</v>
      </c>
      <c r="E9632" s="239" t="s">
        <v>1238</v>
      </c>
    </row>
    <row r="9633" spans="2:5">
      <c r="B9633" s="244" t="s">
        <v>1694</v>
      </c>
      <c r="C9633" s="239">
        <v>7050117</v>
      </c>
      <c r="D9633" s="239" t="s">
        <v>10546</v>
      </c>
      <c r="E9633" s="239" t="s">
        <v>1238</v>
      </c>
    </row>
    <row r="9634" spans="2:5">
      <c r="B9634" s="244" t="s">
        <v>1694</v>
      </c>
      <c r="C9634" s="239">
        <v>7050119</v>
      </c>
      <c r="D9634" s="239" t="s">
        <v>10547</v>
      </c>
      <c r="E9634" s="239" t="s">
        <v>1238</v>
      </c>
    </row>
    <row r="9635" spans="2:5">
      <c r="B9635" s="244" t="s">
        <v>1694</v>
      </c>
      <c r="C9635" s="239">
        <v>7050121</v>
      </c>
      <c r="D9635" s="239" t="s">
        <v>10548</v>
      </c>
      <c r="E9635" s="239" t="s">
        <v>1238</v>
      </c>
    </row>
    <row r="9636" spans="2:5">
      <c r="B9636" s="244" t="s">
        <v>1694</v>
      </c>
      <c r="C9636" s="239">
        <v>7050123</v>
      </c>
      <c r="D9636" s="239" t="s">
        <v>10549</v>
      </c>
      <c r="E9636" s="239" t="s">
        <v>1238</v>
      </c>
    </row>
    <row r="9637" spans="2:5">
      <c r="B9637" s="244" t="s">
        <v>1694</v>
      </c>
      <c r="C9637" s="239">
        <v>7050125</v>
      </c>
      <c r="D9637" s="239" t="s">
        <v>10550</v>
      </c>
      <c r="E9637" s="239" t="s">
        <v>1238</v>
      </c>
    </row>
    <row r="9638" spans="2:5">
      <c r="B9638" s="244" t="s">
        <v>1694</v>
      </c>
      <c r="C9638" s="239">
        <v>7050127</v>
      </c>
      <c r="D9638" s="239" t="s">
        <v>10551</v>
      </c>
      <c r="E9638" s="239" t="s">
        <v>1238</v>
      </c>
    </row>
    <row r="9639" spans="2:5">
      <c r="B9639" s="244" t="s">
        <v>1694</v>
      </c>
      <c r="C9639" s="239">
        <v>7050129</v>
      </c>
      <c r="D9639" s="239" t="s">
        <v>10552</v>
      </c>
      <c r="E9639" s="239" t="s">
        <v>1238</v>
      </c>
    </row>
    <row r="9640" spans="2:5">
      <c r="B9640" s="244" t="s">
        <v>1694</v>
      </c>
      <c r="C9640" s="239">
        <v>7050131</v>
      </c>
      <c r="D9640" s="239" t="s">
        <v>10553</v>
      </c>
      <c r="E9640" s="239" t="s">
        <v>1238</v>
      </c>
    </row>
    <row r="9641" spans="2:5">
      <c r="B9641" s="244" t="s">
        <v>1694</v>
      </c>
      <c r="C9641" s="239">
        <v>7050301</v>
      </c>
      <c r="D9641" s="239" t="s">
        <v>10554</v>
      </c>
      <c r="E9641" s="239" t="s">
        <v>1240</v>
      </c>
    </row>
    <row r="9642" spans="2:5">
      <c r="B9642" s="244" t="s">
        <v>1694</v>
      </c>
      <c r="C9642" s="239">
        <v>7050303</v>
      </c>
      <c r="D9642" s="239" t="s">
        <v>10555</v>
      </c>
      <c r="E9642" s="239" t="s">
        <v>1240</v>
      </c>
    </row>
    <row r="9643" spans="2:5">
      <c r="B9643" s="244" t="s">
        <v>1694</v>
      </c>
      <c r="C9643" s="239">
        <v>7050305</v>
      </c>
      <c r="D9643" s="239" t="s">
        <v>10556</v>
      </c>
      <c r="E9643" s="239" t="s">
        <v>1240</v>
      </c>
    </row>
    <row r="9644" spans="2:5">
      <c r="B9644" s="244" t="s">
        <v>1694</v>
      </c>
      <c r="C9644" s="239">
        <v>7050307</v>
      </c>
      <c r="D9644" s="239" t="s">
        <v>10557</v>
      </c>
      <c r="E9644" s="239" t="s">
        <v>1240</v>
      </c>
    </row>
    <row r="9645" spans="2:5">
      <c r="B9645" s="244" t="s">
        <v>1694</v>
      </c>
      <c r="C9645" s="239">
        <v>7050309</v>
      </c>
      <c r="D9645" s="239" t="s">
        <v>10558</v>
      </c>
      <c r="E9645" s="239" t="s">
        <v>1240</v>
      </c>
    </row>
    <row r="9646" spans="2:5">
      <c r="B9646" s="244" t="s">
        <v>1694</v>
      </c>
      <c r="C9646" s="239">
        <v>7050311</v>
      </c>
      <c r="D9646" s="239" t="s">
        <v>10559</v>
      </c>
      <c r="E9646" s="239" t="s">
        <v>1240</v>
      </c>
    </row>
    <row r="9647" spans="2:5">
      <c r="B9647" s="244" t="s">
        <v>1694</v>
      </c>
      <c r="C9647" s="239">
        <v>7050313</v>
      </c>
      <c r="D9647" s="239" t="s">
        <v>10560</v>
      </c>
      <c r="E9647" s="239" t="s">
        <v>1240</v>
      </c>
    </row>
    <row r="9648" spans="2:5">
      <c r="B9648" s="244" t="s">
        <v>1694</v>
      </c>
      <c r="C9648" s="239">
        <v>7050315</v>
      </c>
      <c r="D9648" s="239" t="s">
        <v>10561</v>
      </c>
      <c r="E9648" s="239" t="s">
        <v>1240</v>
      </c>
    </row>
    <row r="9649" spans="2:5">
      <c r="B9649" s="244" t="s">
        <v>1694</v>
      </c>
      <c r="C9649" s="239">
        <v>7050501</v>
      </c>
      <c r="D9649" s="239" t="s">
        <v>10562</v>
      </c>
      <c r="E9649" s="239" t="s">
        <v>1242</v>
      </c>
    </row>
    <row r="9650" spans="2:5">
      <c r="B9650" s="244" t="s">
        <v>1694</v>
      </c>
      <c r="C9650" s="239">
        <v>7050507</v>
      </c>
      <c r="D9650" s="239" t="s">
        <v>10563</v>
      </c>
      <c r="E9650" s="239" t="s">
        <v>1242</v>
      </c>
    </row>
    <row r="9651" spans="2:5">
      <c r="B9651" s="244" t="s">
        <v>1694</v>
      </c>
      <c r="C9651" s="239">
        <v>7050509</v>
      </c>
      <c r="D9651" s="239" t="s">
        <v>10564</v>
      </c>
      <c r="E9651" s="239" t="s">
        <v>1242</v>
      </c>
    </row>
    <row r="9652" spans="2:5">
      <c r="B9652" s="244" t="s">
        <v>1694</v>
      </c>
      <c r="C9652" s="239">
        <v>7050515</v>
      </c>
      <c r="D9652" s="239" t="s">
        <v>10565</v>
      </c>
      <c r="E9652" s="239" t="s">
        <v>1242</v>
      </c>
    </row>
    <row r="9653" spans="2:5">
      <c r="B9653" s="244" t="s">
        <v>1694</v>
      </c>
      <c r="C9653" s="239">
        <v>7050517</v>
      </c>
      <c r="D9653" s="239" t="s">
        <v>10566</v>
      </c>
      <c r="E9653" s="239" t="s">
        <v>1242</v>
      </c>
    </row>
    <row r="9654" spans="2:5">
      <c r="B9654" s="244" t="s">
        <v>1694</v>
      </c>
      <c r="C9654" s="239">
        <v>7050519</v>
      </c>
      <c r="D9654" s="239" t="s">
        <v>10567</v>
      </c>
      <c r="E9654" s="239" t="s">
        <v>1242</v>
      </c>
    </row>
    <row r="9655" spans="2:5">
      <c r="B9655" s="244" t="s">
        <v>1694</v>
      </c>
      <c r="C9655" s="239">
        <v>7050521</v>
      </c>
      <c r="D9655" s="239" t="s">
        <v>10568</v>
      </c>
      <c r="E9655" s="239" t="s">
        <v>1242</v>
      </c>
    </row>
    <row r="9656" spans="2:5">
      <c r="B9656" s="244" t="s">
        <v>1694</v>
      </c>
      <c r="C9656" s="239">
        <v>7050523</v>
      </c>
      <c r="D9656" s="239" t="s">
        <v>10569</v>
      </c>
      <c r="E9656" s="239" t="s">
        <v>1242</v>
      </c>
    </row>
    <row r="9657" spans="2:5">
      <c r="B9657" s="244" t="s">
        <v>1694</v>
      </c>
      <c r="C9657" s="239">
        <v>7050525</v>
      </c>
      <c r="D9657" s="239" t="s">
        <v>10570</v>
      </c>
      <c r="E9657" s="239" t="s">
        <v>1242</v>
      </c>
    </row>
    <row r="9658" spans="2:5">
      <c r="B9658" s="244" t="s">
        <v>1694</v>
      </c>
      <c r="C9658" s="239">
        <v>7050701</v>
      </c>
      <c r="D9658" s="239" t="s">
        <v>10571</v>
      </c>
      <c r="E9658" s="239" t="s">
        <v>1244</v>
      </c>
    </row>
    <row r="9659" spans="2:5">
      <c r="B9659" s="244" t="s">
        <v>1694</v>
      </c>
      <c r="C9659" s="239">
        <v>7050703</v>
      </c>
      <c r="D9659" s="239" t="s">
        <v>10572</v>
      </c>
      <c r="E9659" s="239" t="s">
        <v>1244</v>
      </c>
    </row>
    <row r="9660" spans="2:5">
      <c r="B9660" s="244" t="s">
        <v>1694</v>
      </c>
      <c r="C9660" s="239">
        <v>7050705</v>
      </c>
      <c r="D9660" s="239" t="s">
        <v>10573</v>
      </c>
      <c r="E9660" s="239" t="s">
        <v>1244</v>
      </c>
    </row>
    <row r="9661" spans="2:5">
      <c r="B9661" s="244" t="s">
        <v>1694</v>
      </c>
      <c r="C9661" s="239">
        <v>7050707</v>
      </c>
      <c r="D9661" s="239" t="s">
        <v>10574</v>
      </c>
      <c r="E9661" s="239" t="s">
        <v>1244</v>
      </c>
    </row>
    <row r="9662" spans="2:5">
      <c r="B9662" s="244" t="s">
        <v>1694</v>
      </c>
      <c r="C9662" s="239">
        <v>7050709</v>
      </c>
      <c r="D9662" s="239" t="s">
        <v>10575</v>
      </c>
      <c r="E9662" s="239" t="s">
        <v>1244</v>
      </c>
    </row>
    <row r="9663" spans="2:5">
      <c r="B9663" s="244" t="s">
        <v>1694</v>
      </c>
      <c r="C9663" s="239">
        <v>7050711</v>
      </c>
      <c r="D9663" s="239" t="s">
        <v>10576</v>
      </c>
      <c r="E9663" s="239" t="s">
        <v>1244</v>
      </c>
    </row>
    <row r="9664" spans="2:5">
      <c r="B9664" s="244" t="s">
        <v>1694</v>
      </c>
      <c r="C9664" s="239">
        <v>7050713</v>
      </c>
      <c r="D9664" s="239" t="s">
        <v>10577</v>
      </c>
      <c r="E9664" s="239" t="s">
        <v>1244</v>
      </c>
    </row>
    <row r="9665" spans="2:5">
      <c r="B9665" s="244" t="s">
        <v>1694</v>
      </c>
      <c r="C9665" s="239">
        <v>7050715</v>
      </c>
      <c r="D9665" s="239" t="s">
        <v>10578</v>
      </c>
      <c r="E9665" s="239" t="s">
        <v>1244</v>
      </c>
    </row>
    <row r="9666" spans="2:5">
      <c r="B9666" s="244" t="s">
        <v>1694</v>
      </c>
      <c r="C9666" s="239">
        <v>7050717</v>
      </c>
      <c r="D9666" s="239" t="s">
        <v>10579</v>
      </c>
      <c r="E9666" s="239" t="s">
        <v>1244</v>
      </c>
    </row>
    <row r="9667" spans="2:5">
      <c r="B9667" s="244" t="s">
        <v>1694</v>
      </c>
      <c r="C9667" s="239">
        <v>7050719</v>
      </c>
      <c r="D9667" s="239" t="s">
        <v>10580</v>
      </c>
      <c r="E9667" s="239" t="s">
        <v>1244</v>
      </c>
    </row>
    <row r="9668" spans="2:5">
      <c r="B9668" s="244" t="s">
        <v>1694</v>
      </c>
      <c r="C9668" s="239">
        <v>7050721</v>
      </c>
      <c r="D9668" s="239" t="s">
        <v>10581</v>
      </c>
      <c r="E9668" s="239" t="s">
        <v>1244</v>
      </c>
    </row>
    <row r="9669" spans="2:5">
      <c r="B9669" s="244" t="s">
        <v>1694</v>
      </c>
      <c r="C9669" s="239">
        <v>7050723</v>
      </c>
      <c r="D9669" s="239" t="s">
        <v>10582</v>
      </c>
      <c r="E9669" s="239" t="s">
        <v>1244</v>
      </c>
    </row>
    <row r="9670" spans="2:5">
      <c r="B9670" s="244" t="s">
        <v>1694</v>
      </c>
      <c r="C9670" s="239">
        <v>7050725</v>
      </c>
      <c r="D9670" s="239" t="s">
        <v>10583</v>
      </c>
      <c r="E9670" s="239" t="s">
        <v>1244</v>
      </c>
    </row>
    <row r="9671" spans="2:5">
      <c r="B9671" s="244" t="s">
        <v>1694</v>
      </c>
      <c r="C9671" s="239">
        <v>7050727</v>
      </c>
      <c r="D9671" s="239" t="s">
        <v>10584</v>
      </c>
      <c r="E9671" s="239" t="s">
        <v>1244</v>
      </c>
    </row>
    <row r="9672" spans="2:5">
      <c r="B9672" s="244" t="s">
        <v>1694</v>
      </c>
      <c r="C9672" s="239">
        <v>7050729</v>
      </c>
      <c r="D9672" s="239" t="s">
        <v>10585</v>
      </c>
      <c r="E9672" s="239" t="s">
        <v>1244</v>
      </c>
    </row>
    <row r="9673" spans="2:5">
      <c r="B9673" s="244" t="s">
        <v>1694</v>
      </c>
      <c r="C9673" s="239">
        <v>7050901</v>
      </c>
      <c r="D9673" s="239" t="s">
        <v>10586</v>
      </c>
      <c r="E9673" s="239" t="s">
        <v>1246</v>
      </c>
    </row>
    <row r="9674" spans="2:5">
      <c r="B9674" s="244" t="s">
        <v>1694</v>
      </c>
      <c r="C9674" s="239">
        <v>7050903</v>
      </c>
      <c r="D9674" s="239" t="s">
        <v>10587</v>
      </c>
      <c r="E9674" s="239" t="s">
        <v>1246</v>
      </c>
    </row>
    <row r="9675" spans="2:5">
      <c r="B9675" s="244" t="s">
        <v>1694</v>
      </c>
      <c r="C9675" s="239">
        <v>7050905</v>
      </c>
      <c r="D9675" s="239" t="s">
        <v>10588</v>
      </c>
      <c r="E9675" s="239" t="s">
        <v>1246</v>
      </c>
    </row>
    <row r="9676" spans="2:5">
      <c r="B9676" s="244" t="s">
        <v>1694</v>
      </c>
      <c r="C9676" s="239">
        <v>7050907</v>
      </c>
      <c r="D9676" s="239" t="s">
        <v>10589</v>
      </c>
      <c r="E9676" s="239" t="s">
        <v>1246</v>
      </c>
    </row>
    <row r="9677" spans="2:5">
      <c r="B9677" s="244" t="s">
        <v>1694</v>
      </c>
      <c r="C9677" s="239">
        <v>7050909</v>
      </c>
      <c r="D9677" s="239" t="s">
        <v>10590</v>
      </c>
      <c r="E9677" s="239" t="s">
        <v>1246</v>
      </c>
    </row>
    <row r="9678" spans="2:5">
      <c r="B9678" s="244" t="s">
        <v>1694</v>
      </c>
      <c r="C9678" s="239">
        <v>7050911</v>
      </c>
      <c r="D9678" s="239" t="s">
        <v>10591</v>
      </c>
      <c r="E9678" s="239" t="s">
        <v>1246</v>
      </c>
    </row>
    <row r="9679" spans="2:5">
      <c r="B9679" s="244" t="s">
        <v>1694</v>
      </c>
      <c r="C9679" s="239">
        <v>7050913</v>
      </c>
      <c r="D9679" s="239" t="s">
        <v>10592</v>
      </c>
      <c r="E9679" s="239" t="s">
        <v>1246</v>
      </c>
    </row>
    <row r="9680" spans="2:5">
      <c r="B9680" s="244" t="s">
        <v>1694</v>
      </c>
      <c r="C9680" s="239">
        <v>7050915</v>
      </c>
      <c r="D9680" s="239" t="s">
        <v>10593</v>
      </c>
      <c r="E9680" s="239" t="s">
        <v>1246</v>
      </c>
    </row>
    <row r="9681" spans="2:5">
      <c r="B9681" s="244" t="s">
        <v>1694</v>
      </c>
      <c r="C9681" s="239">
        <v>7050917</v>
      </c>
      <c r="D9681" s="239" t="s">
        <v>10594</v>
      </c>
      <c r="E9681" s="239" t="s">
        <v>1246</v>
      </c>
    </row>
    <row r="9682" spans="2:5">
      <c r="B9682" s="244" t="s">
        <v>1694</v>
      </c>
      <c r="C9682" s="239">
        <v>7051101</v>
      </c>
      <c r="D9682" s="239" t="s">
        <v>10595</v>
      </c>
      <c r="E9682" s="239" t="s">
        <v>1248</v>
      </c>
    </row>
    <row r="9683" spans="2:5">
      <c r="B9683" s="244" t="s">
        <v>1694</v>
      </c>
      <c r="C9683" s="239">
        <v>7051103</v>
      </c>
      <c r="D9683" s="239" t="s">
        <v>10596</v>
      </c>
      <c r="E9683" s="239" t="s">
        <v>1248</v>
      </c>
    </row>
    <row r="9684" spans="2:5">
      <c r="B9684" s="244" t="s">
        <v>1694</v>
      </c>
      <c r="C9684" s="239">
        <v>7051105</v>
      </c>
      <c r="D9684" s="239" t="s">
        <v>10597</v>
      </c>
      <c r="E9684" s="239" t="s">
        <v>1248</v>
      </c>
    </row>
    <row r="9685" spans="2:5">
      <c r="B9685" s="244" t="s">
        <v>1694</v>
      </c>
      <c r="C9685" s="239">
        <v>7051107</v>
      </c>
      <c r="D9685" s="239" t="s">
        <v>10598</v>
      </c>
      <c r="E9685" s="239" t="s">
        <v>1248</v>
      </c>
    </row>
    <row r="9686" spans="2:5">
      <c r="B9686" s="244" t="s">
        <v>1694</v>
      </c>
      <c r="C9686" s="239">
        <v>7051109</v>
      </c>
      <c r="D9686" s="239" t="s">
        <v>10599</v>
      </c>
      <c r="E9686" s="239" t="s">
        <v>1248</v>
      </c>
    </row>
    <row r="9687" spans="2:5">
      <c r="B9687" s="244" t="s">
        <v>1694</v>
      </c>
      <c r="C9687" s="239">
        <v>7051111</v>
      </c>
      <c r="D9687" s="239" t="s">
        <v>10600</v>
      </c>
      <c r="E9687" s="239" t="s">
        <v>1248</v>
      </c>
    </row>
    <row r="9688" spans="2:5">
      <c r="B9688" s="244" t="s">
        <v>1694</v>
      </c>
      <c r="C9688" s="239">
        <v>7051301</v>
      </c>
      <c r="D9688" s="239" t="s">
        <v>10601</v>
      </c>
      <c r="E9688" s="239" t="s">
        <v>1250</v>
      </c>
    </row>
    <row r="9689" spans="2:5">
      <c r="B9689" s="244" t="s">
        <v>1694</v>
      </c>
      <c r="C9689" s="239">
        <v>7051303</v>
      </c>
      <c r="D9689" s="239" t="s">
        <v>10602</v>
      </c>
      <c r="E9689" s="239" t="s">
        <v>1250</v>
      </c>
    </row>
    <row r="9690" spans="2:5">
      <c r="B9690" s="244" t="s">
        <v>1694</v>
      </c>
      <c r="C9690" s="239">
        <v>7051305</v>
      </c>
      <c r="D9690" s="239" t="s">
        <v>10603</v>
      </c>
      <c r="E9690" s="239" t="s">
        <v>1250</v>
      </c>
    </row>
    <row r="9691" spans="2:5">
      <c r="B9691" s="244" t="s">
        <v>1694</v>
      </c>
      <c r="C9691" s="239">
        <v>7051307</v>
      </c>
      <c r="D9691" s="239" t="s">
        <v>10604</v>
      </c>
      <c r="E9691" s="239" t="s">
        <v>1250</v>
      </c>
    </row>
    <row r="9692" spans="2:5">
      <c r="B9692" s="244" t="s">
        <v>1694</v>
      </c>
      <c r="C9692" s="239">
        <v>7051309</v>
      </c>
      <c r="D9692" s="239" t="s">
        <v>10605</v>
      </c>
      <c r="E9692" s="239" t="s">
        <v>1250</v>
      </c>
    </row>
    <row r="9693" spans="2:5">
      <c r="B9693" s="244" t="s">
        <v>1694</v>
      </c>
      <c r="C9693" s="239">
        <v>7051311</v>
      </c>
      <c r="D9693" s="239" t="s">
        <v>10606</v>
      </c>
      <c r="E9693" s="239" t="s">
        <v>1250</v>
      </c>
    </row>
    <row r="9694" spans="2:5">
      <c r="B9694" s="244" t="s">
        <v>1694</v>
      </c>
      <c r="C9694" s="239">
        <v>7051313</v>
      </c>
      <c r="D9694" s="239" t="s">
        <v>10607</v>
      </c>
      <c r="E9694" s="239" t="s">
        <v>1250</v>
      </c>
    </row>
    <row r="9695" spans="2:5">
      <c r="B9695" s="244" t="s">
        <v>1694</v>
      </c>
      <c r="C9695" s="239">
        <v>7051315</v>
      </c>
      <c r="D9695" s="239" t="s">
        <v>10608</v>
      </c>
      <c r="E9695" s="239" t="s">
        <v>1250</v>
      </c>
    </row>
    <row r="9696" spans="2:5">
      <c r="B9696" s="244" t="s">
        <v>1694</v>
      </c>
      <c r="C9696" s="239">
        <v>7070101</v>
      </c>
      <c r="D9696" s="239" t="s">
        <v>10609</v>
      </c>
      <c r="E9696" s="239" t="s">
        <v>1252</v>
      </c>
    </row>
    <row r="9697" spans="2:5">
      <c r="B9697" s="244" t="s">
        <v>1694</v>
      </c>
      <c r="C9697" s="239">
        <v>7070103</v>
      </c>
      <c r="D9697" s="239" t="s">
        <v>10610</v>
      </c>
      <c r="E9697" s="239" t="s">
        <v>1252</v>
      </c>
    </row>
    <row r="9698" spans="2:5">
      <c r="B9698" s="244" t="s">
        <v>1694</v>
      </c>
      <c r="C9698" s="239">
        <v>7070105</v>
      </c>
      <c r="D9698" s="239" t="s">
        <v>10611</v>
      </c>
      <c r="E9698" s="239" t="s">
        <v>1252</v>
      </c>
    </row>
    <row r="9699" spans="2:5">
      <c r="B9699" s="244" t="s">
        <v>1694</v>
      </c>
      <c r="C9699" s="239">
        <v>7070107</v>
      </c>
      <c r="D9699" s="239" t="s">
        <v>10612</v>
      </c>
      <c r="E9699" s="239" t="s">
        <v>1252</v>
      </c>
    </row>
    <row r="9700" spans="2:5">
      <c r="B9700" s="244" t="s">
        <v>1694</v>
      </c>
      <c r="C9700" s="239">
        <v>7070109</v>
      </c>
      <c r="D9700" s="239" t="s">
        <v>10613</v>
      </c>
      <c r="E9700" s="239" t="s">
        <v>1252</v>
      </c>
    </row>
    <row r="9701" spans="2:5">
      <c r="B9701" s="244" t="s">
        <v>1694</v>
      </c>
      <c r="C9701" s="239">
        <v>7070111</v>
      </c>
      <c r="D9701" s="239" t="s">
        <v>10614</v>
      </c>
      <c r="E9701" s="239" t="s">
        <v>1252</v>
      </c>
    </row>
    <row r="9702" spans="2:5">
      <c r="B9702" s="244" t="s">
        <v>1694</v>
      </c>
      <c r="C9702" s="239">
        <v>7070113</v>
      </c>
      <c r="D9702" s="239" t="s">
        <v>10615</v>
      </c>
      <c r="E9702" s="239" t="s">
        <v>1252</v>
      </c>
    </row>
    <row r="9703" spans="2:5">
      <c r="B9703" s="244" t="s">
        <v>1694</v>
      </c>
      <c r="C9703" s="239">
        <v>7070115</v>
      </c>
      <c r="D9703" s="239" t="s">
        <v>10616</v>
      </c>
      <c r="E9703" s="239" t="s">
        <v>1252</v>
      </c>
    </row>
    <row r="9704" spans="2:5">
      <c r="B9704" s="244" t="s">
        <v>1694</v>
      </c>
      <c r="C9704" s="239">
        <v>7070117</v>
      </c>
      <c r="D9704" s="239" t="s">
        <v>10617</v>
      </c>
      <c r="E9704" s="239" t="s">
        <v>1252</v>
      </c>
    </row>
    <row r="9705" spans="2:5">
      <c r="B9705" s="244" t="s">
        <v>1694</v>
      </c>
      <c r="C9705" s="239">
        <v>7070119</v>
      </c>
      <c r="D9705" s="239" t="s">
        <v>10618</v>
      </c>
      <c r="E9705" s="239" t="s">
        <v>1252</v>
      </c>
    </row>
    <row r="9706" spans="2:5">
      <c r="B9706" s="244" t="s">
        <v>1694</v>
      </c>
      <c r="C9706" s="239">
        <v>7070121</v>
      </c>
      <c r="D9706" s="239" t="s">
        <v>10619</v>
      </c>
      <c r="E9706" s="239" t="s">
        <v>1252</v>
      </c>
    </row>
    <row r="9707" spans="2:5">
      <c r="B9707" s="244" t="s">
        <v>1694</v>
      </c>
      <c r="C9707" s="239">
        <v>7070305</v>
      </c>
      <c r="D9707" s="239" t="s">
        <v>10620</v>
      </c>
      <c r="E9707" s="239" t="s">
        <v>1254</v>
      </c>
    </row>
    <row r="9708" spans="2:5">
      <c r="B9708" s="244" t="s">
        <v>1694</v>
      </c>
      <c r="C9708" s="239">
        <v>7070313</v>
      </c>
      <c r="D9708" s="239" t="s">
        <v>10621</v>
      </c>
      <c r="E9708" s="239" t="s">
        <v>1254</v>
      </c>
    </row>
    <row r="9709" spans="2:5">
      <c r="B9709" s="244" t="s">
        <v>1694</v>
      </c>
      <c r="C9709" s="239">
        <v>7070321</v>
      </c>
      <c r="D9709" s="239" t="s">
        <v>10622</v>
      </c>
      <c r="E9709" s="239" t="s">
        <v>1254</v>
      </c>
    </row>
    <row r="9710" spans="2:5">
      <c r="B9710" s="244" t="s">
        <v>1694</v>
      </c>
      <c r="C9710" s="239">
        <v>7070327</v>
      </c>
      <c r="D9710" s="239" t="s">
        <v>10623</v>
      </c>
      <c r="E9710" s="239" t="s">
        <v>1254</v>
      </c>
    </row>
    <row r="9711" spans="2:5">
      <c r="B9711" s="244" t="s">
        <v>1694</v>
      </c>
      <c r="C9711" s="239">
        <v>7070343</v>
      </c>
      <c r="D9711" s="239" t="s">
        <v>10624</v>
      </c>
      <c r="E9711" s="239" t="s">
        <v>1254</v>
      </c>
    </row>
    <row r="9712" spans="2:5">
      <c r="B9712" s="244" t="s">
        <v>1694</v>
      </c>
      <c r="C9712" s="239">
        <v>7070345</v>
      </c>
      <c r="D9712" s="239" t="s">
        <v>10625</v>
      </c>
      <c r="E9712" s="239" t="s">
        <v>1254</v>
      </c>
    </row>
    <row r="9713" spans="2:5">
      <c r="B9713" s="244" t="s">
        <v>1694</v>
      </c>
      <c r="C9713" s="239">
        <v>7070347</v>
      </c>
      <c r="D9713" s="239" t="s">
        <v>10626</v>
      </c>
      <c r="E9713" s="239" t="s">
        <v>1254</v>
      </c>
    </row>
    <row r="9714" spans="2:5">
      <c r="B9714" s="244" t="s">
        <v>1694</v>
      </c>
      <c r="C9714" s="239">
        <v>7070501</v>
      </c>
      <c r="D9714" s="239" t="s">
        <v>10627</v>
      </c>
      <c r="E9714" s="239" t="s">
        <v>1256</v>
      </c>
    </row>
    <row r="9715" spans="2:5">
      <c r="B9715" s="244" t="s">
        <v>1694</v>
      </c>
      <c r="C9715" s="239">
        <v>7070503</v>
      </c>
      <c r="D9715" s="239" t="s">
        <v>10628</v>
      </c>
      <c r="E9715" s="239" t="s">
        <v>1256</v>
      </c>
    </row>
    <row r="9716" spans="2:5">
      <c r="B9716" s="244" t="s">
        <v>1694</v>
      </c>
      <c r="C9716" s="239">
        <v>7070505</v>
      </c>
      <c r="D9716" s="239" t="s">
        <v>10629</v>
      </c>
      <c r="E9716" s="239" t="s">
        <v>1256</v>
      </c>
    </row>
    <row r="9717" spans="2:5">
      <c r="B9717" s="244" t="s">
        <v>1694</v>
      </c>
      <c r="C9717" s="239">
        <v>7070507</v>
      </c>
      <c r="D9717" s="239" t="s">
        <v>10630</v>
      </c>
      <c r="E9717" s="239" t="s">
        <v>1256</v>
      </c>
    </row>
    <row r="9718" spans="2:5">
      <c r="B9718" s="244" t="s">
        <v>1694</v>
      </c>
      <c r="C9718" s="239">
        <v>7070509</v>
      </c>
      <c r="D9718" s="239" t="s">
        <v>10631</v>
      </c>
      <c r="E9718" s="239" t="s">
        <v>1256</v>
      </c>
    </row>
    <row r="9719" spans="2:5">
      <c r="B9719" s="244" t="s">
        <v>1694</v>
      </c>
      <c r="C9719" s="239">
        <v>7070511</v>
      </c>
      <c r="D9719" s="239" t="s">
        <v>10632</v>
      </c>
      <c r="E9719" s="239" t="s">
        <v>1256</v>
      </c>
    </row>
    <row r="9720" spans="2:5">
      <c r="B9720" s="244" t="s">
        <v>1694</v>
      </c>
      <c r="C9720" s="239">
        <v>7070513</v>
      </c>
      <c r="D9720" s="239" t="s">
        <v>10633</v>
      </c>
      <c r="E9720" s="239" t="s">
        <v>1256</v>
      </c>
    </row>
    <row r="9721" spans="2:5">
      <c r="B9721" s="244" t="s">
        <v>1694</v>
      </c>
      <c r="C9721" s="239">
        <v>7070515</v>
      </c>
      <c r="D9721" s="239" t="s">
        <v>10634</v>
      </c>
      <c r="E9721" s="239" t="s">
        <v>1256</v>
      </c>
    </row>
    <row r="9722" spans="2:5">
      <c r="B9722" s="244" t="s">
        <v>1694</v>
      </c>
      <c r="C9722" s="239">
        <v>7070517</v>
      </c>
      <c r="D9722" s="239" t="s">
        <v>10635</v>
      </c>
      <c r="E9722" s="239" t="s">
        <v>1256</v>
      </c>
    </row>
    <row r="9723" spans="2:5">
      <c r="B9723" s="244" t="s">
        <v>1694</v>
      </c>
      <c r="C9723" s="239">
        <v>7070519</v>
      </c>
      <c r="D9723" s="239" t="s">
        <v>10636</v>
      </c>
      <c r="E9723" s="239" t="s">
        <v>1256</v>
      </c>
    </row>
    <row r="9724" spans="2:5">
      <c r="B9724" s="244" t="s">
        <v>1694</v>
      </c>
      <c r="C9724" s="239">
        <v>7070521</v>
      </c>
      <c r="D9724" s="239" t="s">
        <v>10637</v>
      </c>
      <c r="E9724" s="239" t="s">
        <v>1256</v>
      </c>
    </row>
    <row r="9725" spans="2:5">
      <c r="B9725" s="244" t="s">
        <v>1694</v>
      </c>
      <c r="C9725" s="239">
        <v>7070523</v>
      </c>
      <c r="D9725" s="239" t="s">
        <v>10638</v>
      </c>
      <c r="E9725" s="239" t="s">
        <v>1256</v>
      </c>
    </row>
    <row r="9726" spans="2:5">
      <c r="B9726" s="244" t="s">
        <v>1694</v>
      </c>
      <c r="C9726" s="239">
        <v>7070525</v>
      </c>
      <c r="D9726" s="239" t="s">
        <v>10639</v>
      </c>
      <c r="E9726" s="239" t="s">
        <v>1256</v>
      </c>
    </row>
    <row r="9727" spans="2:5">
      <c r="B9727" s="244" t="s">
        <v>1694</v>
      </c>
      <c r="C9727" s="239">
        <v>7070527</v>
      </c>
      <c r="D9727" s="239" t="s">
        <v>10640</v>
      </c>
      <c r="E9727" s="239" t="s">
        <v>1256</v>
      </c>
    </row>
    <row r="9728" spans="2:5">
      <c r="B9728" s="244" t="s">
        <v>1694</v>
      </c>
      <c r="C9728" s="239">
        <v>7070529</v>
      </c>
      <c r="D9728" s="239" t="s">
        <v>10641</v>
      </c>
      <c r="E9728" s="239" t="s">
        <v>1256</v>
      </c>
    </row>
    <row r="9729" spans="2:5">
      <c r="B9729" s="244" t="s">
        <v>1694</v>
      </c>
      <c r="C9729" s="239">
        <v>7070531</v>
      </c>
      <c r="D9729" s="239" t="s">
        <v>10642</v>
      </c>
      <c r="E9729" s="239" t="s">
        <v>1256</v>
      </c>
    </row>
    <row r="9730" spans="2:5">
      <c r="B9730" s="244" t="s">
        <v>1694</v>
      </c>
      <c r="C9730" s="239">
        <v>7070601</v>
      </c>
      <c r="D9730" s="239" t="s">
        <v>10643</v>
      </c>
      <c r="E9730" s="239" t="s">
        <v>1258</v>
      </c>
    </row>
    <row r="9731" spans="2:5">
      <c r="B9731" s="244" t="s">
        <v>1694</v>
      </c>
      <c r="C9731" s="239">
        <v>7070603</v>
      </c>
      <c r="D9731" s="239" t="s">
        <v>10644</v>
      </c>
      <c r="E9731" s="239" t="s">
        <v>1258</v>
      </c>
    </row>
    <row r="9732" spans="2:5">
      <c r="B9732" s="244" t="s">
        <v>1694</v>
      </c>
      <c r="C9732" s="239">
        <v>7070605</v>
      </c>
      <c r="D9732" s="239" t="s">
        <v>10645</v>
      </c>
      <c r="E9732" s="239" t="s">
        <v>1258</v>
      </c>
    </row>
    <row r="9733" spans="2:5">
      <c r="B9733" s="244" t="s">
        <v>1694</v>
      </c>
      <c r="C9733" s="239">
        <v>7070607</v>
      </c>
      <c r="D9733" s="239" t="s">
        <v>10646</v>
      </c>
      <c r="E9733" s="239" t="s">
        <v>1258</v>
      </c>
    </row>
    <row r="9734" spans="2:5">
      <c r="B9734" s="244" t="s">
        <v>1694</v>
      </c>
      <c r="C9734" s="239">
        <v>7070609</v>
      </c>
      <c r="D9734" s="239" t="s">
        <v>10647</v>
      </c>
      <c r="E9734" s="239" t="s">
        <v>1258</v>
      </c>
    </row>
    <row r="9735" spans="2:5">
      <c r="B9735" s="244" t="s">
        <v>1694</v>
      </c>
      <c r="C9735" s="239">
        <v>7070611</v>
      </c>
      <c r="D9735" s="239" t="s">
        <v>10648</v>
      </c>
      <c r="E9735" s="239" t="s">
        <v>1258</v>
      </c>
    </row>
    <row r="9736" spans="2:5">
      <c r="B9736" s="244" t="s">
        <v>1694</v>
      </c>
      <c r="C9736" s="239">
        <v>7070613</v>
      </c>
      <c r="D9736" s="239" t="s">
        <v>10649</v>
      </c>
      <c r="E9736" s="239" t="s">
        <v>1258</v>
      </c>
    </row>
    <row r="9737" spans="2:5">
      <c r="B9737" s="244" t="s">
        <v>1694</v>
      </c>
      <c r="C9737" s="239">
        <v>7070701</v>
      </c>
      <c r="D9737" s="239" t="s">
        <v>10650</v>
      </c>
      <c r="E9737" s="239" t="s">
        <v>1260</v>
      </c>
    </row>
    <row r="9738" spans="2:5">
      <c r="B9738" s="244" t="s">
        <v>1694</v>
      </c>
      <c r="C9738" s="239">
        <v>7070703</v>
      </c>
      <c r="D9738" s="239" t="s">
        <v>10651</v>
      </c>
      <c r="E9738" s="239" t="s">
        <v>1260</v>
      </c>
    </row>
    <row r="9739" spans="2:5">
      <c r="B9739" s="244" t="s">
        <v>1694</v>
      </c>
      <c r="C9739" s="239">
        <v>7070705</v>
      </c>
      <c r="D9739" s="239" t="s">
        <v>10652</v>
      </c>
      <c r="E9739" s="239" t="s">
        <v>1260</v>
      </c>
    </row>
    <row r="9740" spans="2:5">
      <c r="B9740" s="244" t="s">
        <v>1694</v>
      </c>
      <c r="C9740" s="239">
        <v>7070707</v>
      </c>
      <c r="D9740" s="239" t="s">
        <v>10653</v>
      </c>
      <c r="E9740" s="239" t="s">
        <v>1260</v>
      </c>
    </row>
    <row r="9741" spans="2:5">
      <c r="B9741" s="244" t="s">
        <v>1694</v>
      </c>
      <c r="C9741" s="239">
        <v>7070709</v>
      </c>
      <c r="D9741" s="239" t="s">
        <v>10654</v>
      </c>
      <c r="E9741" s="239" t="s">
        <v>1260</v>
      </c>
    </row>
    <row r="9742" spans="2:5">
      <c r="B9742" s="244" t="s">
        <v>1694</v>
      </c>
      <c r="C9742" s="239">
        <v>7070711</v>
      </c>
      <c r="D9742" s="239" t="s">
        <v>10655</v>
      </c>
      <c r="E9742" s="239" t="s">
        <v>1260</v>
      </c>
    </row>
    <row r="9743" spans="2:5">
      <c r="B9743" s="244" t="s">
        <v>1694</v>
      </c>
      <c r="C9743" s="239">
        <v>7070712</v>
      </c>
      <c r="D9743" s="239" t="s">
        <v>10656</v>
      </c>
      <c r="E9743" s="239" t="s">
        <v>1260</v>
      </c>
    </row>
    <row r="9744" spans="2:5">
      <c r="B9744" s="244" t="s">
        <v>1694</v>
      </c>
      <c r="C9744" s="239">
        <v>7070713</v>
      </c>
      <c r="D9744" s="239" t="s">
        <v>10657</v>
      </c>
      <c r="E9744" s="239" t="s">
        <v>1260</v>
      </c>
    </row>
    <row r="9745" spans="2:5">
      <c r="B9745" s="244" t="s">
        <v>1694</v>
      </c>
      <c r="C9745" s="239">
        <v>7070715</v>
      </c>
      <c r="D9745" s="239" t="s">
        <v>10658</v>
      </c>
      <c r="E9745" s="239" t="s">
        <v>1260</v>
      </c>
    </row>
    <row r="9746" spans="2:5">
      <c r="B9746" s="244" t="s">
        <v>1694</v>
      </c>
      <c r="C9746" s="239">
        <v>7070717</v>
      </c>
      <c r="D9746" s="239" t="s">
        <v>10659</v>
      </c>
      <c r="E9746" s="239" t="s">
        <v>1260</v>
      </c>
    </row>
    <row r="9747" spans="2:5">
      <c r="B9747" s="244" t="s">
        <v>1694</v>
      </c>
      <c r="C9747" s="239">
        <v>7070719</v>
      </c>
      <c r="D9747" s="239" t="s">
        <v>10660</v>
      </c>
      <c r="E9747" s="239" t="s">
        <v>1260</v>
      </c>
    </row>
    <row r="9748" spans="2:5">
      <c r="B9748" s="244" t="s">
        <v>1694</v>
      </c>
      <c r="C9748" s="239">
        <v>7070721</v>
      </c>
      <c r="D9748" s="239" t="s">
        <v>10661</v>
      </c>
      <c r="E9748" s="239" t="s">
        <v>1260</v>
      </c>
    </row>
    <row r="9749" spans="2:5">
      <c r="B9749" s="244" t="s">
        <v>1694</v>
      </c>
      <c r="C9749" s="239">
        <v>7070723</v>
      </c>
      <c r="D9749" s="239" t="s">
        <v>10662</v>
      </c>
      <c r="E9749" s="239" t="s">
        <v>1260</v>
      </c>
    </row>
    <row r="9750" spans="2:5">
      <c r="B9750" s="244" t="s">
        <v>1694</v>
      </c>
      <c r="C9750" s="239">
        <v>7070725</v>
      </c>
      <c r="D9750" s="239" t="s">
        <v>10663</v>
      </c>
      <c r="E9750" s="239" t="s">
        <v>1260</v>
      </c>
    </row>
    <row r="9751" spans="2:5">
      <c r="B9751" s="244" t="s">
        <v>1694</v>
      </c>
      <c r="C9751" s="239">
        <v>7070727</v>
      </c>
      <c r="D9751" s="239" t="s">
        <v>10664</v>
      </c>
      <c r="E9751" s="239" t="s">
        <v>1260</v>
      </c>
    </row>
    <row r="9752" spans="2:5">
      <c r="B9752" s="244" t="s">
        <v>1694</v>
      </c>
      <c r="C9752" s="239">
        <v>7070729</v>
      </c>
      <c r="D9752" s="239" t="s">
        <v>10665</v>
      </c>
      <c r="E9752" s="239" t="s">
        <v>1260</v>
      </c>
    </row>
    <row r="9753" spans="2:5">
      <c r="B9753" s="244" t="s">
        <v>1694</v>
      </c>
      <c r="C9753" s="239">
        <v>7070901</v>
      </c>
      <c r="D9753" s="239" t="s">
        <v>10666</v>
      </c>
      <c r="E9753" s="239" t="s">
        <v>1262</v>
      </c>
    </row>
    <row r="9754" spans="2:5">
      <c r="B9754" s="244" t="s">
        <v>1694</v>
      </c>
      <c r="C9754" s="239">
        <v>7070903</v>
      </c>
      <c r="D9754" s="239" t="s">
        <v>10667</v>
      </c>
      <c r="E9754" s="239" t="s">
        <v>1262</v>
      </c>
    </row>
    <row r="9755" spans="2:5">
      <c r="B9755" s="244" t="s">
        <v>1694</v>
      </c>
      <c r="C9755" s="239">
        <v>7070909</v>
      </c>
      <c r="D9755" s="239" t="s">
        <v>10668</v>
      </c>
      <c r="E9755" s="239" t="s">
        <v>1262</v>
      </c>
    </row>
    <row r="9756" spans="2:5">
      <c r="B9756" s="244" t="s">
        <v>1694</v>
      </c>
      <c r="C9756" s="239">
        <v>7070931</v>
      </c>
      <c r="D9756" s="239" t="s">
        <v>10669</v>
      </c>
      <c r="E9756" s="239" t="s">
        <v>1262</v>
      </c>
    </row>
    <row r="9757" spans="2:5">
      <c r="B9757" s="244" t="s">
        <v>1694</v>
      </c>
      <c r="C9757" s="239">
        <v>7070933</v>
      </c>
      <c r="D9757" s="239" t="s">
        <v>10670</v>
      </c>
      <c r="E9757" s="239" t="s">
        <v>1262</v>
      </c>
    </row>
    <row r="9758" spans="2:5">
      <c r="B9758" s="244" t="s">
        <v>1694</v>
      </c>
      <c r="C9758" s="239">
        <v>7070935</v>
      </c>
      <c r="D9758" s="239" t="s">
        <v>10671</v>
      </c>
      <c r="E9758" s="239" t="s">
        <v>1262</v>
      </c>
    </row>
    <row r="9759" spans="2:5">
      <c r="B9759" s="244" t="s">
        <v>1694</v>
      </c>
      <c r="C9759" s="239">
        <v>7071001</v>
      </c>
      <c r="D9759" s="239" t="s">
        <v>10672</v>
      </c>
      <c r="E9759" s="239" t="s">
        <v>1264</v>
      </c>
    </row>
    <row r="9760" spans="2:5">
      <c r="B9760" s="244" t="s">
        <v>1694</v>
      </c>
      <c r="C9760" s="239">
        <v>7071004</v>
      </c>
      <c r="D9760" s="239" t="s">
        <v>10673</v>
      </c>
      <c r="E9760" s="239" t="s">
        <v>1264</v>
      </c>
    </row>
    <row r="9761" spans="2:5">
      <c r="B9761" s="244" t="s">
        <v>1694</v>
      </c>
      <c r="C9761" s="239">
        <v>7071005</v>
      </c>
      <c r="D9761" s="239" t="s">
        <v>10674</v>
      </c>
      <c r="E9761" s="239" t="s">
        <v>1264</v>
      </c>
    </row>
    <row r="9762" spans="2:5">
      <c r="B9762" s="244" t="s">
        <v>1694</v>
      </c>
      <c r="C9762" s="239">
        <v>7071007</v>
      </c>
      <c r="D9762" s="239" t="s">
        <v>10675</v>
      </c>
      <c r="E9762" s="239" t="s">
        <v>1264</v>
      </c>
    </row>
    <row r="9763" spans="2:5">
      <c r="B9763" s="244" t="s">
        <v>1694</v>
      </c>
      <c r="C9763" s="239">
        <v>7071009</v>
      </c>
      <c r="D9763" s="239" t="s">
        <v>10676</v>
      </c>
      <c r="E9763" s="239" t="s">
        <v>1264</v>
      </c>
    </row>
    <row r="9764" spans="2:5">
      <c r="B9764" s="244" t="s">
        <v>1694</v>
      </c>
      <c r="C9764" s="239">
        <v>7071011</v>
      </c>
      <c r="D9764" s="239" t="s">
        <v>10677</v>
      </c>
      <c r="E9764" s="239" t="s">
        <v>1264</v>
      </c>
    </row>
    <row r="9765" spans="2:5">
      <c r="B9765" s="244" t="s">
        <v>1694</v>
      </c>
      <c r="C9765" s="239">
        <v>7071013</v>
      </c>
      <c r="D9765" s="239" t="s">
        <v>10678</v>
      </c>
      <c r="E9765" s="239" t="s">
        <v>1264</v>
      </c>
    </row>
    <row r="9766" spans="2:5">
      <c r="B9766" s="244" t="s">
        <v>1694</v>
      </c>
      <c r="C9766" s="239">
        <v>7071015</v>
      </c>
      <c r="D9766" s="239" t="s">
        <v>10679</v>
      </c>
      <c r="E9766" s="239" t="s">
        <v>1264</v>
      </c>
    </row>
    <row r="9767" spans="2:5">
      <c r="B9767" s="244" t="s">
        <v>1694</v>
      </c>
      <c r="C9767" s="239">
        <v>7071017</v>
      </c>
      <c r="D9767" s="239" t="s">
        <v>10680</v>
      </c>
      <c r="E9767" s="239" t="s">
        <v>1264</v>
      </c>
    </row>
    <row r="9768" spans="2:5">
      <c r="B9768" s="244" t="s">
        <v>1694</v>
      </c>
      <c r="C9768" s="239">
        <v>7071101</v>
      </c>
      <c r="D9768" s="239" t="s">
        <v>10681</v>
      </c>
      <c r="E9768" s="239" t="s">
        <v>1266</v>
      </c>
    </row>
    <row r="9769" spans="2:5">
      <c r="B9769" s="244" t="s">
        <v>1694</v>
      </c>
      <c r="C9769" s="239">
        <v>7071103</v>
      </c>
      <c r="D9769" s="239" t="s">
        <v>10682</v>
      </c>
      <c r="E9769" s="239" t="s">
        <v>1266</v>
      </c>
    </row>
    <row r="9770" spans="2:5">
      <c r="B9770" s="244" t="s">
        <v>1694</v>
      </c>
      <c r="C9770" s="239">
        <v>7071105</v>
      </c>
      <c r="D9770" s="239" t="s">
        <v>10683</v>
      </c>
      <c r="E9770" s="239" t="s">
        <v>1266</v>
      </c>
    </row>
    <row r="9771" spans="2:5">
      <c r="B9771" s="244" t="s">
        <v>1694</v>
      </c>
      <c r="C9771" s="239">
        <v>7071107</v>
      </c>
      <c r="D9771" s="239" t="s">
        <v>10684</v>
      </c>
      <c r="E9771" s="239" t="s">
        <v>1266</v>
      </c>
    </row>
    <row r="9772" spans="2:5">
      <c r="B9772" s="244" t="s">
        <v>1694</v>
      </c>
      <c r="C9772" s="239">
        <v>7071109</v>
      </c>
      <c r="D9772" s="239" t="s">
        <v>10685</v>
      </c>
      <c r="E9772" s="239" t="s">
        <v>1266</v>
      </c>
    </row>
    <row r="9773" spans="2:5">
      <c r="B9773" s="244" t="s">
        <v>1694</v>
      </c>
      <c r="C9773" s="239">
        <v>7071111</v>
      </c>
      <c r="D9773" s="239" t="s">
        <v>10686</v>
      </c>
      <c r="E9773" s="239" t="s">
        <v>1266</v>
      </c>
    </row>
    <row r="9774" spans="2:5">
      <c r="B9774" s="244" t="s">
        <v>1694</v>
      </c>
      <c r="C9774" s="239">
        <v>7071113</v>
      </c>
      <c r="D9774" s="239" t="s">
        <v>10687</v>
      </c>
      <c r="E9774" s="239" t="s">
        <v>1266</v>
      </c>
    </row>
    <row r="9775" spans="2:5">
      <c r="B9775" s="244" t="s">
        <v>1694</v>
      </c>
      <c r="C9775" s="239">
        <v>7071115</v>
      </c>
      <c r="D9775" s="239" t="s">
        <v>10688</v>
      </c>
      <c r="E9775" s="239" t="s">
        <v>1266</v>
      </c>
    </row>
    <row r="9776" spans="2:5">
      <c r="B9776" s="244" t="s">
        <v>1694</v>
      </c>
      <c r="C9776" s="239">
        <v>7071301</v>
      </c>
      <c r="D9776" s="239" t="s">
        <v>10689</v>
      </c>
      <c r="E9776" s="239" t="s">
        <v>1268</v>
      </c>
    </row>
    <row r="9777" spans="2:5">
      <c r="B9777" s="244" t="s">
        <v>1694</v>
      </c>
      <c r="C9777" s="239">
        <v>7071303</v>
      </c>
      <c r="D9777" s="239" t="s">
        <v>10690</v>
      </c>
      <c r="E9777" s="239" t="s">
        <v>1268</v>
      </c>
    </row>
    <row r="9778" spans="2:5">
      <c r="B9778" s="244" t="s">
        <v>1694</v>
      </c>
      <c r="C9778" s="239">
        <v>7071305</v>
      </c>
      <c r="D9778" s="239" t="s">
        <v>10691</v>
      </c>
      <c r="E9778" s="239" t="s">
        <v>1268</v>
      </c>
    </row>
    <row r="9779" spans="2:5">
      <c r="B9779" s="244" t="s">
        <v>1694</v>
      </c>
      <c r="C9779" s="239">
        <v>7071307</v>
      </c>
      <c r="D9779" s="239" t="s">
        <v>10692</v>
      </c>
      <c r="E9779" s="239" t="s">
        <v>1268</v>
      </c>
    </row>
    <row r="9780" spans="2:5">
      <c r="B9780" s="244" t="s">
        <v>1694</v>
      </c>
      <c r="C9780" s="239">
        <v>7071309</v>
      </c>
      <c r="D9780" s="239" t="s">
        <v>10693</v>
      </c>
      <c r="E9780" s="239" t="s">
        <v>1268</v>
      </c>
    </row>
    <row r="9781" spans="2:5">
      <c r="B9781" s="244" t="s">
        <v>1694</v>
      </c>
      <c r="C9781" s="239">
        <v>7071311</v>
      </c>
      <c r="D9781" s="239" t="s">
        <v>10694</v>
      </c>
      <c r="E9781" s="239" t="s">
        <v>1268</v>
      </c>
    </row>
    <row r="9782" spans="2:5">
      <c r="B9782" s="244" t="s">
        <v>1694</v>
      </c>
      <c r="C9782" s="239">
        <v>7071313</v>
      </c>
      <c r="D9782" s="239" t="s">
        <v>10695</v>
      </c>
      <c r="E9782" s="239" t="s">
        <v>1268</v>
      </c>
    </row>
    <row r="9783" spans="2:5">
      <c r="B9783" s="244" t="s">
        <v>1694</v>
      </c>
      <c r="C9783" s="239">
        <v>7071315</v>
      </c>
      <c r="D9783" s="239" t="s">
        <v>10696</v>
      </c>
      <c r="E9783" s="239" t="s">
        <v>1268</v>
      </c>
    </row>
    <row r="9784" spans="2:5">
      <c r="B9784" s="244" t="s">
        <v>1694</v>
      </c>
      <c r="C9784" s="239">
        <v>7071317</v>
      </c>
      <c r="D9784" s="239" t="s">
        <v>10697</v>
      </c>
      <c r="E9784" s="239" t="s">
        <v>1268</v>
      </c>
    </row>
    <row r="9785" spans="2:5">
      <c r="B9785" s="244" t="s">
        <v>1694</v>
      </c>
      <c r="C9785" s="239">
        <v>7071319</v>
      </c>
      <c r="D9785" s="239" t="s">
        <v>10698</v>
      </c>
      <c r="E9785" s="239" t="s">
        <v>1268</v>
      </c>
    </row>
    <row r="9786" spans="2:5">
      <c r="B9786" s="244" t="s">
        <v>1694</v>
      </c>
      <c r="C9786" s="239">
        <v>7071321</v>
      </c>
      <c r="D9786" s="239" t="s">
        <v>10699</v>
      </c>
      <c r="E9786" s="239" t="s">
        <v>1268</v>
      </c>
    </row>
    <row r="9787" spans="2:5">
      <c r="B9787" s="244" t="s">
        <v>1694</v>
      </c>
      <c r="C9787" s="239">
        <v>7071323</v>
      </c>
      <c r="D9787" s="239" t="s">
        <v>10700</v>
      </c>
      <c r="E9787" s="239" t="s">
        <v>1268</v>
      </c>
    </row>
    <row r="9788" spans="2:5">
      <c r="B9788" s="244" t="s">
        <v>1694</v>
      </c>
      <c r="C9788" s="239">
        <v>7071325</v>
      </c>
      <c r="D9788" s="239" t="s">
        <v>10701</v>
      </c>
      <c r="E9788" s="239" t="s">
        <v>1268</v>
      </c>
    </row>
    <row r="9789" spans="2:5">
      <c r="B9789" s="244" t="s">
        <v>1694</v>
      </c>
      <c r="C9789" s="239">
        <v>7071501</v>
      </c>
      <c r="D9789" s="239" t="s">
        <v>10702</v>
      </c>
      <c r="E9789" s="239" t="s">
        <v>1270</v>
      </c>
    </row>
    <row r="9790" spans="2:5">
      <c r="B9790" s="244" t="s">
        <v>1694</v>
      </c>
      <c r="C9790" s="239">
        <v>7071503</v>
      </c>
      <c r="D9790" s="239" t="s">
        <v>10703</v>
      </c>
      <c r="E9790" s="239" t="s">
        <v>1270</v>
      </c>
    </row>
    <row r="9791" spans="2:5">
      <c r="B9791" s="244" t="s">
        <v>1694</v>
      </c>
      <c r="C9791" s="239">
        <v>7071505</v>
      </c>
      <c r="D9791" s="239" t="s">
        <v>10704</v>
      </c>
      <c r="E9791" s="239" t="s">
        <v>1270</v>
      </c>
    </row>
    <row r="9792" spans="2:5">
      <c r="B9792" s="244" t="s">
        <v>1694</v>
      </c>
      <c r="C9792" s="239">
        <v>7071507</v>
      </c>
      <c r="D9792" s="239" t="s">
        <v>10705</v>
      </c>
      <c r="E9792" s="239" t="s">
        <v>1270</v>
      </c>
    </row>
    <row r="9793" spans="2:5">
      <c r="B9793" s="244" t="s">
        <v>1694</v>
      </c>
      <c r="C9793" s="239">
        <v>7071509</v>
      </c>
      <c r="D9793" s="239" t="s">
        <v>10706</v>
      </c>
      <c r="E9793" s="239" t="s">
        <v>1270</v>
      </c>
    </row>
    <row r="9794" spans="2:5">
      <c r="B9794" s="244" t="s">
        <v>1694</v>
      </c>
      <c r="C9794" s="239">
        <v>7071511</v>
      </c>
      <c r="D9794" s="239" t="s">
        <v>10707</v>
      </c>
      <c r="E9794" s="239" t="s">
        <v>1270</v>
      </c>
    </row>
    <row r="9795" spans="2:5">
      <c r="B9795" s="244" t="s">
        <v>1694</v>
      </c>
      <c r="C9795" s="239">
        <v>7071513</v>
      </c>
      <c r="D9795" s="239" t="s">
        <v>10708</v>
      </c>
      <c r="E9795" s="239" t="s">
        <v>1270</v>
      </c>
    </row>
    <row r="9796" spans="2:5">
      <c r="B9796" s="244" t="s">
        <v>1694</v>
      </c>
      <c r="C9796" s="239">
        <v>7071515</v>
      </c>
      <c r="D9796" s="239" t="s">
        <v>10709</v>
      </c>
      <c r="E9796" s="239" t="s">
        <v>1270</v>
      </c>
    </row>
    <row r="9797" spans="2:5">
      <c r="B9797" s="244" t="s">
        <v>1694</v>
      </c>
      <c r="C9797" s="239">
        <v>7071517</v>
      </c>
      <c r="D9797" s="239" t="s">
        <v>10710</v>
      </c>
      <c r="E9797" s="239" t="s">
        <v>1270</v>
      </c>
    </row>
    <row r="9798" spans="2:5">
      <c r="B9798" s="244" t="s">
        <v>1694</v>
      </c>
      <c r="C9798" s="239">
        <v>7071519</v>
      </c>
      <c r="D9798" s="239" t="s">
        <v>10711</v>
      </c>
      <c r="E9798" s="239" t="s">
        <v>1270</v>
      </c>
    </row>
    <row r="9799" spans="2:5">
      <c r="B9799" s="244" t="s">
        <v>1694</v>
      </c>
      <c r="C9799" s="239">
        <v>7071521</v>
      </c>
      <c r="D9799" s="239" t="s">
        <v>10712</v>
      </c>
      <c r="E9799" s="239" t="s">
        <v>1270</v>
      </c>
    </row>
    <row r="9800" spans="2:5">
      <c r="B9800" s="244" t="s">
        <v>1694</v>
      </c>
      <c r="C9800" s="239">
        <v>7071523</v>
      </c>
      <c r="D9800" s="239" t="s">
        <v>10713</v>
      </c>
      <c r="E9800" s="239" t="s">
        <v>1270</v>
      </c>
    </row>
    <row r="9801" spans="2:5">
      <c r="B9801" s="244" t="s">
        <v>1694</v>
      </c>
      <c r="C9801" s="239">
        <v>7071525</v>
      </c>
      <c r="D9801" s="239" t="s">
        <v>10714</v>
      </c>
      <c r="E9801" s="239" t="s">
        <v>1270</v>
      </c>
    </row>
    <row r="9802" spans="2:5">
      <c r="B9802" s="244" t="s">
        <v>1694</v>
      </c>
      <c r="C9802" s="239">
        <v>7071527</v>
      </c>
      <c r="D9802" s="239" t="s">
        <v>10715</v>
      </c>
      <c r="E9802" s="239" t="s">
        <v>1270</v>
      </c>
    </row>
    <row r="9803" spans="2:5">
      <c r="B9803" s="244" t="s">
        <v>1694</v>
      </c>
      <c r="C9803" s="239">
        <v>7071529</v>
      </c>
      <c r="D9803" s="239" t="s">
        <v>10716</v>
      </c>
      <c r="E9803" s="239" t="s">
        <v>1270</v>
      </c>
    </row>
    <row r="9804" spans="2:5">
      <c r="B9804" s="244" t="s">
        <v>1694</v>
      </c>
      <c r="C9804" s="239">
        <v>7071531</v>
      </c>
      <c r="D9804" s="239" t="s">
        <v>10717</v>
      </c>
      <c r="E9804" s="239" t="s">
        <v>1270</v>
      </c>
    </row>
    <row r="9805" spans="2:5">
      <c r="B9805" s="244" t="s">
        <v>1694</v>
      </c>
      <c r="C9805" s="239">
        <v>7071533</v>
      </c>
      <c r="D9805" s="239" t="s">
        <v>10718</v>
      </c>
      <c r="E9805" s="239" t="s">
        <v>1270</v>
      </c>
    </row>
    <row r="9806" spans="2:5">
      <c r="B9806" s="244" t="s">
        <v>1694</v>
      </c>
      <c r="C9806" s="239">
        <v>7071535</v>
      </c>
      <c r="D9806" s="239" t="s">
        <v>10719</v>
      </c>
      <c r="E9806" s="239" t="s">
        <v>1270</v>
      </c>
    </row>
    <row r="9807" spans="2:5">
      <c r="B9807" s="244" t="s">
        <v>1694</v>
      </c>
      <c r="C9807" s="239">
        <v>7090101</v>
      </c>
      <c r="D9807" s="239" t="s">
        <v>10720</v>
      </c>
      <c r="E9807" s="239" t="s">
        <v>1272</v>
      </c>
    </row>
    <row r="9808" spans="2:5">
      <c r="B9808" s="244" t="s">
        <v>1694</v>
      </c>
      <c r="C9808" s="239">
        <v>7090103</v>
      </c>
      <c r="D9808" s="239" t="s">
        <v>10721</v>
      </c>
      <c r="E9808" s="239" t="s">
        <v>1272</v>
      </c>
    </row>
    <row r="9809" spans="2:5">
      <c r="B9809" s="244" t="s">
        <v>1694</v>
      </c>
      <c r="C9809" s="239">
        <v>7090105</v>
      </c>
      <c r="D9809" s="239" t="s">
        <v>10722</v>
      </c>
      <c r="E9809" s="239" t="s">
        <v>1272</v>
      </c>
    </row>
    <row r="9810" spans="2:5">
      <c r="B9810" s="244" t="s">
        <v>1694</v>
      </c>
      <c r="C9810" s="239">
        <v>7090107</v>
      </c>
      <c r="D9810" s="239" t="s">
        <v>10723</v>
      </c>
      <c r="E9810" s="239" t="s">
        <v>1272</v>
      </c>
    </row>
    <row r="9811" spans="2:5">
      <c r="B9811" s="244" t="s">
        <v>1694</v>
      </c>
      <c r="C9811" s="239">
        <v>7090109</v>
      </c>
      <c r="D9811" s="239" t="s">
        <v>10724</v>
      </c>
      <c r="E9811" s="239" t="s">
        <v>1272</v>
      </c>
    </row>
    <row r="9812" spans="2:5">
      <c r="B9812" s="244" t="s">
        <v>1694</v>
      </c>
      <c r="C9812" s="239">
        <v>7090111</v>
      </c>
      <c r="D9812" s="239" t="s">
        <v>10725</v>
      </c>
      <c r="E9812" s="239" t="s">
        <v>1272</v>
      </c>
    </row>
    <row r="9813" spans="2:5">
      <c r="B9813" s="244" t="s">
        <v>1694</v>
      </c>
      <c r="C9813" s="239">
        <v>7090113</v>
      </c>
      <c r="D9813" s="239" t="s">
        <v>10726</v>
      </c>
      <c r="E9813" s="239" t="s">
        <v>1272</v>
      </c>
    </row>
    <row r="9814" spans="2:5">
      <c r="B9814" s="244" t="s">
        <v>1694</v>
      </c>
      <c r="C9814" s="239">
        <v>7090115</v>
      </c>
      <c r="D9814" s="239" t="s">
        <v>10727</v>
      </c>
      <c r="E9814" s="239" t="s">
        <v>1272</v>
      </c>
    </row>
    <row r="9815" spans="2:5">
      <c r="B9815" s="244" t="s">
        <v>1694</v>
      </c>
      <c r="C9815" s="239">
        <v>7090117</v>
      </c>
      <c r="D9815" s="239" t="s">
        <v>10728</v>
      </c>
      <c r="E9815" s="239" t="s">
        <v>1272</v>
      </c>
    </row>
    <row r="9816" spans="2:5">
      <c r="B9816" s="244" t="s">
        <v>1694</v>
      </c>
      <c r="C9816" s="239">
        <v>7090119</v>
      </c>
      <c r="D9816" s="239" t="s">
        <v>10729</v>
      </c>
      <c r="E9816" s="239" t="s">
        <v>1272</v>
      </c>
    </row>
    <row r="9817" spans="2:5">
      <c r="B9817" s="244" t="s">
        <v>1694</v>
      </c>
      <c r="C9817" s="239">
        <v>7090301</v>
      </c>
      <c r="D9817" s="239" t="s">
        <v>10730</v>
      </c>
      <c r="E9817" s="239" t="s">
        <v>1274</v>
      </c>
    </row>
    <row r="9818" spans="2:5">
      <c r="B9818" s="244" t="s">
        <v>1694</v>
      </c>
      <c r="C9818" s="239">
        <v>7090303</v>
      </c>
      <c r="D9818" s="239" t="s">
        <v>10731</v>
      </c>
      <c r="E9818" s="239" t="s">
        <v>1274</v>
      </c>
    </row>
    <row r="9819" spans="2:5">
      <c r="B9819" s="244" t="s">
        <v>1694</v>
      </c>
      <c r="C9819" s="239">
        <v>7090305</v>
      </c>
      <c r="D9819" s="239" t="s">
        <v>10732</v>
      </c>
      <c r="E9819" s="239" t="s">
        <v>1274</v>
      </c>
    </row>
    <row r="9820" spans="2:5">
      <c r="B9820" s="244" t="s">
        <v>1694</v>
      </c>
      <c r="C9820" s="239">
        <v>7090307</v>
      </c>
      <c r="D9820" s="239" t="s">
        <v>10733</v>
      </c>
      <c r="E9820" s="239" t="s">
        <v>1274</v>
      </c>
    </row>
    <row r="9821" spans="2:5">
      <c r="B9821" s="244" t="s">
        <v>1694</v>
      </c>
      <c r="C9821" s="239">
        <v>7090309</v>
      </c>
      <c r="D9821" s="239" t="s">
        <v>10734</v>
      </c>
      <c r="E9821" s="239" t="s">
        <v>1274</v>
      </c>
    </row>
    <row r="9822" spans="2:5">
      <c r="B9822" s="244" t="s">
        <v>1694</v>
      </c>
      <c r="C9822" s="239">
        <v>7090311</v>
      </c>
      <c r="D9822" s="239" t="s">
        <v>10735</v>
      </c>
      <c r="E9822" s="239" t="s">
        <v>1274</v>
      </c>
    </row>
    <row r="9823" spans="2:5">
      <c r="B9823" s="244" t="s">
        <v>1694</v>
      </c>
      <c r="C9823" s="239">
        <v>7090313</v>
      </c>
      <c r="D9823" s="239" t="s">
        <v>10736</v>
      </c>
      <c r="E9823" s="239" t="s">
        <v>1274</v>
      </c>
    </row>
    <row r="9824" spans="2:5">
      <c r="B9824" s="244" t="s">
        <v>1694</v>
      </c>
      <c r="C9824" s="239">
        <v>7090315</v>
      </c>
      <c r="D9824" s="239" t="s">
        <v>10737</v>
      </c>
      <c r="E9824" s="239" t="s">
        <v>1274</v>
      </c>
    </row>
    <row r="9825" spans="2:5">
      <c r="B9825" s="244" t="s">
        <v>1694</v>
      </c>
      <c r="C9825" s="239">
        <v>7090317</v>
      </c>
      <c r="D9825" s="239" t="s">
        <v>10738</v>
      </c>
      <c r="E9825" s="239" t="s">
        <v>1274</v>
      </c>
    </row>
    <row r="9826" spans="2:5">
      <c r="B9826" s="244" t="s">
        <v>1694</v>
      </c>
      <c r="C9826" s="239">
        <v>7090319</v>
      </c>
      <c r="D9826" s="239" t="s">
        <v>10739</v>
      </c>
      <c r="E9826" s="239" t="s">
        <v>1274</v>
      </c>
    </row>
    <row r="9827" spans="2:5">
      <c r="B9827" s="244" t="s">
        <v>1694</v>
      </c>
      <c r="C9827" s="239">
        <v>7090501</v>
      </c>
      <c r="D9827" s="239" t="s">
        <v>10740</v>
      </c>
      <c r="E9827" s="239" t="s">
        <v>1276</v>
      </c>
    </row>
    <row r="9828" spans="2:5">
      <c r="B9828" s="244" t="s">
        <v>1694</v>
      </c>
      <c r="C9828" s="239">
        <v>7090503</v>
      </c>
      <c r="D9828" s="239" t="s">
        <v>10741</v>
      </c>
      <c r="E9828" s="239" t="s">
        <v>1276</v>
      </c>
    </row>
    <row r="9829" spans="2:5">
      <c r="B9829" s="244" t="s">
        <v>1694</v>
      </c>
      <c r="C9829" s="239">
        <v>7090505</v>
      </c>
      <c r="D9829" s="239" t="s">
        <v>10742</v>
      </c>
      <c r="E9829" s="239" t="s">
        <v>1276</v>
      </c>
    </row>
    <row r="9830" spans="2:5">
      <c r="B9830" s="244" t="s">
        <v>1694</v>
      </c>
      <c r="C9830" s="239">
        <v>7090507</v>
      </c>
      <c r="D9830" s="239" t="s">
        <v>10743</v>
      </c>
      <c r="E9830" s="239" t="s">
        <v>1276</v>
      </c>
    </row>
    <row r="9831" spans="2:5">
      <c r="B9831" s="244" t="s">
        <v>1694</v>
      </c>
      <c r="C9831" s="239">
        <v>7090509</v>
      </c>
      <c r="D9831" s="239" t="s">
        <v>10744</v>
      </c>
      <c r="E9831" s="239" t="s">
        <v>1276</v>
      </c>
    </row>
    <row r="9832" spans="2:5">
      <c r="B9832" s="244" t="s">
        <v>1694</v>
      </c>
      <c r="C9832" s="239">
        <v>7090511</v>
      </c>
      <c r="D9832" s="239" t="s">
        <v>10745</v>
      </c>
      <c r="E9832" s="239" t="s">
        <v>1276</v>
      </c>
    </row>
    <row r="9833" spans="2:5">
      <c r="B9833" s="244" t="s">
        <v>1694</v>
      </c>
      <c r="C9833" s="239">
        <v>7090513</v>
      </c>
      <c r="D9833" s="239" t="s">
        <v>10746</v>
      </c>
      <c r="E9833" s="239" t="s">
        <v>1276</v>
      </c>
    </row>
    <row r="9834" spans="2:5">
      <c r="B9834" s="244" t="s">
        <v>1694</v>
      </c>
      <c r="C9834" s="239">
        <v>7090515</v>
      </c>
      <c r="D9834" s="239" t="s">
        <v>10747</v>
      </c>
      <c r="E9834" s="239" t="s">
        <v>1276</v>
      </c>
    </row>
    <row r="9835" spans="2:5">
      <c r="B9835" s="244" t="s">
        <v>1694</v>
      </c>
      <c r="C9835" s="239">
        <v>7090517</v>
      </c>
      <c r="D9835" s="239" t="s">
        <v>10748</v>
      </c>
      <c r="E9835" s="239" t="s">
        <v>1276</v>
      </c>
    </row>
    <row r="9836" spans="2:5">
      <c r="B9836" s="244" t="s">
        <v>1694</v>
      </c>
      <c r="C9836" s="239">
        <v>7090519</v>
      </c>
      <c r="D9836" s="239" t="s">
        <v>10749</v>
      </c>
      <c r="E9836" s="239" t="s">
        <v>1276</v>
      </c>
    </row>
    <row r="9837" spans="2:5">
      <c r="B9837" s="244" t="s">
        <v>1694</v>
      </c>
      <c r="C9837" s="239">
        <v>7090521</v>
      </c>
      <c r="D9837" s="239" t="s">
        <v>10750</v>
      </c>
      <c r="E9837" s="239" t="s">
        <v>1276</v>
      </c>
    </row>
    <row r="9838" spans="2:5">
      <c r="B9838" s="244" t="s">
        <v>1694</v>
      </c>
      <c r="C9838" s="239">
        <v>7090523</v>
      </c>
      <c r="D9838" s="239" t="s">
        <v>10751</v>
      </c>
      <c r="E9838" s="239" t="s">
        <v>1276</v>
      </c>
    </row>
    <row r="9839" spans="2:5">
      <c r="B9839" s="244" t="s">
        <v>1694</v>
      </c>
      <c r="C9839" s="239">
        <v>7090701</v>
      </c>
      <c r="D9839" s="239" t="s">
        <v>10752</v>
      </c>
      <c r="E9839" s="239" t="s">
        <v>1278</v>
      </c>
    </row>
    <row r="9840" spans="2:5">
      <c r="B9840" s="244" t="s">
        <v>1694</v>
      </c>
      <c r="C9840" s="239">
        <v>7090703</v>
      </c>
      <c r="D9840" s="239" t="s">
        <v>10753</v>
      </c>
      <c r="E9840" s="239" t="s">
        <v>1278</v>
      </c>
    </row>
    <row r="9841" spans="2:5">
      <c r="B9841" s="244" t="s">
        <v>1694</v>
      </c>
      <c r="C9841" s="239">
        <v>7090705</v>
      </c>
      <c r="D9841" s="239" t="s">
        <v>10754</v>
      </c>
      <c r="E9841" s="239" t="s">
        <v>1278</v>
      </c>
    </row>
    <row r="9842" spans="2:5">
      <c r="B9842" s="244" t="s">
        <v>1694</v>
      </c>
      <c r="C9842" s="239">
        <v>7090707</v>
      </c>
      <c r="D9842" s="239" t="s">
        <v>10755</v>
      </c>
      <c r="E9842" s="239" t="s">
        <v>1278</v>
      </c>
    </row>
    <row r="9843" spans="2:5">
      <c r="B9843" s="244" t="s">
        <v>1694</v>
      </c>
      <c r="C9843" s="239">
        <v>7090709</v>
      </c>
      <c r="D9843" s="239" t="s">
        <v>10756</v>
      </c>
      <c r="E9843" s="239" t="s">
        <v>1278</v>
      </c>
    </row>
    <row r="9844" spans="2:5">
      <c r="B9844" s="244" t="s">
        <v>1694</v>
      </c>
      <c r="C9844" s="239">
        <v>7090711</v>
      </c>
      <c r="D9844" s="239" t="s">
        <v>10757</v>
      </c>
      <c r="E9844" s="239" t="s">
        <v>1278</v>
      </c>
    </row>
    <row r="9845" spans="2:5">
      <c r="B9845" s="244" t="s">
        <v>1694</v>
      </c>
      <c r="C9845" s="239">
        <v>7090713</v>
      </c>
      <c r="D9845" s="239" t="s">
        <v>10758</v>
      </c>
      <c r="E9845" s="239" t="s">
        <v>1278</v>
      </c>
    </row>
    <row r="9846" spans="2:5">
      <c r="B9846" s="244" t="s">
        <v>1694</v>
      </c>
      <c r="C9846" s="239">
        <v>7090715</v>
      </c>
      <c r="D9846" s="239" t="s">
        <v>10759</v>
      </c>
      <c r="E9846" s="239" t="s">
        <v>1278</v>
      </c>
    </row>
    <row r="9847" spans="2:5">
      <c r="B9847" s="244" t="s">
        <v>1694</v>
      </c>
      <c r="C9847" s="239">
        <v>7090717</v>
      </c>
      <c r="D9847" s="239" t="s">
        <v>10760</v>
      </c>
      <c r="E9847" s="239" t="s">
        <v>1278</v>
      </c>
    </row>
    <row r="9848" spans="2:5">
      <c r="B9848" s="244" t="s">
        <v>1694</v>
      </c>
      <c r="C9848" s="239">
        <v>7090719</v>
      </c>
      <c r="D9848" s="239" t="s">
        <v>10761</v>
      </c>
      <c r="E9848" s="239" t="s">
        <v>1278</v>
      </c>
    </row>
    <row r="9849" spans="2:5">
      <c r="B9849" s="244" t="s">
        <v>1694</v>
      </c>
      <c r="C9849" s="239">
        <v>7090721</v>
      </c>
      <c r="D9849" s="239" t="s">
        <v>10762</v>
      </c>
      <c r="E9849" s="239" t="s">
        <v>1278</v>
      </c>
    </row>
    <row r="9850" spans="2:5">
      <c r="B9850" s="244" t="s">
        <v>1694</v>
      </c>
      <c r="C9850" s="239">
        <v>7090901</v>
      </c>
      <c r="D9850" s="239" t="s">
        <v>10763</v>
      </c>
      <c r="E9850" s="239" t="s">
        <v>1280</v>
      </c>
    </row>
    <row r="9851" spans="2:5">
      <c r="B9851" s="244" t="s">
        <v>1694</v>
      </c>
      <c r="C9851" s="239">
        <v>7090903</v>
      </c>
      <c r="D9851" s="239" t="s">
        <v>10764</v>
      </c>
      <c r="E9851" s="239" t="s">
        <v>1280</v>
      </c>
    </row>
    <row r="9852" spans="2:5">
      <c r="B9852" s="244" t="s">
        <v>1694</v>
      </c>
      <c r="C9852" s="239">
        <v>7090905</v>
      </c>
      <c r="D9852" s="239" t="s">
        <v>10765</v>
      </c>
      <c r="E9852" s="239" t="s">
        <v>1280</v>
      </c>
    </row>
    <row r="9853" spans="2:5">
      <c r="B9853" s="244" t="s">
        <v>1694</v>
      </c>
      <c r="C9853" s="239">
        <v>7090907</v>
      </c>
      <c r="D9853" s="239" t="s">
        <v>10766</v>
      </c>
      <c r="E9853" s="239" t="s">
        <v>1280</v>
      </c>
    </row>
    <row r="9854" spans="2:5">
      <c r="B9854" s="244" t="s">
        <v>1694</v>
      </c>
      <c r="C9854" s="239">
        <v>7090909</v>
      </c>
      <c r="D9854" s="239" t="s">
        <v>10767</v>
      </c>
      <c r="E9854" s="239" t="s">
        <v>1280</v>
      </c>
    </row>
    <row r="9855" spans="2:5">
      <c r="B9855" s="244" t="s">
        <v>1694</v>
      </c>
      <c r="C9855" s="239">
        <v>7090911</v>
      </c>
      <c r="D9855" s="239" t="s">
        <v>10768</v>
      </c>
      <c r="E9855" s="239" t="s">
        <v>1280</v>
      </c>
    </row>
    <row r="9856" spans="2:5">
      <c r="B9856" s="244" t="s">
        <v>1694</v>
      </c>
      <c r="C9856" s="239">
        <v>7090913</v>
      </c>
      <c r="D9856" s="239" t="s">
        <v>10769</v>
      </c>
      <c r="E9856" s="239" t="s">
        <v>1280</v>
      </c>
    </row>
    <row r="9857" spans="2:5">
      <c r="B9857" s="244" t="s">
        <v>1694</v>
      </c>
      <c r="C9857" s="239">
        <v>7090915</v>
      </c>
      <c r="D9857" s="239" t="s">
        <v>10770</v>
      </c>
      <c r="E9857" s="239" t="s">
        <v>1280</v>
      </c>
    </row>
    <row r="9858" spans="2:5">
      <c r="B9858" s="244" t="s">
        <v>1694</v>
      </c>
      <c r="C9858" s="239">
        <v>7090917</v>
      </c>
      <c r="D9858" s="239" t="s">
        <v>10771</v>
      </c>
      <c r="E9858" s="239" t="s">
        <v>1280</v>
      </c>
    </row>
    <row r="9859" spans="2:5">
      <c r="B9859" s="244" t="s">
        <v>1694</v>
      </c>
      <c r="C9859" s="239">
        <v>7090919</v>
      </c>
      <c r="D9859" s="239" t="s">
        <v>10772</v>
      </c>
      <c r="E9859" s="239" t="s">
        <v>1280</v>
      </c>
    </row>
    <row r="9860" spans="2:5">
      <c r="B9860" s="244" t="s">
        <v>1694</v>
      </c>
      <c r="C9860" s="239">
        <v>7090921</v>
      </c>
      <c r="D9860" s="239" t="s">
        <v>10773</v>
      </c>
      <c r="E9860" s="239" t="s">
        <v>1280</v>
      </c>
    </row>
    <row r="9861" spans="2:5">
      <c r="B9861" s="244" t="s">
        <v>1694</v>
      </c>
      <c r="C9861" s="239">
        <v>7090923</v>
      </c>
      <c r="D9861" s="239" t="s">
        <v>10774</v>
      </c>
      <c r="E9861" s="239" t="s">
        <v>1280</v>
      </c>
    </row>
    <row r="9862" spans="2:5">
      <c r="B9862" s="244" t="s">
        <v>1694</v>
      </c>
      <c r="C9862" s="239">
        <v>7090925</v>
      </c>
      <c r="D9862" s="239" t="s">
        <v>10775</v>
      </c>
      <c r="E9862" s="239" t="s">
        <v>1280</v>
      </c>
    </row>
    <row r="9863" spans="2:5">
      <c r="B9863" s="244" t="s">
        <v>1694</v>
      </c>
      <c r="C9863" s="239">
        <v>7090927</v>
      </c>
      <c r="D9863" s="239" t="s">
        <v>10776</v>
      </c>
      <c r="E9863" s="239" t="s">
        <v>1280</v>
      </c>
    </row>
    <row r="9864" spans="2:5">
      <c r="B9864" s="244" t="s">
        <v>1694</v>
      </c>
      <c r="C9864" s="239">
        <v>7090929</v>
      </c>
      <c r="D9864" s="239" t="s">
        <v>10777</v>
      </c>
      <c r="E9864" s="239" t="s">
        <v>1280</v>
      </c>
    </row>
    <row r="9865" spans="2:5">
      <c r="B9865" s="244" t="s">
        <v>1694</v>
      </c>
      <c r="C9865" s="239">
        <v>7091101</v>
      </c>
      <c r="D9865" s="239" t="s">
        <v>10778</v>
      </c>
      <c r="E9865" s="239" t="s">
        <v>1282</v>
      </c>
    </row>
    <row r="9866" spans="2:5">
      <c r="B9866" s="244" t="s">
        <v>1694</v>
      </c>
      <c r="C9866" s="239">
        <v>7091103</v>
      </c>
      <c r="D9866" s="239" t="s">
        <v>10779</v>
      </c>
      <c r="E9866" s="239" t="s">
        <v>1282</v>
      </c>
    </row>
    <row r="9867" spans="2:5">
      <c r="B9867" s="244" t="s">
        <v>1694</v>
      </c>
      <c r="C9867" s="239">
        <v>7091105</v>
      </c>
      <c r="D9867" s="239" t="s">
        <v>10780</v>
      </c>
      <c r="E9867" s="239" t="s">
        <v>1282</v>
      </c>
    </row>
    <row r="9868" spans="2:5">
      <c r="B9868" s="244" t="s">
        <v>1694</v>
      </c>
      <c r="C9868" s="239">
        <v>7091107</v>
      </c>
      <c r="D9868" s="239" t="s">
        <v>10781</v>
      </c>
      <c r="E9868" s="239" t="s">
        <v>1282</v>
      </c>
    </row>
    <row r="9869" spans="2:5">
      <c r="B9869" s="244" t="s">
        <v>1694</v>
      </c>
      <c r="C9869" s="239">
        <v>7091109</v>
      </c>
      <c r="D9869" s="239" t="s">
        <v>10782</v>
      </c>
      <c r="E9869" s="239" t="s">
        <v>1282</v>
      </c>
    </row>
    <row r="9870" spans="2:5">
      <c r="B9870" s="244" t="s">
        <v>1694</v>
      </c>
      <c r="C9870" s="239">
        <v>7091111</v>
      </c>
      <c r="D9870" s="239" t="s">
        <v>10783</v>
      </c>
      <c r="E9870" s="239" t="s">
        <v>1282</v>
      </c>
    </row>
    <row r="9871" spans="2:5">
      <c r="B9871" s="244" t="s">
        <v>1694</v>
      </c>
      <c r="C9871" s="239">
        <v>7091113</v>
      </c>
      <c r="D9871" s="239" t="s">
        <v>10784</v>
      </c>
      <c r="E9871" s="239" t="s">
        <v>1282</v>
      </c>
    </row>
    <row r="9872" spans="2:5">
      <c r="B9872" s="244" t="s">
        <v>1694</v>
      </c>
      <c r="C9872" s="239">
        <v>7091115</v>
      </c>
      <c r="D9872" s="239" t="s">
        <v>10785</v>
      </c>
      <c r="E9872" s="239" t="s">
        <v>1282</v>
      </c>
    </row>
    <row r="9873" spans="2:5">
      <c r="B9873" s="244" t="s">
        <v>1694</v>
      </c>
      <c r="C9873" s="239">
        <v>7091301</v>
      </c>
      <c r="D9873" s="239" t="s">
        <v>10786</v>
      </c>
      <c r="E9873" s="239" t="s">
        <v>1284</v>
      </c>
    </row>
    <row r="9874" spans="2:5">
      <c r="B9874" s="244" t="s">
        <v>1694</v>
      </c>
      <c r="C9874" s="239">
        <v>7091303</v>
      </c>
      <c r="D9874" s="239" t="s">
        <v>10787</v>
      </c>
      <c r="E9874" s="239" t="s">
        <v>1284</v>
      </c>
    </row>
    <row r="9875" spans="2:5">
      <c r="B9875" s="244" t="s">
        <v>1694</v>
      </c>
      <c r="C9875" s="239">
        <v>7091305</v>
      </c>
      <c r="D9875" s="239" t="s">
        <v>10788</v>
      </c>
      <c r="E9875" s="239" t="s">
        <v>1284</v>
      </c>
    </row>
    <row r="9876" spans="2:5">
      <c r="B9876" s="244" t="s">
        <v>1694</v>
      </c>
      <c r="C9876" s="239">
        <v>7091307</v>
      </c>
      <c r="D9876" s="239" t="s">
        <v>10789</v>
      </c>
      <c r="E9876" s="239" t="s">
        <v>1284</v>
      </c>
    </row>
    <row r="9877" spans="2:5">
      <c r="B9877" s="244" t="s">
        <v>1694</v>
      </c>
      <c r="C9877" s="239">
        <v>7091309</v>
      </c>
      <c r="D9877" s="239" t="s">
        <v>10790</v>
      </c>
      <c r="E9877" s="239" t="s">
        <v>1284</v>
      </c>
    </row>
    <row r="9878" spans="2:5">
      <c r="B9878" s="244" t="s">
        <v>1694</v>
      </c>
      <c r="C9878" s="239">
        <v>7091311</v>
      </c>
      <c r="D9878" s="239" t="s">
        <v>10791</v>
      </c>
      <c r="E9878" s="239" t="s">
        <v>1284</v>
      </c>
    </row>
    <row r="9879" spans="2:5">
      <c r="B9879" s="244" t="s">
        <v>1694</v>
      </c>
      <c r="C9879" s="239">
        <v>7091313</v>
      </c>
      <c r="D9879" s="239" t="s">
        <v>10792</v>
      </c>
      <c r="E9879" s="239" t="s">
        <v>1284</v>
      </c>
    </row>
    <row r="9880" spans="2:5">
      <c r="B9880" s="244" t="s">
        <v>1694</v>
      </c>
      <c r="C9880" s="239">
        <v>7091315</v>
      </c>
      <c r="D9880" s="239" t="s">
        <v>10793</v>
      </c>
      <c r="E9880" s="239" t="s">
        <v>1284</v>
      </c>
    </row>
    <row r="9881" spans="2:5">
      <c r="B9881" s="244" t="s">
        <v>1694</v>
      </c>
      <c r="C9881" s="239">
        <v>7091317</v>
      </c>
      <c r="D9881" s="239" t="s">
        <v>10794</v>
      </c>
      <c r="E9881" s="239" t="s">
        <v>1284</v>
      </c>
    </row>
    <row r="9882" spans="2:5">
      <c r="B9882" s="244" t="s">
        <v>1694</v>
      </c>
      <c r="C9882" s="239">
        <v>7091501</v>
      </c>
      <c r="D9882" s="239" t="s">
        <v>10795</v>
      </c>
      <c r="E9882" s="239" t="s">
        <v>1286</v>
      </c>
    </row>
    <row r="9883" spans="2:5">
      <c r="B9883" s="244" t="s">
        <v>1694</v>
      </c>
      <c r="C9883" s="239">
        <v>7091503</v>
      </c>
      <c r="D9883" s="239" t="s">
        <v>10796</v>
      </c>
      <c r="E9883" s="239" t="s">
        <v>1286</v>
      </c>
    </row>
    <row r="9884" spans="2:5">
      <c r="B9884" s="244" t="s">
        <v>1694</v>
      </c>
      <c r="C9884" s="239">
        <v>7091505</v>
      </c>
      <c r="D9884" s="239" t="s">
        <v>10797</v>
      </c>
      <c r="E9884" s="239" t="s">
        <v>1286</v>
      </c>
    </row>
    <row r="9885" spans="2:5">
      <c r="B9885" s="244" t="s">
        <v>1694</v>
      </c>
      <c r="C9885" s="239">
        <v>7091507</v>
      </c>
      <c r="D9885" s="239" t="s">
        <v>10798</v>
      </c>
      <c r="E9885" s="239" t="s">
        <v>1286</v>
      </c>
    </row>
    <row r="9886" spans="2:5">
      <c r="B9886" s="244" t="s">
        <v>1694</v>
      </c>
      <c r="C9886" s="239">
        <v>7091509</v>
      </c>
      <c r="D9886" s="239" t="s">
        <v>10799</v>
      </c>
      <c r="E9886" s="239" t="s">
        <v>1286</v>
      </c>
    </row>
    <row r="9887" spans="2:5">
      <c r="B9887" s="244" t="s">
        <v>1694</v>
      </c>
      <c r="C9887" s="239">
        <v>7091511</v>
      </c>
      <c r="D9887" s="239" t="s">
        <v>10800</v>
      </c>
      <c r="E9887" s="239" t="s">
        <v>1286</v>
      </c>
    </row>
    <row r="9888" spans="2:5">
      <c r="B9888" s="244" t="s">
        <v>1694</v>
      </c>
      <c r="C9888" s="239">
        <v>7091513</v>
      </c>
      <c r="D9888" s="239" t="s">
        <v>10801</v>
      </c>
      <c r="E9888" s="239" t="s">
        <v>1286</v>
      </c>
    </row>
    <row r="9889" spans="2:5">
      <c r="B9889" s="244" t="s">
        <v>1694</v>
      </c>
      <c r="C9889" s="239">
        <v>7091515</v>
      </c>
      <c r="D9889" s="239" t="s">
        <v>10802</v>
      </c>
      <c r="E9889" s="239" t="s">
        <v>1286</v>
      </c>
    </row>
    <row r="9890" spans="2:5">
      <c r="B9890" s="244" t="s">
        <v>1694</v>
      </c>
      <c r="C9890" s="239">
        <v>7091517</v>
      </c>
      <c r="D9890" s="239" t="s">
        <v>10803</v>
      </c>
      <c r="E9890" s="239" t="s">
        <v>1286</v>
      </c>
    </row>
    <row r="9891" spans="2:5">
      <c r="B9891" s="244" t="s">
        <v>1694</v>
      </c>
      <c r="C9891" s="239">
        <v>7091701</v>
      </c>
      <c r="D9891" s="239" t="s">
        <v>10804</v>
      </c>
      <c r="E9891" s="239" t="s">
        <v>1288</v>
      </c>
    </row>
    <row r="9892" spans="2:5">
      <c r="B9892" s="244" t="s">
        <v>1694</v>
      </c>
      <c r="C9892" s="239">
        <v>7091703</v>
      </c>
      <c r="D9892" s="239" t="s">
        <v>10805</v>
      </c>
      <c r="E9892" s="239" t="s">
        <v>1288</v>
      </c>
    </row>
    <row r="9893" spans="2:5">
      <c r="B9893" s="244" t="s">
        <v>1694</v>
      </c>
      <c r="C9893" s="239">
        <v>7091705</v>
      </c>
      <c r="D9893" s="239" t="s">
        <v>10806</v>
      </c>
      <c r="E9893" s="239" t="s">
        <v>1288</v>
      </c>
    </row>
    <row r="9894" spans="2:5">
      <c r="B9894" s="244" t="s">
        <v>1694</v>
      </c>
      <c r="C9894" s="239">
        <v>7091707</v>
      </c>
      <c r="D9894" s="239" t="s">
        <v>10807</v>
      </c>
      <c r="E9894" s="239" t="s">
        <v>1288</v>
      </c>
    </row>
    <row r="9895" spans="2:5">
      <c r="B9895" s="244" t="s">
        <v>1694</v>
      </c>
      <c r="C9895" s="239">
        <v>7091709</v>
      </c>
      <c r="D9895" s="239" t="s">
        <v>10808</v>
      </c>
      <c r="E9895" s="239" t="s">
        <v>1288</v>
      </c>
    </row>
    <row r="9896" spans="2:5">
      <c r="B9896" s="244" t="s">
        <v>1694</v>
      </c>
      <c r="C9896" s="239">
        <v>7091711</v>
      </c>
      <c r="D9896" s="239" t="s">
        <v>10809</v>
      </c>
      <c r="E9896" s="239" t="s">
        <v>1288</v>
      </c>
    </row>
    <row r="9897" spans="2:5">
      <c r="B9897" s="244" t="s">
        <v>1694</v>
      </c>
      <c r="C9897" s="239">
        <v>7091713</v>
      </c>
      <c r="D9897" s="239" t="s">
        <v>10810</v>
      </c>
      <c r="E9897" s="239" t="s">
        <v>1288</v>
      </c>
    </row>
    <row r="9898" spans="2:5">
      <c r="B9898" s="244" t="s">
        <v>1694</v>
      </c>
      <c r="C9898" s="239">
        <v>7091715</v>
      </c>
      <c r="D9898" s="239" t="s">
        <v>10811</v>
      </c>
      <c r="E9898" s="239" t="s">
        <v>1288</v>
      </c>
    </row>
    <row r="9899" spans="2:5">
      <c r="B9899" s="244" t="s">
        <v>1694</v>
      </c>
      <c r="C9899" s="239">
        <v>7091717</v>
      </c>
      <c r="D9899" s="239" t="s">
        <v>10812</v>
      </c>
      <c r="E9899" s="239" t="s">
        <v>1288</v>
      </c>
    </row>
    <row r="9900" spans="2:5">
      <c r="B9900" s="244" t="s">
        <v>1694</v>
      </c>
      <c r="C9900" s="239">
        <v>7091719</v>
      </c>
      <c r="D9900" s="239" t="s">
        <v>10813</v>
      </c>
      <c r="E9900" s="239" t="s">
        <v>1288</v>
      </c>
    </row>
    <row r="9901" spans="2:5">
      <c r="B9901" s="244" t="s">
        <v>1694</v>
      </c>
      <c r="C9901" s="239">
        <v>7091721</v>
      </c>
      <c r="D9901" s="239" t="s">
        <v>10814</v>
      </c>
      <c r="E9901" s="239" t="s">
        <v>1288</v>
      </c>
    </row>
    <row r="9902" spans="2:5">
      <c r="B9902" s="244" t="s">
        <v>1694</v>
      </c>
      <c r="C9902" s="239">
        <v>7110101</v>
      </c>
      <c r="D9902" s="239" t="s">
        <v>10815</v>
      </c>
      <c r="E9902" s="239" t="s">
        <v>1290</v>
      </c>
    </row>
    <row r="9903" spans="2:5">
      <c r="B9903" s="244" t="s">
        <v>1694</v>
      </c>
      <c r="C9903" s="239">
        <v>7110103</v>
      </c>
      <c r="D9903" s="239" t="s">
        <v>10816</v>
      </c>
      <c r="E9903" s="239" t="s">
        <v>1290</v>
      </c>
    </row>
    <row r="9904" spans="2:5">
      <c r="B9904" s="244" t="s">
        <v>1694</v>
      </c>
      <c r="C9904" s="239">
        <v>7110105</v>
      </c>
      <c r="D9904" s="239" t="s">
        <v>10817</v>
      </c>
      <c r="E9904" s="239" t="s">
        <v>1290</v>
      </c>
    </row>
    <row r="9905" spans="2:5">
      <c r="B9905" s="244" t="s">
        <v>1694</v>
      </c>
      <c r="C9905" s="239">
        <v>7110107</v>
      </c>
      <c r="D9905" s="239" t="s">
        <v>10818</v>
      </c>
      <c r="E9905" s="239" t="s">
        <v>1290</v>
      </c>
    </row>
    <row r="9906" spans="2:5">
      <c r="B9906" s="244" t="s">
        <v>1694</v>
      </c>
      <c r="C9906" s="239">
        <v>7110109</v>
      </c>
      <c r="D9906" s="239" t="s">
        <v>10819</v>
      </c>
      <c r="E9906" s="239" t="s">
        <v>1290</v>
      </c>
    </row>
    <row r="9907" spans="2:5">
      <c r="B9907" s="244" t="s">
        <v>1694</v>
      </c>
      <c r="C9907" s="239">
        <v>7110111</v>
      </c>
      <c r="D9907" s="239" t="s">
        <v>10820</v>
      </c>
      <c r="E9907" s="239" t="s">
        <v>1290</v>
      </c>
    </row>
    <row r="9908" spans="2:5">
      <c r="B9908" s="244" t="s">
        <v>1694</v>
      </c>
      <c r="C9908" s="239">
        <v>7110113</v>
      </c>
      <c r="D9908" s="239" t="s">
        <v>10821</v>
      </c>
      <c r="E9908" s="239" t="s">
        <v>1290</v>
      </c>
    </row>
    <row r="9909" spans="2:5">
      <c r="B9909" s="244" t="s">
        <v>1694</v>
      </c>
      <c r="C9909" s="239">
        <v>7110115</v>
      </c>
      <c r="D9909" s="239" t="s">
        <v>10822</v>
      </c>
      <c r="E9909" s="239" t="s">
        <v>1290</v>
      </c>
    </row>
    <row r="9910" spans="2:5">
      <c r="B9910" s="244" t="s">
        <v>1694</v>
      </c>
      <c r="C9910" s="239">
        <v>7110117</v>
      </c>
      <c r="D9910" s="239" t="s">
        <v>10823</v>
      </c>
      <c r="E9910" s="239" t="s">
        <v>1290</v>
      </c>
    </row>
    <row r="9911" spans="2:5">
      <c r="B9911" s="244" t="s">
        <v>1694</v>
      </c>
      <c r="C9911" s="239">
        <v>7110119</v>
      </c>
      <c r="D9911" s="239" t="s">
        <v>10824</v>
      </c>
      <c r="E9911" s="239" t="s">
        <v>1290</v>
      </c>
    </row>
    <row r="9912" spans="2:5">
      <c r="B9912" s="244" t="s">
        <v>1694</v>
      </c>
      <c r="C9912" s="239">
        <v>7110121</v>
      </c>
      <c r="D9912" s="239" t="s">
        <v>10825</v>
      </c>
      <c r="E9912" s="239" t="s">
        <v>1290</v>
      </c>
    </row>
    <row r="9913" spans="2:5">
      <c r="B9913" s="244" t="s">
        <v>1694</v>
      </c>
      <c r="C9913" s="239">
        <v>7110123</v>
      </c>
      <c r="D9913" s="239" t="s">
        <v>10826</v>
      </c>
      <c r="E9913" s="239" t="s">
        <v>1290</v>
      </c>
    </row>
    <row r="9914" spans="2:5">
      <c r="B9914" s="244" t="s">
        <v>1694</v>
      </c>
      <c r="C9914" s="239">
        <v>7110125</v>
      </c>
      <c r="D9914" s="239" t="s">
        <v>10827</v>
      </c>
      <c r="E9914" s="239" t="s">
        <v>1290</v>
      </c>
    </row>
    <row r="9915" spans="2:5">
      <c r="B9915" s="244" t="s">
        <v>1694</v>
      </c>
      <c r="C9915" s="239">
        <v>7110127</v>
      </c>
      <c r="D9915" s="239" t="s">
        <v>10828</v>
      </c>
      <c r="E9915" s="239" t="s">
        <v>1290</v>
      </c>
    </row>
    <row r="9916" spans="2:5">
      <c r="B9916" s="244" t="s">
        <v>1694</v>
      </c>
      <c r="C9916" s="239">
        <v>7110307</v>
      </c>
      <c r="D9916" s="239" t="s">
        <v>10829</v>
      </c>
      <c r="E9916" s="239" t="s">
        <v>1292</v>
      </c>
    </row>
    <row r="9917" spans="2:5">
      <c r="B9917" s="244" t="s">
        <v>1694</v>
      </c>
      <c r="C9917" s="239">
        <v>7110309</v>
      </c>
      <c r="D9917" s="239" t="s">
        <v>10830</v>
      </c>
      <c r="E9917" s="239" t="s">
        <v>1292</v>
      </c>
    </row>
    <row r="9918" spans="2:5">
      <c r="B9918" s="244" t="s">
        <v>1694</v>
      </c>
      <c r="C9918" s="239">
        <v>7110311</v>
      </c>
      <c r="D9918" s="239" t="s">
        <v>10831</v>
      </c>
      <c r="E9918" s="239" t="s">
        <v>1292</v>
      </c>
    </row>
    <row r="9919" spans="2:5">
      <c r="B9919" s="244" t="s">
        <v>1694</v>
      </c>
      <c r="C9919" s="239">
        <v>7110321</v>
      </c>
      <c r="D9919" s="239" t="s">
        <v>10832</v>
      </c>
      <c r="E9919" s="239" t="s">
        <v>1292</v>
      </c>
    </row>
    <row r="9920" spans="2:5">
      <c r="B9920" s="244" t="s">
        <v>1694</v>
      </c>
      <c r="C9920" s="239">
        <v>7110323</v>
      </c>
      <c r="D9920" s="239" t="s">
        <v>10833</v>
      </c>
      <c r="E9920" s="239" t="s">
        <v>1292</v>
      </c>
    </row>
    <row r="9921" spans="2:5">
      <c r="B9921" s="244" t="s">
        <v>1694</v>
      </c>
      <c r="C9921" s="239">
        <v>7110325</v>
      </c>
      <c r="D9921" s="239" t="s">
        <v>10834</v>
      </c>
      <c r="E9921" s="239" t="s">
        <v>1292</v>
      </c>
    </row>
    <row r="9922" spans="2:5">
      <c r="B9922" s="244" t="s">
        <v>1694</v>
      </c>
      <c r="C9922" s="239">
        <v>7110327</v>
      </c>
      <c r="D9922" s="239" t="s">
        <v>10835</v>
      </c>
      <c r="E9922" s="239" t="s">
        <v>1292</v>
      </c>
    </row>
    <row r="9923" spans="2:5">
      <c r="B9923" s="244" t="s">
        <v>1694</v>
      </c>
      <c r="C9923" s="239">
        <v>7110329</v>
      </c>
      <c r="D9923" s="239" t="s">
        <v>10836</v>
      </c>
      <c r="E9923" s="239" t="s">
        <v>1292</v>
      </c>
    </row>
    <row r="9924" spans="2:5">
      <c r="B9924" s="244" t="s">
        <v>1694</v>
      </c>
      <c r="C9924" s="239">
        <v>7110505</v>
      </c>
      <c r="D9924" s="239" t="s">
        <v>10837</v>
      </c>
      <c r="E9924" s="239" t="s">
        <v>1294</v>
      </c>
    </row>
    <row r="9925" spans="2:5">
      <c r="B9925" s="244" t="s">
        <v>1694</v>
      </c>
      <c r="C9925" s="239">
        <v>7110507</v>
      </c>
      <c r="D9925" s="239" t="s">
        <v>10838</v>
      </c>
      <c r="E9925" s="239" t="s">
        <v>1294</v>
      </c>
    </row>
    <row r="9926" spans="2:5">
      <c r="B9926" s="244" t="s">
        <v>1694</v>
      </c>
      <c r="C9926" s="239">
        <v>7110509</v>
      </c>
      <c r="D9926" s="239" t="s">
        <v>10839</v>
      </c>
      <c r="E9926" s="239" t="s">
        <v>1294</v>
      </c>
    </row>
    <row r="9927" spans="2:5">
      <c r="B9927" s="244" t="s">
        <v>1694</v>
      </c>
      <c r="C9927" s="239">
        <v>7110519</v>
      </c>
      <c r="D9927" s="239" t="s">
        <v>10840</v>
      </c>
      <c r="E9927" s="239" t="s">
        <v>1294</v>
      </c>
    </row>
    <row r="9928" spans="2:5">
      <c r="B9928" s="244" t="s">
        <v>1694</v>
      </c>
      <c r="C9928" s="239">
        <v>7110521</v>
      </c>
      <c r="D9928" s="239" t="s">
        <v>10841</v>
      </c>
      <c r="E9928" s="239" t="s">
        <v>1294</v>
      </c>
    </row>
    <row r="9929" spans="2:5">
      <c r="B9929" s="244" t="s">
        <v>1694</v>
      </c>
      <c r="C9929" s="239">
        <v>7110525</v>
      </c>
      <c r="D9929" s="239" t="s">
        <v>10842</v>
      </c>
      <c r="E9929" s="239" t="s">
        <v>1294</v>
      </c>
    </row>
    <row r="9930" spans="2:5">
      <c r="B9930" s="244" t="s">
        <v>1694</v>
      </c>
      <c r="C9930" s="239">
        <v>7110527</v>
      </c>
      <c r="D9930" s="239" t="s">
        <v>10843</v>
      </c>
      <c r="E9930" s="239" t="s">
        <v>1294</v>
      </c>
    </row>
    <row r="9931" spans="2:5">
      <c r="B9931" s="244" t="s">
        <v>1694</v>
      </c>
      <c r="C9931" s="239">
        <v>7110529</v>
      </c>
      <c r="D9931" s="239" t="s">
        <v>10844</v>
      </c>
      <c r="E9931" s="239" t="s">
        <v>1294</v>
      </c>
    </row>
    <row r="9932" spans="2:5">
      <c r="B9932" s="244" t="s">
        <v>1694</v>
      </c>
      <c r="C9932" s="239">
        <v>7110531</v>
      </c>
      <c r="D9932" s="239" t="s">
        <v>10845</v>
      </c>
      <c r="E9932" s="239" t="s">
        <v>1294</v>
      </c>
    </row>
    <row r="9933" spans="2:5">
      <c r="B9933" s="244" t="s">
        <v>1694</v>
      </c>
      <c r="C9933" s="239">
        <v>7110535</v>
      </c>
      <c r="D9933" s="239" t="s">
        <v>10846</v>
      </c>
      <c r="E9933" s="239" t="s">
        <v>1294</v>
      </c>
    </row>
    <row r="9934" spans="2:5">
      <c r="B9934" s="244" t="s">
        <v>1694</v>
      </c>
      <c r="C9934" s="239">
        <v>7110541</v>
      </c>
      <c r="D9934" s="239" t="s">
        <v>10847</v>
      </c>
      <c r="E9934" s="239" t="s">
        <v>1294</v>
      </c>
    </row>
    <row r="9935" spans="2:5">
      <c r="B9935" s="244" t="s">
        <v>1694</v>
      </c>
      <c r="C9935" s="239">
        <v>7110543</v>
      </c>
      <c r="D9935" s="239" t="s">
        <v>10848</v>
      </c>
      <c r="E9935" s="239" t="s">
        <v>1294</v>
      </c>
    </row>
    <row r="9936" spans="2:5">
      <c r="B9936" s="244" t="s">
        <v>1694</v>
      </c>
      <c r="C9936" s="239">
        <v>7110701</v>
      </c>
      <c r="D9936" s="239" t="s">
        <v>10849</v>
      </c>
      <c r="E9936" s="239" t="s">
        <v>1296</v>
      </c>
    </row>
    <row r="9937" spans="2:5">
      <c r="B9937" s="244" t="s">
        <v>1694</v>
      </c>
      <c r="C9937" s="239">
        <v>7110703</v>
      </c>
      <c r="D9937" s="239" t="s">
        <v>10850</v>
      </c>
      <c r="E9937" s="239" t="s">
        <v>1296</v>
      </c>
    </row>
    <row r="9938" spans="2:5">
      <c r="B9938" s="244" t="s">
        <v>1694</v>
      </c>
      <c r="C9938" s="239">
        <v>7110705</v>
      </c>
      <c r="D9938" s="239" t="s">
        <v>10851</v>
      </c>
      <c r="E9938" s="239" t="s">
        <v>1296</v>
      </c>
    </row>
    <row r="9939" spans="2:5">
      <c r="B9939" s="244" t="s">
        <v>1694</v>
      </c>
      <c r="C9939" s="239">
        <v>7110707</v>
      </c>
      <c r="D9939" s="239" t="s">
        <v>10852</v>
      </c>
      <c r="E9939" s="239" t="s">
        <v>1296</v>
      </c>
    </row>
    <row r="9940" spans="2:5">
      <c r="B9940" s="244" t="s">
        <v>1694</v>
      </c>
      <c r="C9940" s="239">
        <v>7110709</v>
      </c>
      <c r="D9940" s="239" t="s">
        <v>10853</v>
      </c>
      <c r="E9940" s="239" t="s">
        <v>1296</v>
      </c>
    </row>
    <row r="9941" spans="2:5">
      <c r="B9941" s="244" t="s">
        <v>1694</v>
      </c>
      <c r="C9941" s="239">
        <v>7110711</v>
      </c>
      <c r="D9941" s="239" t="s">
        <v>10854</v>
      </c>
      <c r="E9941" s="239" t="s">
        <v>1296</v>
      </c>
    </row>
    <row r="9942" spans="2:5">
      <c r="B9942" s="244" t="s">
        <v>1694</v>
      </c>
      <c r="C9942" s="239">
        <v>7110713</v>
      </c>
      <c r="D9942" s="239" t="s">
        <v>10855</v>
      </c>
      <c r="E9942" s="239" t="s">
        <v>1296</v>
      </c>
    </row>
    <row r="9943" spans="2:5">
      <c r="B9943" s="244" t="s">
        <v>1694</v>
      </c>
      <c r="C9943" s="239">
        <v>7110715</v>
      </c>
      <c r="D9943" s="239" t="s">
        <v>10856</v>
      </c>
      <c r="E9943" s="239" t="s">
        <v>1296</v>
      </c>
    </row>
    <row r="9944" spans="2:5">
      <c r="B9944" s="244" t="s">
        <v>1694</v>
      </c>
      <c r="C9944" s="239">
        <v>7110717</v>
      </c>
      <c r="D9944" s="239" t="s">
        <v>10857</v>
      </c>
      <c r="E9944" s="239" t="s">
        <v>1296</v>
      </c>
    </row>
    <row r="9945" spans="2:5">
      <c r="B9945" s="244" t="s">
        <v>1694</v>
      </c>
      <c r="C9945" s="239">
        <v>7110719</v>
      </c>
      <c r="D9945" s="239" t="s">
        <v>10858</v>
      </c>
      <c r="E9945" s="239" t="s">
        <v>1296</v>
      </c>
    </row>
    <row r="9946" spans="2:5">
      <c r="B9946" s="244" t="s">
        <v>1694</v>
      </c>
      <c r="C9946" s="239">
        <v>7110901</v>
      </c>
      <c r="D9946" s="239" t="s">
        <v>10859</v>
      </c>
      <c r="E9946" s="239" t="s">
        <v>1298</v>
      </c>
    </row>
    <row r="9947" spans="2:5">
      <c r="B9947" s="244" t="s">
        <v>1694</v>
      </c>
      <c r="C9947" s="239">
        <v>7110903</v>
      </c>
      <c r="D9947" s="239" t="s">
        <v>10860</v>
      </c>
      <c r="E9947" s="239" t="s">
        <v>1298</v>
      </c>
    </row>
    <row r="9948" spans="2:5">
      <c r="B9948" s="244" t="s">
        <v>1694</v>
      </c>
      <c r="C9948" s="239">
        <v>7110905</v>
      </c>
      <c r="D9948" s="239" t="s">
        <v>10861</v>
      </c>
      <c r="E9948" s="239" t="s">
        <v>1298</v>
      </c>
    </row>
    <row r="9949" spans="2:5">
      <c r="B9949" s="244" t="s">
        <v>1694</v>
      </c>
      <c r="C9949" s="239">
        <v>7110907</v>
      </c>
      <c r="D9949" s="239" t="s">
        <v>10862</v>
      </c>
      <c r="E9949" s="239" t="s">
        <v>1298</v>
      </c>
    </row>
    <row r="9950" spans="2:5">
      <c r="B9950" s="244" t="s">
        <v>1694</v>
      </c>
      <c r="C9950" s="239">
        <v>7110909</v>
      </c>
      <c r="D9950" s="239" t="s">
        <v>10863</v>
      </c>
      <c r="E9950" s="239" t="s">
        <v>1298</v>
      </c>
    </row>
    <row r="9951" spans="2:5">
      <c r="B9951" s="244" t="s">
        <v>1694</v>
      </c>
      <c r="C9951" s="239">
        <v>7110911</v>
      </c>
      <c r="D9951" s="239" t="s">
        <v>10864</v>
      </c>
      <c r="E9951" s="239" t="s">
        <v>1298</v>
      </c>
    </row>
    <row r="9952" spans="2:5">
      <c r="B9952" s="244" t="s">
        <v>1694</v>
      </c>
      <c r="C9952" s="239">
        <v>7110913</v>
      </c>
      <c r="D9952" s="239" t="s">
        <v>10865</v>
      </c>
      <c r="E9952" s="239" t="s">
        <v>1298</v>
      </c>
    </row>
    <row r="9953" spans="2:5">
      <c r="B9953" s="244" t="s">
        <v>1694</v>
      </c>
      <c r="C9953" s="239">
        <v>7111101</v>
      </c>
      <c r="D9953" s="239" t="s">
        <v>10866</v>
      </c>
      <c r="E9953" s="239" t="s">
        <v>1300</v>
      </c>
    </row>
    <row r="9954" spans="2:5">
      <c r="B9954" s="244" t="s">
        <v>1694</v>
      </c>
      <c r="C9954" s="239">
        <v>7111103</v>
      </c>
      <c r="D9954" s="239" t="s">
        <v>10867</v>
      </c>
      <c r="E9954" s="239" t="s">
        <v>1300</v>
      </c>
    </row>
    <row r="9955" spans="2:5">
      <c r="B9955" s="244" t="s">
        <v>1694</v>
      </c>
      <c r="C9955" s="239">
        <v>7111105</v>
      </c>
      <c r="D9955" s="239" t="s">
        <v>10868</v>
      </c>
      <c r="E9955" s="239" t="s">
        <v>1300</v>
      </c>
    </row>
    <row r="9956" spans="2:5">
      <c r="B9956" s="244" t="s">
        <v>1694</v>
      </c>
      <c r="C9956" s="239">
        <v>7111107</v>
      </c>
      <c r="D9956" s="239" t="s">
        <v>10869</v>
      </c>
      <c r="E9956" s="239" t="s">
        <v>1300</v>
      </c>
    </row>
    <row r="9957" spans="2:5">
      <c r="B9957" s="244" t="s">
        <v>1694</v>
      </c>
      <c r="C9957" s="239">
        <v>7111109</v>
      </c>
      <c r="D9957" s="239" t="s">
        <v>10870</v>
      </c>
      <c r="E9957" s="239" t="s">
        <v>1300</v>
      </c>
    </row>
    <row r="9958" spans="2:5">
      <c r="B9958" s="244" t="s">
        <v>1694</v>
      </c>
      <c r="C9958" s="239">
        <v>7111111</v>
      </c>
      <c r="D9958" s="239" t="s">
        <v>10871</v>
      </c>
      <c r="E9958" s="239" t="s">
        <v>1300</v>
      </c>
    </row>
    <row r="9959" spans="2:5">
      <c r="B9959" s="244" t="s">
        <v>1694</v>
      </c>
      <c r="C9959" s="239">
        <v>7111113</v>
      </c>
      <c r="D9959" s="239" t="s">
        <v>10872</v>
      </c>
      <c r="E9959" s="239" t="s">
        <v>1300</v>
      </c>
    </row>
    <row r="9960" spans="2:5">
      <c r="B9960" s="244" t="s">
        <v>1694</v>
      </c>
      <c r="C9960" s="239">
        <v>7111115</v>
      </c>
      <c r="D9960" s="239" t="s">
        <v>10873</v>
      </c>
      <c r="E9960" s="239" t="s">
        <v>1300</v>
      </c>
    </row>
    <row r="9961" spans="2:5">
      <c r="B9961" s="244" t="s">
        <v>1694</v>
      </c>
      <c r="C9961" s="239">
        <v>7111117</v>
      </c>
      <c r="D9961" s="239" t="s">
        <v>10874</v>
      </c>
      <c r="E9961" s="239" t="s">
        <v>1300</v>
      </c>
    </row>
    <row r="9962" spans="2:5">
      <c r="B9962" s="244" t="s">
        <v>1694</v>
      </c>
      <c r="C9962" s="239">
        <v>7111119</v>
      </c>
      <c r="D9962" s="239" t="s">
        <v>10875</v>
      </c>
      <c r="E9962" s="239" t="s">
        <v>1300</v>
      </c>
    </row>
    <row r="9963" spans="2:5">
      <c r="B9963" s="244" t="s">
        <v>1694</v>
      </c>
      <c r="C9963" s="239">
        <v>7111121</v>
      </c>
      <c r="D9963" s="239" t="s">
        <v>10876</v>
      </c>
      <c r="E9963" s="239" t="s">
        <v>1300</v>
      </c>
    </row>
    <row r="9964" spans="2:5">
      <c r="B9964" s="244" t="s">
        <v>1694</v>
      </c>
      <c r="C9964" s="239">
        <v>7111301</v>
      </c>
      <c r="D9964" s="239" t="s">
        <v>10877</v>
      </c>
      <c r="E9964" s="239" t="s">
        <v>1302</v>
      </c>
    </row>
    <row r="9965" spans="2:5">
      <c r="B9965" s="244" t="s">
        <v>1694</v>
      </c>
      <c r="C9965" s="239">
        <v>7111303</v>
      </c>
      <c r="D9965" s="239" t="s">
        <v>10878</v>
      </c>
      <c r="E9965" s="239" t="s">
        <v>1302</v>
      </c>
    </row>
    <row r="9966" spans="2:5">
      <c r="B9966" s="244" t="s">
        <v>1694</v>
      </c>
      <c r="C9966" s="239">
        <v>7111305</v>
      </c>
      <c r="D9966" s="239" t="s">
        <v>10879</v>
      </c>
      <c r="E9966" s="239" t="s">
        <v>1302</v>
      </c>
    </row>
    <row r="9967" spans="2:5">
      <c r="B9967" s="244" t="s">
        <v>1694</v>
      </c>
      <c r="C9967" s="239">
        <v>7111307</v>
      </c>
      <c r="D9967" s="239" t="s">
        <v>10880</v>
      </c>
      <c r="E9967" s="239" t="s">
        <v>1302</v>
      </c>
    </row>
    <row r="9968" spans="2:5">
      <c r="B9968" s="244" t="s">
        <v>1694</v>
      </c>
      <c r="C9968" s="239">
        <v>7111309</v>
      </c>
      <c r="D9968" s="239" t="s">
        <v>10881</v>
      </c>
      <c r="E9968" s="239" t="s">
        <v>1302</v>
      </c>
    </row>
    <row r="9969" spans="2:5">
      <c r="B9969" s="244" t="s">
        <v>1694</v>
      </c>
      <c r="C9969" s="239">
        <v>7111311</v>
      </c>
      <c r="D9969" s="239" t="s">
        <v>10882</v>
      </c>
      <c r="E9969" s="239" t="s">
        <v>1302</v>
      </c>
    </row>
    <row r="9970" spans="2:5">
      <c r="B9970" s="244" t="s">
        <v>1694</v>
      </c>
      <c r="C9970" s="239">
        <v>7111313</v>
      </c>
      <c r="D9970" s="239" t="s">
        <v>10883</v>
      </c>
      <c r="E9970" s="239" t="s">
        <v>1302</v>
      </c>
    </row>
    <row r="9971" spans="2:5">
      <c r="B9971" s="244" t="s">
        <v>1694</v>
      </c>
      <c r="C9971" s="239">
        <v>7111315</v>
      </c>
      <c r="D9971" s="239" t="s">
        <v>10884</v>
      </c>
      <c r="E9971" s="239" t="s">
        <v>1302</v>
      </c>
    </row>
    <row r="9972" spans="2:5">
      <c r="B9972" s="244" t="s">
        <v>1694</v>
      </c>
      <c r="C9972" s="239">
        <v>7111317</v>
      </c>
      <c r="D9972" s="239" t="s">
        <v>10885</v>
      </c>
      <c r="E9972" s="239" t="s">
        <v>1302</v>
      </c>
    </row>
    <row r="9973" spans="2:5">
      <c r="B9973" s="244" t="s">
        <v>1694</v>
      </c>
      <c r="C9973" s="239">
        <v>7111319</v>
      </c>
      <c r="D9973" s="239" t="s">
        <v>10886</v>
      </c>
      <c r="E9973" s="239" t="s">
        <v>1302</v>
      </c>
    </row>
    <row r="9974" spans="2:5">
      <c r="B9974" s="244" t="s">
        <v>1694</v>
      </c>
      <c r="C9974" s="239">
        <v>7111321</v>
      </c>
      <c r="D9974" s="239" t="s">
        <v>10887</v>
      </c>
      <c r="E9974" s="239" t="s">
        <v>1302</v>
      </c>
    </row>
    <row r="9975" spans="2:5">
      <c r="B9975" s="244" t="s">
        <v>1694</v>
      </c>
      <c r="C9975" s="239">
        <v>7111323</v>
      </c>
      <c r="D9975" s="239" t="s">
        <v>10888</v>
      </c>
      <c r="E9975" s="239" t="s">
        <v>1302</v>
      </c>
    </row>
    <row r="9976" spans="2:5">
      <c r="B9976" s="244" t="s">
        <v>1694</v>
      </c>
      <c r="C9976" s="239">
        <v>7111501</v>
      </c>
      <c r="D9976" s="239" t="s">
        <v>10889</v>
      </c>
      <c r="E9976" s="239" t="s">
        <v>1304</v>
      </c>
    </row>
    <row r="9977" spans="2:5">
      <c r="B9977" s="244" t="s">
        <v>1694</v>
      </c>
      <c r="C9977" s="239">
        <v>7111503</v>
      </c>
      <c r="D9977" s="239" t="s">
        <v>10890</v>
      </c>
      <c r="E9977" s="239" t="s">
        <v>1304</v>
      </c>
    </row>
    <row r="9978" spans="2:5">
      <c r="B9978" s="244" t="s">
        <v>1694</v>
      </c>
      <c r="C9978" s="239">
        <v>7111505</v>
      </c>
      <c r="D9978" s="239" t="s">
        <v>10891</v>
      </c>
      <c r="E9978" s="239" t="s">
        <v>1304</v>
      </c>
    </row>
    <row r="9979" spans="2:5">
      <c r="B9979" s="244" t="s">
        <v>1694</v>
      </c>
      <c r="C9979" s="239">
        <v>7111507</v>
      </c>
      <c r="D9979" s="239" t="s">
        <v>10892</v>
      </c>
      <c r="E9979" s="239" t="s">
        <v>1304</v>
      </c>
    </row>
    <row r="9980" spans="2:5">
      <c r="B9980" s="244" t="s">
        <v>1694</v>
      </c>
      <c r="C9980" s="239">
        <v>7111509</v>
      </c>
      <c r="D9980" s="239" t="s">
        <v>10893</v>
      </c>
      <c r="E9980" s="239" t="s">
        <v>1304</v>
      </c>
    </row>
    <row r="9981" spans="2:5">
      <c r="B9981" s="244" t="s">
        <v>1694</v>
      </c>
      <c r="C9981" s="239">
        <v>7111511</v>
      </c>
      <c r="D9981" s="239" t="s">
        <v>10894</v>
      </c>
      <c r="E9981" s="239" t="s">
        <v>1304</v>
      </c>
    </row>
    <row r="9982" spans="2:5">
      <c r="B9982" s="244" t="s">
        <v>1694</v>
      </c>
      <c r="C9982" s="239">
        <v>7111513</v>
      </c>
      <c r="D9982" s="239" t="s">
        <v>10895</v>
      </c>
      <c r="E9982" s="239" t="s">
        <v>1304</v>
      </c>
    </row>
    <row r="9983" spans="2:5">
      <c r="B9983" s="244" t="s">
        <v>1694</v>
      </c>
      <c r="C9983" s="239">
        <v>7111515</v>
      </c>
      <c r="D9983" s="239" t="s">
        <v>10896</v>
      </c>
      <c r="E9983" s="239" t="s">
        <v>1304</v>
      </c>
    </row>
    <row r="9984" spans="2:5">
      <c r="B9984" s="244" t="s">
        <v>1694</v>
      </c>
      <c r="C9984" s="239">
        <v>7111701</v>
      </c>
      <c r="D9984" s="239" t="s">
        <v>10897</v>
      </c>
      <c r="E9984" s="239" t="s">
        <v>1306</v>
      </c>
    </row>
    <row r="9985" spans="2:5">
      <c r="B9985" s="244" t="s">
        <v>1694</v>
      </c>
      <c r="C9985" s="239">
        <v>7111703</v>
      </c>
      <c r="D9985" s="239" t="s">
        <v>10898</v>
      </c>
      <c r="E9985" s="239" t="s">
        <v>1306</v>
      </c>
    </row>
    <row r="9986" spans="2:5">
      <c r="B9986" s="244" t="s">
        <v>1694</v>
      </c>
      <c r="C9986" s="239">
        <v>7111705</v>
      </c>
      <c r="D9986" s="239" t="s">
        <v>10899</v>
      </c>
      <c r="E9986" s="239" t="s">
        <v>1306</v>
      </c>
    </row>
    <row r="9987" spans="2:5">
      <c r="B9987" s="244" t="s">
        <v>1694</v>
      </c>
      <c r="C9987" s="239">
        <v>7111707</v>
      </c>
      <c r="D9987" s="239" t="s">
        <v>10900</v>
      </c>
      <c r="E9987" s="239" t="s">
        <v>1306</v>
      </c>
    </row>
    <row r="9988" spans="2:5">
      <c r="B9988" s="244" t="s">
        <v>1694</v>
      </c>
      <c r="C9988" s="239">
        <v>7111709</v>
      </c>
      <c r="D9988" s="239" t="s">
        <v>10901</v>
      </c>
      <c r="E9988" s="239" t="s">
        <v>1306</v>
      </c>
    </row>
    <row r="9989" spans="2:5">
      <c r="B9989" s="244" t="s">
        <v>1694</v>
      </c>
      <c r="C9989" s="239">
        <v>7111711</v>
      </c>
      <c r="D9989" s="239" t="s">
        <v>10902</v>
      </c>
      <c r="E9989" s="239" t="s">
        <v>1306</v>
      </c>
    </row>
    <row r="9990" spans="2:5">
      <c r="B9990" s="244" t="s">
        <v>1694</v>
      </c>
      <c r="C9990" s="239">
        <v>7111713</v>
      </c>
      <c r="D9990" s="239" t="s">
        <v>10903</v>
      </c>
      <c r="E9990" s="239" t="s">
        <v>1306</v>
      </c>
    </row>
    <row r="9991" spans="2:5">
      <c r="B9991" s="244" t="s">
        <v>1694</v>
      </c>
      <c r="C9991" s="239">
        <v>7111715</v>
      </c>
      <c r="D9991" s="239" t="s">
        <v>10904</v>
      </c>
      <c r="E9991" s="239" t="s">
        <v>1306</v>
      </c>
    </row>
    <row r="9992" spans="2:5">
      <c r="B9992" s="244" t="s">
        <v>1694</v>
      </c>
      <c r="C9992" s="239">
        <v>7111717</v>
      </c>
      <c r="D9992" s="239" t="s">
        <v>10905</v>
      </c>
      <c r="E9992" s="239" t="s">
        <v>1306</v>
      </c>
    </row>
    <row r="9993" spans="2:5">
      <c r="B9993" s="244" t="s">
        <v>1694</v>
      </c>
      <c r="C9993" s="239">
        <v>7111719</v>
      </c>
      <c r="D9993" s="239" t="s">
        <v>10906</v>
      </c>
      <c r="E9993" s="239" t="s">
        <v>1306</v>
      </c>
    </row>
    <row r="9994" spans="2:5">
      <c r="B9994" s="244" t="s">
        <v>1694</v>
      </c>
      <c r="C9994" s="239">
        <v>7111721</v>
      </c>
      <c r="D9994" s="239" t="s">
        <v>10907</v>
      </c>
      <c r="E9994" s="239" t="s">
        <v>1306</v>
      </c>
    </row>
    <row r="9995" spans="2:5">
      <c r="B9995" s="244" t="s">
        <v>1694</v>
      </c>
      <c r="C9995" s="239">
        <v>7130101</v>
      </c>
      <c r="D9995" s="239" t="s">
        <v>10908</v>
      </c>
      <c r="E9995" s="239" t="s">
        <v>1308</v>
      </c>
    </row>
    <row r="9996" spans="2:5">
      <c r="B9996" s="244" t="s">
        <v>1694</v>
      </c>
      <c r="C9996" s="239">
        <v>7130103</v>
      </c>
      <c r="D9996" s="239" t="s">
        <v>10909</v>
      </c>
      <c r="E9996" s="239" t="s">
        <v>1308</v>
      </c>
    </row>
    <row r="9997" spans="2:5">
      <c r="B9997" s="244" t="s">
        <v>1694</v>
      </c>
      <c r="C9997" s="239">
        <v>7130105</v>
      </c>
      <c r="D9997" s="239" t="s">
        <v>10910</v>
      </c>
      <c r="E9997" s="239" t="s">
        <v>1308</v>
      </c>
    </row>
    <row r="9998" spans="2:5">
      <c r="B9998" s="244" t="s">
        <v>1694</v>
      </c>
      <c r="C9998" s="239">
        <v>7130107</v>
      </c>
      <c r="D9998" s="239" t="s">
        <v>10911</v>
      </c>
      <c r="E9998" s="239" t="s">
        <v>1308</v>
      </c>
    </row>
    <row r="9999" spans="2:5">
      <c r="B9999" s="244" t="s">
        <v>1694</v>
      </c>
      <c r="C9999" s="239">
        <v>7130109</v>
      </c>
      <c r="D9999" s="239" t="s">
        <v>10912</v>
      </c>
      <c r="E9999" s="239" t="s">
        <v>1308</v>
      </c>
    </row>
    <row r="10000" spans="2:5">
      <c r="B10000" s="244" t="s">
        <v>1694</v>
      </c>
      <c r="C10000" s="239">
        <v>7130111</v>
      </c>
      <c r="D10000" s="239" t="s">
        <v>10913</v>
      </c>
      <c r="E10000" s="239" t="s">
        <v>1308</v>
      </c>
    </row>
    <row r="10001" spans="2:5">
      <c r="B10001" s="244" t="s">
        <v>1694</v>
      </c>
      <c r="C10001" s="239">
        <v>7130113</v>
      </c>
      <c r="D10001" s="239" t="s">
        <v>10914</v>
      </c>
      <c r="E10001" s="239" t="s">
        <v>1308</v>
      </c>
    </row>
    <row r="10002" spans="2:5">
      <c r="B10002" s="244" t="s">
        <v>1694</v>
      </c>
      <c r="C10002" s="239">
        <v>7130115</v>
      </c>
      <c r="D10002" s="239" t="s">
        <v>10915</v>
      </c>
      <c r="E10002" s="239" t="s">
        <v>1308</v>
      </c>
    </row>
    <row r="10003" spans="2:5">
      <c r="B10003" s="244" t="s">
        <v>1694</v>
      </c>
      <c r="C10003" s="239">
        <v>7130117</v>
      </c>
      <c r="D10003" s="239" t="s">
        <v>10916</v>
      </c>
      <c r="E10003" s="239" t="s">
        <v>1308</v>
      </c>
    </row>
    <row r="10004" spans="2:5">
      <c r="B10004" s="244" t="s">
        <v>1694</v>
      </c>
      <c r="C10004" s="239">
        <v>7130119</v>
      </c>
      <c r="D10004" s="239" t="s">
        <v>10917</v>
      </c>
      <c r="E10004" s="239" t="s">
        <v>1308</v>
      </c>
    </row>
    <row r="10005" spans="2:5">
      <c r="B10005" s="244" t="s">
        <v>1694</v>
      </c>
      <c r="C10005" s="239">
        <v>7130121</v>
      </c>
      <c r="D10005" s="239" t="s">
        <v>10918</v>
      </c>
      <c r="E10005" s="239" t="s">
        <v>1308</v>
      </c>
    </row>
    <row r="10006" spans="2:5">
      <c r="B10006" s="244" t="s">
        <v>1694</v>
      </c>
      <c r="C10006" s="239">
        <v>7130123</v>
      </c>
      <c r="D10006" s="239" t="s">
        <v>10919</v>
      </c>
      <c r="E10006" s="239" t="s">
        <v>1308</v>
      </c>
    </row>
    <row r="10007" spans="2:5">
      <c r="B10007" s="244" t="s">
        <v>1694</v>
      </c>
      <c r="C10007" s="239">
        <v>7130125</v>
      </c>
      <c r="D10007" s="239" t="s">
        <v>10920</v>
      </c>
      <c r="E10007" s="239" t="s">
        <v>1308</v>
      </c>
    </row>
    <row r="10008" spans="2:5">
      <c r="B10008" s="244" t="s">
        <v>1694</v>
      </c>
      <c r="C10008" s="239">
        <v>7130127</v>
      </c>
      <c r="D10008" s="239" t="s">
        <v>10921</v>
      </c>
      <c r="E10008" s="239" t="s">
        <v>1308</v>
      </c>
    </row>
    <row r="10009" spans="2:5">
      <c r="B10009" s="244" t="s">
        <v>1694</v>
      </c>
      <c r="C10009" s="239">
        <v>7130129</v>
      </c>
      <c r="D10009" s="239" t="s">
        <v>10922</v>
      </c>
      <c r="E10009" s="239" t="s">
        <v>1308</v>
      </c>
    </row>
    <row r="10010" spans="2:5">
      <c r="B10010" s="244" t="s">
        <v>1694</v>
      </c>
      <c r="C10010" s="239">
        <v>7130131</v>
      </c>
      <c r="D10010" s="239" t="s">
        <v>10923</v>
      </c>
      <c r="E10010" s="239" t="s">
        <v>1308</v>
      </c>
    </row>
    <row r="10011" spans="2:5">
      <c r="B10011" s="244" t="s">
        <v>1694</v>
      </c>
      <c r="C10011" s="239">
        <v>7130133</v>
      </c>
      <c r="D10011" s="239" t="s">
        <v>10924</v>
      </c>
      <c r="E10011" s="239" t="s">
        <v>1308</v>
      </c>
    </row>
    <row r="10012" spans="2:5">
      <c r="B10012" s="244" t="s">
        <v>1694</v>
      </c>
      <c r="C10012" s="239">
        <v>7130135</v>
      </c>
      <c r="D10012" s="239" t="s">
        <v>10925</v>
      </c>
      <c r="E10012" s="239" t="s">
        <v>1308</v>
      </c>
    </row>
    <row r="10013" spans="2:5">
      <c r="B10013" s="244" t="s">
        <v>1694</v>
      </c>
      <c r="C10013" s="239">
        <v>7130137</v>
      </c>
      <c r="D10013" s="239" t="s">
        <v>10926</v>
      </c>
      <c r="E10013" s="239" t="s">
        <v>1308</v>
      </c>
    </row>
    <row r="10014" spans="2:5">
      <c r="B10014" s="244" t="s">
        <v>1694</v>
      </c>
      <c r="C10014" s="239">
        <v>7130139</v>
      </c>
      <c r="D10014" s="239" t="s">
        <v>10927</v>
      </c>
      <c r="E10014" s="239" t="s">
        <v>1308</v>
      </c>
    </row>
    <row r="10015" spans="2:5">
      <c r="B10015" s="244" t="s">
        <v>1694</v>
      </c>
      <c r="C10015" s="239">
        <v>7130141</v>
      </c>
      <c r="D10015" s="239" t="s">
        <v>10928</v>
      </c>
      <c r="E10015" s="239" t="s">
        <v>1308</v>
      </c>
    </row>
    <row r="10016" spans="2:5">
      <c r="B10016" s="244" t="s">
        <v>1694</v>
      </c>
      <c r="C10016" s="239">
        <v>7130143</v>
      </c>
      <c r="D10016" s="239" t="s">
        <v>10929</v>
      </c>
      <c r="E10016" s="239" t="s">
        <v>1308</v>
      </c>
    </row>
    <row r="10017" spans="2:5">
      <c r="B10017" s="244" t="s">
        <v>1694</v>
      </c>
      <c r="C10017" s="239">
        <v>7130145</v>
      </c>
      <c r="D10017" s="239" t="s">
        <v>10930</v>
      </c>
      <c r="E10017" s="239" t="s">
        <v>1308</v>
      </c>
    </row>
    <row r="10018" spans="2:5">
      <c r="B10018" s="244" t="s">
        <v>1694</v>
      </c>
      <c r="C10018" s="239">
        <v>7130147</v>
      </c>
      <c r="D10018" s="239" t="s">
        <v>10931</v>
      </c>
      <c r="E10018" s="239" t="s">
        <v>1308</v>
      </c>
    </row>
    <row r="10019" spans="2:5">
      <c r="B10019" s="244" t="s">
        <v>1694</v>
      </c>
      <c r="C10019" s="239">
        <v>7130149</v>
      </c>
      <c r="D10019" s="239" t="s">
        <v>10932</v>
      </c>
      <c r="E10019" s="239" t="s">
        <v>1308</v>
      </c>
    </row>
    <row r="10020" spans="2:5">
      <c r="B10020" s="244" t="s">
        <v>1694</v>
      </c>
      <c r="C10020" s="239">
        <v>7130151</v>
      </c>
      <c r="D10020" s="239" t="s">
        <v>10933</v>
      </c>
      <c r="E10020" s="239" t="s">
        <v>1308</v>
      </c>
    </row>
    <row r="10021" spans="2:5">
      <c r="B10021" s="244" t="s">
        <v>1694</v>
      </c>
      <c r="C10021" s="239">
        <v>7130153</v>
      </c>
      <c r="D10021" s="239" t="s">
        <v>10934</v>
      </c>
      <c r="E10021" s="239" t="s">
        <v>1308</v>
      </c>
    </row>
    <row r="10022" spans="2:5">
      <c r="B10022" s="244" t="s">
        <v>1694</v>
      </c>
      <c r="C10022" s="239">
        <v>7130155</v>
      </c>
      <c r="D10022" s="239" t="s">
        <v>10935</v>
      </c>
      <c r="E10022" s="239" t="s">
        <v>1308</v>
      </c>
    </row>
    <row r="10023" spans="2:5">
      <c r="B10023" s="244" t="s">
        <v>1694</v>
      </c>
      <c r="C10023" s="239">
        <v>7130157</v>
      </c>
      <c r="D10023" s="239" t="s">
        <v>10936</v>
      </c>
      <c r="E10023" s="239" t="s">
        <v>1308</v>
      </c>
    </row>
    <row r="10024" spans="2:5">
      <c r="B10024" s="244" t="s">
        <v>1694</v>
      </c>
      <c r="C10024" s="239">
        <v>7130159</v>
      </c>
      <c r="D10024" s="239" t="s">
        <v>10937</v>
      </c>
      <c r="E10024" s="239" t="s">
        <v>1308</v>
      </c>
    </row>
    <row r="10025" spans="2:5">
      <c r="B10025" s="244" t="s">
        <v>1694</v>
      </c>
      <c r="C10025" s="239">
        <v>7130201</v>
      </c>
      <c r="D10025" s="239" t="s">
        <v>10938</v>
      </c>
      <c r="E10025" s="239" t="s">
        <v>1310</v>
      </c>
    </row>
    <row r="10026" spans="2:5">
      <c r="B10026" s="244" t="s">
        <v>1694</v>
      </c>
      <c r="C10026" s="239">
        <v>7130203</v>
      </c>
      <c r="D10026" s="239" t="s">
        <v>10939</v>
      </c>
      <c r="E10026" s="239" t="s">
        <v>1310</v>
      </c>
    </row>
    <row r="10027" spans="2:5">
      <c r="B10027" s="244" t="s">
        <v>1694</v>
      </c>
      <c r="C10027" s="239">
        <v>7130205</v>
      </c>
      <c r="D10027" s="239" t="s">
        <v>10940</v>
      </c>
      <c r="E10027" s="239" t="s">
        <v>1310</v>
      </c>
    </row>
    <row r="10028" spans="2:5">
      <c r="B10028" s="244" t="s">
        <v>1694</v>
      </c>
      <c r="C10028" s="239">
        <v>7130207</v>
      </c>
      <c r="D10028" s="239" t="s">
        <v>10941</v>
      </c>
      <c r="E10028" s="239" t="s">
        <v>1310</v>
      </c>
    </row>
    <row r="10029" spans="2:5">
      <c r="B10029" s="244" t="s">
        <v>1694</v>
      </c>
      <c r="C10029" s="239">
        <v>7130209</v>
      </c>
      <c r="D10029" s="239" t="s">
        <v>10942</v>
      </c>
      <c r="E10029" s="239" t="s">
        <v>1310</v>
      </c>
    </row>
    <row r="10030" spans="2:5">
      <c r="B10030" s="244" t="s">
        <v>1694</v>
      </c>
      <c r="C10030" s="239">
        <v>7130211</v>
      </c>
      <c r="D10030" s="239" t="s">
        <v>10943</v>
      </c>
      <c r="E10030" s="239" t="s">
        <v>1310</v>
      </c>
    </row>
    <row r="10031" spans="2:5">
      <c r="B10031" s="244" t="s">
        <v>1694</v>
      </c>
      <c r="C10031" s="239">
        <v>7130213</v>
      </c>
      <c r="D10031" s="239" t="s">
        <v>10944</v>
      </c>
      <c r="E10031" s="239" t="s">
        <v>1310</v>
      </c>
    </row>
    <row r="10032" spans="2:5">
      <c r="B10032" s="244" t="s">
        <v>1694</v>
      </c>
      <c r="C10032" s="239">
        <v>7130215</v>
      </c>
      <c r="D10032" s="239" t="s">
        <v>10945</v>
      </c>
      <c r="E10032" s="239" t="s">
        <v>1310</v>
      </c>
    </row>
    <row r="10033" spans="2:5">
      <c r="B10033" s="244" t="s">
        <v>1694</v>
      </c>
      <c r="C10033" s="239">
        <v>7130217</v>
      </c>
      <c r="D10033" s="239" t="s">
        <v>10946</v>
      </c>
      <c r="E10033" s="239" t="s">
        <v>1310</v>
      </c>
    </row>
    <row r="10034" spans="2:5">
      <c r="B10034" s="244" t="s">
        <v>1694</v>
      </c>
      <c r="C10034" s="239">
        <v>7130219</v>
      </c>
      <c r="D10034" s="239" t="s">
        <v>10947</v>
      </c>
      <c r="E10034" s="239" t="s">
        <v>1310</v>
      </c>
    </row>
    <row r="10035" spans="2:5">
      <c r="B10035" s="244" t="s">
        <v>1694</v>
      </c>
      <c r="C10035" s="239">
        <v>7130221</v>
      </c>
      <c r="D10035" s="239" t="s">
        <v>10948</v>
      </c>
      <c r="E10035" s="239" t="s">
        <v>1310</v>
      </c>
    </row>
    <row r="10036" spans="2:5">
      <c r="B10036" s="244" t="s">
        <v>1694</v>
      </c>
      <c r="C10036" s="239">
        <v>7130223</v>
      </c>
      <c r="D10036" s="239" t="s">
        <v>10949</v>
      </c>
      <c r="E10036" s="239" t="s">
        <v>1310</v>
      </c>
    </row>
    <row r="10037" spans="2:5">
      <c r="B10037" s="244" t="s">
        <v>1694</v>
      </c>
      <c r="C10037" s="239">
        <v>7130225</v>
      </c>
      <c r="D10037" s="239" t="s">
        <v>10950</v>
      </c>
      <c r="E10037" s="239" t="s">
        <v>1310</v>
      </c>
    </row>
    <row r="10038" spans="2:5">
      <c r="B10038" s="244" t="s">
        <v>1694</v>
      </c>
      <c r="C10038" s="239">
        <v>7130227</v>
      </c>
      <c r="D10038" s="239" t="s">
        <v>10951</v>
      </c>
      <c r="E10038" s="239" t="s">
        <v>1310</v>
      </c>
    </row>
    <row r="10039" spans="2:5">
      <c r="B10039" s="244" t="s">
        <v>1694</v>
      </c>
      <c r="C10039" s="239">
        <v>7130229</v>
      </c>
      <c r="D10039" s="239" t="s">
        <v>10952</v>
      </c>
      <c r="E10039" s="239" t="s">
        <v>1310</v>
      </c>
    </row>
    <row r="10040" spans="2:5">
      <c r="B10040" s="244" t="s">
        <v>1694</v>
      </c>
      <c r="C10040" s="239">
        <v>7130301</v>
      </c>
      <c r="D10040" s="239" t="s">
        <v>10953</v>
      </c>
      <c r="E10040" s="239" t="s">
        <v>1312</v>
      </c>
    </row>
    <row r="10041" spans="2:5">
      <c r="B10041" s="244" t="s">
        <v>1694</v>
      </c>
      <c r="C10041" s="239">
        <v>7130303</v>
      </c>
      <c r="D10041" s="239" t="s">
        <v>10954</v>
      </c>
      <c r="E10041" s="239" t="s">
        <v>1312</v>
      </c>
    </row>
    <row r="10042" spans="2:5">
      <c r="B10042" s="244" t="s">
        <v>1694</v>
      </c>
      <c r="C10042" s="239">
        <v>7130305</v>
      </c>
      <c r="D10042" s="239" t="s">
        <v>10955</v>
      </c>
      <c r="E10042" s="239" t="s">
        <v>1312</v>
      </c>
    </row>
    <row r="10043" spans="2:5">
      <c r="B10043" s="244" t="s">
        <v>1694</v>
      </c>
      <c r="C10043" s="239">
        <v>7130307</v>
      </c>
      <c r="D10043" s="239" t="s">
        <v>10956</v>
      </c>
      <c r="E10043" s="239" t="s">
        <v>1312</v>
      </c>
    </row>
    <row r="10044" spans="2:5">
      <c r="B10044" s="244" t="s">
        <v>1694</v>
      </c>
      <c r="C10044" s="239">
        <v>7130309</v>
      </c>
      <c r="D10044" s="239" t="s">
        <v>10957</v>
      </c>
      <c r="E10044" s="239" t="s">
        <v>1312</v>
      </c>
    </row>
    <row r="10045" spans="2:5">
      <c r="B10045" s="244" t="s">
        <v>1694</v>
      </c>
      <c r="C10045" s="239">
        <v>7130311</v>
      </c>
      <c r="D10045" s="239" t="s">
        <v>10958</v>
      </c>
      <c r="E10045" s="239" t="s">
        <v>1312</v>
      </c>
    </row>
    <row r="10046" spans="2:5">
      <c r="B10046" s="244" t="s">
        <v>1694</v>
      </c>
      <c r="C10046" s="239">
        <v>7130313</v>
      </c>
      <c r="D10046" s="239" t="s">
        <v>10959</v>
      </c>
      <c r="E10046" s="239" t="s">
        <v>1312</v>
      </c>
    </row>
    <row r="10047" spans="2:5">
      <c r="B10047" s="244" t="s">
        <v>1694</v>
      </c>
      <c r="C10047" s="239">
        <v>7130315</v>
      </c>
      <c r="D10047" s="239" t="s">
        <v>10960</v>
      </c>
      <c r="E10047" s="239" t="s">
        <v>1312</v>
      </c>
    </row>
    <row r="10048" spans="2:5">
      <c r="B10048" s="244" t="s">
        <v>1694</v>
      </c>
      <c r="C10048" s="239">
        <v>7130317</v>
      </c>
      <c r="D10048" s="239" t="s">
        <v>10961</v>
      </c>
      <c r="E10048" s="239" t="s">
        <v>1312</v>
      </c>
    </row>
    <row r="10049" spans="2:5">
      <c r="B10049" s="244" t="s">
        <v>1694</v>
      </c>
      <c r="C10049" s="239">
        <v>7130319</v>
      </c>
      <c r="D10049" s="239" t="s">
        <v>10962</v>
      </c>
      <c r="E10049" s="239" t="s">
        <v>1312</v>
      </c>
    </row>
    <row r="10050" spans="2:5">
      <c r="B10050" s="244" t="s">
        <v>1694</v>
      </c>
      <c r="C10050" s="239">
        <v>7130321</v>
      </c>
      <c r="D10050" s="239" t="s">
        <v>10963</v>
      </c>
      <c r="E10050" s="239" t="s">
        <v>1312</v>
      </c>
    </row>
    <row r="10051" spans="2:5">
      <c r="B10051" s="244" t="s">
        <v>1694</v>
      </c>
      <c r="C10051" s="239">
        <v>7130323</v>
      </c>
      <c r="D10051" s="239" t="s">
        <v>10964</v>
      </c>
      <c r="E10051" s="239" t="s">
        <v>1312</v>
      </c>
    </row>
    <row r="10052" spans="2:5">
      <c r="B10052" s="244" t="s">
        <v>1694</v>
      </c>
      <c r="C10052" s="239">
        <v>7130325</v>
      </c>
      <c r="D10052" s="239" t="s">
        <v>10965</v>
      </c>
      <c r="E10052" s="239" t="s">
        <v>1312</v>
      </c>
    </row>
    <row r="10053" spans="2:5">
      <c r="B10053" s="244" t="s">
        <v>1694</v>
      </c>
      <c r="C10053" s="239">
        <v>7130327</v>
      </c>
      <c r="D10053" s="239" t="s">
        <v>10966</v>
      </c>
      <c r="E10053" s="239" t="s">
        <v>1312</v>
      </c>
    </row>
    <row r="10054" spans="2:5">
      <c r="B10054" s="244" t="s">
        <v>1694</v>
      </c>
      <c r="C10054" s="239">
        <v>7130329</v>
      </c>
      <c r="D10054" s="239" t="s">
        <v>10967</v>
      </c>
      <c r="E10054" s="239" t="s">
        <v>1312</v>
      </c>
    </row>
    <row r="10055" spans="2:5">
      <c r="B10055" s="244" t="s">
        <v>1694</v>
      </c>
      <c r="C10055" s="239">
        <v>7130331</v>
      </c>
      <c r="D10055" s="239" t="s">
        <v>10968</v>
      </c>
      <c r="E10055" s="239" t="s">
        <v>1312</v>
      </c>
    </row>
    <row r="10056" spans="2:5">
      <c r="B10056" s="244" t="s">
        <v>1694</v>
      </c>
      <c r="C10056" s="239">
        <v>7130333</v>
      </c>
      <c r="D10056" s="239" t="s">
        <v>10969</v>
      </c>
      <c r="E10056" s="239" t="s">
        <v>1312</v>
      </c>
    </row>
    <row r="10057" spans="2:5">
      <c r="B10057" s="244" t="s">
        <v>1694</v>
      </c>
      <c r="C10057" s="239">
        <v>7130335</v>
      </c>
      <c r="D10057" s="239" t="s">
        <v>10970</v>
      </c>
      <c r="E10057" s="239" t="s">
        <v>1312</v>
      </c>
    </row>
    <row r="10058" spans="2:5">
      <c r="B10058" s="244" t="s">
        <v>1694</v>
      </c>
      <c r="C10058" s="239">
        <v>7130501</v>
      </c>
      <c r="D10058" s="239" t="s">
        <v>10971</v>
      </c>
      <c r="E10058" s="239" t="s">
        <v>1314</v>
      </c>
    </row>
    <row r="10059" spans="2:5">
      <c r="B10059" s="244" t="s">
        <v>1694</v>
      </c>
      <c r="C10059" s="239">
        <v>7130503</v>
      </c>
      <c r="D10059" s="239" t="s">
        <v>10972</v>
      </c>
      <c r="E10059" s="239" t="s">
        <v>1314</v>
      </c>
    </row>
    <row r="10060" spans="2:5">
      <c r="B10060" s="244" t="s">
        <v>1694</v>
      </c>
      <c r="C10060" s="239">
        <v>7130505</v>
      </c>
      <c r="D10060" s="239" t="s">
        <v>10973</v>
      </c>
      <c r="E10060" s="239" t="s">
        <v>1314</v>
      </c>
    </row>
    <row r="10061" spans="2:5">
      <c r="B10061" s="244" t="s">
        <v>1694</v>
      </c>
      <c r="C10061" s="239">
        <v>7130507</v>
      </c>
      <c r="D10061" s="239" t="s">
        <v>10974</v>
      </c>
      <c r="E10061" s="239" t="s">
        <v>1314</v>
      </c>
    </row>
    <row r="10062" spans="2:5">
      <c r="B10062" s="244" t="s">
        <v>1694</v>
      </c>
      <c r="C10062" s="239">
        <v>7130509</v>
      </c>
      <c r="D10062" s="239" t="s">
        <v>10975</v>
      </c>
      <c r="E10062" s="239" t="s">
        <v>1314</v>
      </c>
    </row>
    <row r="10063" spans="2:5">
      <c r="B10063" s="244" t="s">
        <v>1694</v>
      </c>
      <c r="C10063" s="239">
        <v>7130511</v>
      </c>
      <c r="D10063" s="239" t="s">
        <v>10976</v>
      </c>
      <c r="E10063" s="239" t="s">
        <v>1314</v>
      </c>
    </row>
    <row r="10064" spans="2:5">
      <c r="B10064" s="244" t="s">
        <v>1694</v>
      </c>
      <c r="C10064" s="239">
        <v>7130513</v>
      </c>
      <c r="D10064" s="239" t="s">
        <v>10977</v>
      </c>
      <c r="E10064" s="239" t="s">
        <v>1314</v>
      </c>
    </row>
    <row r="10065" spans="2:5">
      <c r="B10065" s="244" t="s">
        <v>1694</v>
      </c>
      <c r="C10065" s="239">
        <v>7130515</v>
      </c>
      <c r="D10065" s="239" t="s">
        <v>10978</v>
      </c>
      <c r="E10065" s="239" t="s">
        <v>1314</v>
      </c>
    </row>
    <row r="10066" spans="2:5">
      <c r="B10066" s="244" t="s">
        <v>1694</v>
      </c>
      <c r="C10066" s="239">
        <v>7130517</v>
      </c>
      <c r="D10066" s="239" t="s">
        <v>10979</v>
      </c>
      <c r="E10066" s="239" t="s">
        <v>1314</v>
      </c>
    </row>
    <row r="10067" spans="2:5">
      <c r="B10067" s="244" t="s">
        <v>1694</v>
      </c>
      <c r="C10067" s="239">
        <v>7130519</v>
      </c>
      <c r="D10067" s="239" t="s">
        <v>10980</v>
      </c>
      <c r="E10067" s="239" t="s">
        <v>1314</v>
      </c>
    </row>
    <row r="10068" spans="2:5">
      <c r="B10068" s="244" t="s">
        <v>1694</v>
      </c>
      <c r="C10068" s="239">
        <v>7130521</v>
      </c>
      <c r="D10068" s="239" t="s">
        <v>10981</v>
      </c>
      <c r="E10068" s="239" t="s">
        <v>1314</v>
      </c>
    </row>
    <row r="10069" spans="2:5">
      <c r="B10069" s="244" t="s">
        <v>1694</v>
      </c>
      <c r="C10069" s="239">
        <v>7130523</v>
      </c>
      <c r="D10069" s="239" t="s">
        <v>10982</v>
      </c>
      <c r="E10069" s="239" t="s">
        <v>1314</v>
      </c>
    </row>
    <row r="10070" spans="2:5">
      <c r="B10070" s="244" t="s">
        <v>1694</v>
      </c>
      <c r="C10070" s="239">
        <v>7130525</v>
      </c>
      <c r="D10070" s="239" t="s">
        <v>10983</v>
      </c>
      <c r="E10070" s="239" t="s">
        <v>1314</v>
      </c>
    </row>
    <row r="10071" spans="2:5">
      <c r="B10071" s="244" t="s">
        <v>1694</v>
      </c>
      <c r="C10071" s="239">
        <v>7130527</v>
      </c>
      <c r="D10071" s="239" t="s">
        <v>10984</v>
      </c>
      <c r="E10071" s="239" t="s">
        <v>1314</v>
      </c>
    </row>
    <row r="10072" spans="2:5">
      <c r="B10072" s="244" t="s">
        <v>1694</v>
      </c>
      <c r="C10072" s="239">
        <v>7130701</v>
      </c>
      <c r="D10072" s="239" t="s">
        <v>10985</v>
      </c>
      <c r="E10072" s="239" t="s">
        <v>1316</v>
      </c>
    </row>
    <row r="10073" spans="2:5">
      <c r="B10073" s="244" t="s">
        <v>1694</v>
      </c>
      <c r="C10073" s="239">
        <v>7130703</v>
      </c>
      <c r="D10073" s="239" t="s">
        <v>10986</v>
      </c>
      <c r="E10073" s="239" t="s">
        <v>1316</v>
      </c>
    </row>
    <row r="10074" spans="2:5">
      <c r="B10074" s="244" t="s">
        <v>1694</v>
      </c>
      <c r="C10074" s="239">
        <v>7130705</v>
      </c>
      <c r="D10074" s="239" t="s">
        <v>10987</v>
      </c>
      <c r="E10074" s="239" t="s">
        <v>1316</v>
      </c>
    </row>
    <row r="10075" spans="2:5">
      <c r="B10075" s="244" t="s">
        <v>1694</v>
      </c>
      <c r="C10075" s="239">
        <v>7130707</v>
      </c>
      <c r="D10075" s="239" t="s">
        <v>10988</v>
      </c>
      <c r="E10075" s="239" t="s">
        <v>1316</v>
      </c>
    </row>
    <row r="10076" spans="2:5">
      <c r="B10076" s="244" t="s">
        <v>1694</v>
      </c>
      <c r="C10076" s="239">
        <v>7130709</v>
      </c>
      <c r="D10076" s="239" t="s">
        <v>10989</v>
      </c>
      <c r="E10076" s="239" t="s">
        <v>1316</v>
      </c>
    </row>
    <row r="10077" spans="2:5">
      <c r="B10077" s="244" t="s">
        <v>1694</v>
      </c>
      <c r="C10077" s="239">
        <v>7130711</v>
      </c>
      <c r="D10077" s="239" t="s">
        <v>10990</v>
      </c>
      <c r="E10077" s="239" t="s">
        <v>1316</v>
      </c>
    </row>
    <row r="10078" spans="2:5">
      <c r="B10078" s="244" t="s">
        <v>1694</v>
      </c>
      <c r="C10078" s="239">
        <v>7130713</v>
      </c>
      <c r="D10078" s="239" t="s">
        <v>10991</v>
      </c>
      <c r="E10078" s="239" t="s">
        <v>1316</v>
      </c>
    </row>
    <row r="10079" spans="2:5">
      <c r="B10079" s="244" t="s">
        <v>1694</v>
      </c>
      <c r="C10079" s="239">
        <v>7130715</v>
      </c>
      <c r="D10079" s="239" t="s">
        <v>10992</v>
      </c>
      <c r="E10079" s="239" t="s">
        <v>1316</v>
      </c>
    </row>
    <row r="10080" spans="2:5">
      <c r="B10080" s="244" t="s">
        <v>1694</v>
      </c>
      <c r="C10080" s="239">
        <v>7130717</v>
      </c>
      <c r="D10080" s="239" t="s">
        <v>10993</v>
      </c>
      <c r="E10080" s="239" t="s">
        <v>1316</v>
      </c>
    </row>
    <row r="10081" spans="2:5">
      <c r="B10081" s="244" t="s">
        <v>1694</v>
      </c>
      <c r="C10081" s="239">
        <v>7130719</v>
      </c>
      <c r="D10081" s="239" t="s">
        <v>10994</v>
      </c>
      <c r="E10081" s="239" t="s">
        <v>1316</v>
      </c>
    </row>
    <row r="10082" spans="2:5">
      <c r="B10082" s="244" t="s">
        <v>1694</v>
      </c>
      <c r="C10082" s="239">
        <v>7130721</v>
      </c>
      <c r="D10082" s="239" t="s">
        <v>10995</v>
      </c>
      <c r="E10082" s="239" t="s">
        <v>1316</v>
      </c>
    </row>
    <row r="10083" spans="2:5">
      <c r="B10083" s="244" t="s">
        <v>1694</v>
      </c>
      <c r="C10083" s="239">
        <v>7130723</v>
      </c>
      <c r="D10083" s="239" t="s">
        <v>10996</v>
      </c>
      <c r="E10083" s="239" t="s">
        <v>1316</v>
      </c>
    </row>
    <row r="10084" spans="2:5">
      <c r="B10084" s="244" t="s">
        <v>1694</v>
      </c>
      <c r="C10084" s="239">
        <v>7130801</v>
      </c>
      <c r="D10084" s="239" t="s">
        <v>10997</v>
      </c>
      <c r="E10084" s="239" t="s">
        <v>1318</v>
      </c>
    </row>
    <row r="10085" spans="2:5">
      <c r="B10085" s="244" t="s">
        <v>1694</v>
      </c>
      <c r="C10085" s="239">
        <v>7130803</v>
      </c>
      <c r="D10085" s="239" t="s">
        <v>10998</v>
      </c>
      <c r="E10085" s="239" t="s">
        <v>1318</v>
      </c>
    </row>
    <row r="10086" spans="2:5">
      <c r="B10086" s="244" t="s">
        <v>1694</v>
      </c>
      <c r="C10086" s="239">
        <v>7130805</v>
      </c>
      <c r="D10086" s="239" t="s">
        <v>10999</v>
      </c>
      <c r="E10086" s="239" t="s">
        <v>1318</v>
      </c>
    </row>
    <row r="10087" spans="2:5">
      <c r="B10087" s="244" t="s">
        <v>1694</v>
      </c>
      <c r="C10087" s="239">
        <v>7130807</v>
      </c>
      <c r="D10087" s="239" t="s">
        <v>11000</v>
      </c>
      <c r="E10087" s="239" t="s">
        <v>1318</v>
      </c>
    </row>
    <row r="10088" spans="2:5">
      <c r="B10088" s="244" t="s">
        <v>1694</v>
      </c>
      <c r="C10088" s="239">
        <v>7130809</v>
      </c>
      <c r="D10088" s="239" t="s">
        <v>11001</v>
      </c>
      <c r="E10088" s="239" t="s">
        <v>1318</v>
      </c>
    </row>
    <row r="10089" spans="2:5">
      <c r="B10089" s="244" t="s">
        <v>1694</v>
      </c>
      <c r="C10089" s="239">
        <v>7130811</v>
      </c>
      <c r="D10089" s="239" t="s">
        <v>11002</v>
      </c>
      <c r="E10089" s="239" t="s">
        <v>1318</v>
      </c>
    </row>
    <row r="10090" spans="2:5">
      <c r="B10090" s="244" t="s">
        <v>1694</v>
      </c>
      <c r="C10090" s="239">
        <v>7130813</v>
      </c>
      <c r="D10090" s="239" t="s">
        <v>11003</v>
      </c>
      <c r="E10090" s="239" t="s">
        <v>1318</v>
      </c>
    </row>
    <row r="10091" spans="2:5">
      <c r="B10091" s="244" t="s">
        <v>1694</v>
      </c>
      <c r="C10091" s="239">
        <v>7130815</v>
      </c>
      <c r="D10091" s="239" t="s">
        <v>11004</v>
      </c>
      <c r="E10091" s="239" t="s">
        <v>1318</v>
      </c>
    </row>
    <row r="10092" spans="2:5">
      <c r="B10092" s="244" t="s">
        <v>1694</v>
      </c>
      <c r="C10092" s="239">
        <v>7130817</v>
      </c>
      <c r="D10092" s="239" t="s">
        <v>11005</v>
      </c>
      <c r="E10092" s="239" t="s">
        <v>1318</v>
      </c>
    </row>
    <row r="10093" spans="2:5">
      <c r="B10093" s="244" t="s">
        <v>1694</v>
      </c>
      <c r="C10093" s="239">
        <v>7130819</v>
      </c>
      <c r="D10093" s="239" t="s">
        <v>11006</v>
      </c>
      <c r="E10093" s="239" t="s">
        <v>1318</v>
      </c>
    </row>
    <row r="10094" spans="2:5">
      <c r="B10094" s="244" t="s">
        <v>1694</v>
      </c>
      <c r="C10094" s="239">
        <v>7130821</v>
      </c>
      <c r="D10094" s="239" t="s">
        <v>11007</v>
      </c>
      <c r="E10094" s="239" t="s">
        <v>1318</v>
      </c>
    </row>
    <row r="10095" spans="2:5">
      <c r="B10095" s="244" t="s">
        <v>1694</v>
      </c>
      <c r="C10095" s="239">
        <v>7130823</v>
      </c>
      <c r="D10095" s="239" t="s">
        <v>11008</v>
      </c>
      <c r="E10095" s="239" t="s">
        <v>1318</v>
      </c>
    </row>
    <row r="10096" spans="2:5">
      <c r="B10096" s="244" t="s">
        <v>1694</v>
      </c>
      <c r="C10096" s="239">
        <v>7130825</v>
      </c>
      <c r="D10096" s="239" t="s">
        <v>11009</v>
      </c>
      <c r="E10096" s="239" t="s">
        <v>1318</v>
      </c>
    </row>
    <row r="10097" spans="2:5">
      <c r="B10097" s="244" t="s">
        <v>1694</v>
      </c>
      <c r="C10097" s="239">
        <v>7130827</v>
      </c>
      <c r="D10097" s="239" t="s">
        <v>11010</v>
      </c>
      <c r="E10097" s="239" t="s">
        <v>1318</v>
      </c>
    </row>
    <row r="10098" spans="2:5">
      <c r="B10098" s="244" t="s">
        <v>1694</v>
      </c>
      <c r="C10098" s="239">
        <v>7130829</v>
      </c>
      <c r="D10098" s="239" t="s">
        <v>11011</v>
      </c>
      <c r="E10098" s="239" t="s">
        <v>1318</v>
      </c>
    </row>
    <row r="10099" spans="2:5">
      <c r="B10099" s="244" t="s">
        <v>1694</v>
      </c>
      <c r="C10099" s="239">
        <v>7130831</v>
      </c>
      <c r="D10099" s="239" t="s">
        <v>11012</v>
      </c>
      <c r="E10099" s="239" t="s">
        <v>1318</v>
      </c>
    </row>
    <row r="10100" spans="2:5">
      <c r="B10100" s="244" t="s">
        <v>1694</v>
      </c>
      <c r="C10100" s="239">
        <v>7130833</v>
      </c>
      <c r="D10100" s="239" t="s">
        <v>11013</v>
      </c>
      <c r="E10100" s="239" t="s">
        <v>1318</v>
      </c>
    </row>
    <row r="10101" spans="2:5">
      <c r="B10101" s="244" t="s">
        <v>1694</v>
      </c>
      <c r="C10101" s="239">
        <v>7130901</v>
      </c>
      <c r="D10101" s="239" t="s">
        <v>11014</v>
      </c>
      <c r="E10101" s="239" t="s">
        <v>1320</v>
      </c>
    </row>
    <row r="10102" spans="2:5">
      <c r="B10102" s="244" t="s">
        <v>1694</v>
      </c>
      <c r="C10102" s="239">
        <v>7130903</v>
      </c>
      <c r="D10102" s="239" t="s">
        <v>11015</v>
      </c>
      <c r="E10102" s="239" t="s">
        <v>1320</v>
      </c>
    </row>
    <row r="10103" spans="2:5">
      <c r="B10103" s="244" t="s">
        <v>1694</v>
      </c>
      <c r="C10103" s="239">
        <v>7130905</v>
      </c>
      <c r="D10103" s="239" t="s">
        <v>11016</v>
      </c>
      <c r="E10103" s="239" t="s">
        <v>1320</v>
      </c>
    </row>
    <row r="10104" spans="2:5">
      <c r="B10104" s="244" t="s">
        <v>1694</v>
      </c>
      <c r="C10104" s="239">
        <v>7130907</v>
      </c>
      <c r="D10104" s="239" t="s">
        <v>11017</v>
      </c>
      <c r="E10104" s="239" t="s">
        <v>1320</v>
      </c>
    </row>
    <row r="10105" spans="2:5">
      <c r="B10105" s="244" t="s">
        <v>1694</v>
      </c>
      <c r="C10105" s="239">
        <v>7130909</v>
      </c>
      <c r="D10105" s="239" t="s">
        <v>11018</v>
      </c>
      <c r="E10105" s="239" t="s">
        <v>1320</v>
      </c>
    </row>
    <row r="10106" spans="2:5">
      <c r="B10106" s="244" t="s">
        <v>1694</v>
      </c>
      <c r="C10106" s="239">
        <v>7130911</v>
      </c>
      <c r="D10106" s="239" t="s">
        <v>11019</v>
      </c>
      <c r="E10106" s="239" t="s">
        <v>1320</v>
      </c>
    </row>
    <row r="10107" spans="2:5">
      <c r="B10107" s="244" t="s">
        <v>1694</v>
      </c>
      <c r="C10107" s="239">
        <v>7130913</v>
      </c>
      <c r="D10107" s="239" t="s">
        <v>11020</v>
      </c>
      <c r="E10107" s="239" t="s">
        <v>1320</v>
      </c>
    </row>
    <row r="10108" spans="2:5">
      <c r="B10108" s="244" t="s">
        <v>1694</v>
      </c>
      <c r="C10108" s="239">
        <v>7130915</v>
      </c>
      <c r="D10108" s="239" t="s">
        <v>11021</v>
      </c>
      <c r="E10108" s="239" t="s">
        <v>1320</v>
      </c>
    </row>
    <row r="10109" spans="2:5">
      <c r="B10109" s="244" t="s">
        <v>1694</v>
      </c>
      <c r="C10109" s="239">
        <v>7130917</v>
      </c>
      <c r="D10109" s="239" t="s">
        <v>11022</v>
      </c>
      <c r="E10109" s="239" t="s">
        <v>1320</v>
      </c>
    </row>
    <row r="10110" spans="2:5">
      <c r="B10110" s="244" t="s">
        <v>1694</v>
      </c>
      <c r="C10110" s="239">
        <v>7130919</v>
      </c>
      <c r="D10110" s="239" t="s">
        <v>11023</v>
      </c>
      <c r="E10110" s="239" t="s">
        <v>1320</v>
      </c>
    </row>
    <row r="10111" spans="2:5">
      <c r="B10111" s="244" t="s">
        <v>1694</v>
      </c>
      <c r="C10111" s="239">
        <v>7131101</v>
      </c>
      <c r="D10111" s="239" t="s">
        <v>11024</v>
      </c>
      <c r="E10111" s="239" t="s">
        <v>1322</v>
      </c>
    </row>
    <row r="10112" spans="2:5">
      <c r="B10112" s="244" t="s">
        <v>1694</v>
      </c>
      <c r="C10112" s="239">
        <v>7131103</v>
      </c>
      <c r="D10112" s="239" t="s">
        <v>11025</v>
      </c>
      <c r="E10112" s="239" t="s">
        <v>1322</v>
      </c>
    </row>
    <row r="10113" spans="2:5">
      <c r="B10113" s="244" t="s">
        <v>1694</v>
      </c>
      <c r="C10113" s="239">
        <v>7131105</v>
      </c>
      <c r="D10113" s="239" t="s">
        <v>11026</v>
      </c>
      <c r="E10113" s="239" t="s">
        <v>1322</v>
      </c>
    </row>
    <row r="10114" spans="2:5">
      <c r="B10114" s="244" t="s">
        <v>1694</v>
      </c>
      <c r="C10114" s="239">
        <v>7131107</v>
      </c>
      <c r="D10114" s="239" t="s">
        <v>11027</v>
      </c>
      <c r="E10114" s="239" t="s">
        <v>1322</v>
      </c>
    </row>
    <row r="10115" spans="2:5">
      <c r="B10115" s="244" t="s">
        <v>1694</v>
      </c>
      <c r="C10115" s="239">
        <v>7131109</v>
      </c>
      <c r="D10115" s="239" t="s">
        <v>11028</v>
      </c>
      <c r="E10115" s="239" t="s">
        <v>1322</v>
      </c>
    </row>
    <row r="10116" spans="2:5">
      <c r="B10116" s="244" t="s">
        <v>1694</v>
      </c>
      <c r="C10116" s="239">
        <v>7131111</v>
      </c>
      <c r="D10116" s="239" t="s">
        <v>11029</v>
      </c>
      <c r="E10116" s="239" t="s">
        <v>1322</v>
      </c>
    </row>
    <row r="10117" spans="2:5">
      <c r="B10117" s="244" t="s">
        <v>1694</v>
      </c>
      <c r="C10117" s="239">
        <v>7131113</v>
      </c>
      <c r="D10117" s="239" t="s">
        <v>11030</v>
      </c>
      <c r="E10117" s="239" t="s">
        <v>1322</v>
      </c>
    </row>
    <row r="10118" spans="2:5">
      <c r="B10118" s="244" t="s">
        <v>1694</v>
      </c>
      <c r="C10118" s="239">
        <v>7131115</v>
      </c>
      <c r="D10118" s="239" t="s">
        <v>11031</v>
      </c>
      <c r="E10118" s="239" t="s">
        <v>1322</v>
      </c>
    </row>
    <row r="10119" spans="2:5">
      <c r="B10119" s="244" t="s">
        <v>1694</v>
      </c>
      <c r="C10119" s="239">
        <v>7131117</v>
      </c>
      <c r="D10119" s="239" t="s">
        <v>11032</v>
      </c>
      <c r="E10119" s="239" t="s">
        <v>1322</v>
      </c>
    </row>
    <row r="10120" spans="2:5">
      <c r="B10120" s="244" t="s">
        <v>1694</v>
      </c>
      <c r="C10120" s="239">
        <v>7131119</v>
      </c>
      <c r="D10120" s="239" t="s">
        <v>11033</v>
      </c>
      <c r="E10120" s="239" t="s">
        <v>1322</v>
      </c>
    </row>
    <row r="10121" spans="2:5">
      <c r="B10121" s="244" t="s">
        <v>1694</v>
      </c>
      <c r="C10121" s="239">
        <v>7131121</v>
      </c>
      <c r="D10121" s="239" t="s">
        <v>11034</v>
      </c>
      <c r="E10121" s="239" t="s">
        <v>1322</v>
      </c>
    </row>
    <row r="10122" spans="2:5">
      <c r="B10122" s="244" t="s">
        <v>1694</v>
      </c>
      <c r="C10122" s="239">
        <v>7131123</v>
      </c>
      <c r="D10122" s="239" t="s">
        <v>11035</v>
      </c>
      <c r="E10122" s="239" t="s">
        <v>1322</v>
      </c>
    </row>
    <row r="10123" spans="2:5">
      <c r="B10123" s="244" t="s">
        <v>1694</v>
      </c>
      <c r="C10123" s="239">
        <v>7131125</v>
      </c>
      <c r="D10123" s="239" t="s">
        <v>11036</v>
      </c>
      <c r="E10123" s="239" t="s">
        <v>1322</v>
      </c>
    </row>
    <row r="10124" spans="2:5">
      <c r="B10124" s="244" t="s">
        <v>1694</v>
      </c>
      <c r="C10124" s="239">
        <v>7131301</v>
      </c>
      <c r="D10124" s="239" t="s">
        <v>11037</v>
      </c>
      <c r="E10124" s="239" t="s">
        <v>1324</v>
      </c>
    </row>
    <row r="10125" spans="2:5">
      <c r="B10125" s="244" t="s">
        <v>1694</v>
      </c>
      <c r="C10125" s="239">
        <v>7131303</v>
      </c>
      <c r="D10125" s="239" t="s">
        <v>11038</v>
      </c>
      <c r="E10125" s="239" t="s">
        <v>1324</v>
      </c>
    </row>
    <row r="10126" spans="2:5">
      <c r="B10126" s="244" t="s">
        <v>1694</v>
      </c>
      <c r="C10126" s="239">
        <v>7131305</v>
      </c>
      <c r="D10126" s="239" t="s">
        <v>11039</v>
      </c>
      <c r="E10126" s="239" t="s">
        <v>1324</v>
      </c>
    </row>
    <row r="10127" spans="2:5">
      <c r="B10127" s="244" t="s">
        <v>1694</v>
      </c>
      <c r="C10127" s="239">
        <v>7131307</v>
      </c>
      <c r="D10127" s="239" t="s">
        <v>11040</v>
      </c>
      <c r="E10127" s="239" t="s">
        <v>1324</v>
      </c>
    </row>
    <row r="10128" spans="2:5">
      <c r="B10128" s="244" t="s">
        <v>1694</v>
      </c>
      <c r="C10128" s="239">
        <v>7131309</v>
      </c>
      <c r="D10128" s="239" t="s">
        <v>11041</v>
      </c>
      <c r="E10128" s="239" t="s">
        <v>1324</v>
      </c>
    </row>
    <row r="10129" spans="2:5">
      <c r="B10129" s="244" t="s">
        <v>1694</v>
      </c>
      <c r="C10129" s="239">
        <v>7131311</v>
      </c>
      <c r="D10129" s="239" t="s">
        <v>11042</v>
      </c>
      <c r="E10129" s="239" t="s">
        <v>1324</v>
      </c>
    </row>
    <row r="10130" spans="2:5">
      <c r="B10130" s="244" t="s">
        <v>1694</v>
      </c>
      <c r="C10130" s="239">
        <v>7131313</v>
      </c>
      <c r="D10130" s="239" t="s">
        <v>11043</v>
      </c>
      <c r="E10130" s="239" t="s">
        <v>1324</v>
      </c>
    </row>
    <row r="10131" spans="2:5">
      <c r="B10131" s="244" t="s">
        <v>1694</v>
      </c>
      <c r="C10131" s="239">
        <v>7131315</v>
      </c>
      <c r="D10131" s="239" t="s">
        <v>11044</v>
      </c>
      <c r="E10131" s="239" t="s">
        <v>1324</v>
      </c>
    </row>
    <row r="10132" spans="2:5">
      <c r="B10132" s="244" t="s">
        <v>1694</v>
      </c>
      <c r="C10132" s="239">
        <v>7131317</v>
      </c>
      <c r="D10132" s="239" t="s">
        <v>11045</v>
      </c>
      <c r="E10132" s="239" t="s">
        <v>1324</v>
      </c>
    </row>
    <row r="10133" spans="2:5">
      <c r="B10133" s="244" t="s">
        <v>1694</v>
      </c>
      <c r="C10133" s="239">
        <v>7131319</v>
      </c>
      <c r="D10133" s="239" t="s">
        <v>11046</v>
      </c>
      <c r="E10133" s="239" t="s">
        <v>1324</v>
      </c>
    </row>
    <row r="10134" spans="2:5">
      <c r="B10134" s="244" t="s">
        <v>1694</v>
      </c>
      <c r="C10134" s="239">
        <v>7131321</v>
      </c>
      <c r="D10134" s="239" t="s">
        <v>11047</v>
      </c>
      <c r="E10134" s="239" t="s">
        <v>1324</v>
      </c>
    </row>
    <row r="10135" spans="2:5">
      <c r="B10135" s="244" t="s">
        <v>1694</v>
      </c>
      <c r="C10135" s="239">
        <v>7131323</v>
      </c>
      <c r="D10135" s="239" t="s">
        <v>11048</v>
      </c>
      <c r="E10135" s="239" t="s">
        <v>1324</v>
      </c>
    </row>
    <row r="10136" spans="2:5">
      <c r="B10136" s="244" t="s">
        <v>1694</v>
      </c>
      <c r="C10136" s="239">
        <v>7131325</v>
      </c>
      <c r="D10136" s="239" t="s">
        <v>11049</v>
      </c>
      <c r="E10136" s="239" t="s">
        <v>1324</v>
      </c>
    </row>
    <row r="10137" spans="2:5">
      <c r="B10137" s="244" t="s">
        <v>1694</v>
      </c>
      <c r="C10137" s="239">
        <v>7131327</v>
      </c>
      <c r="D10137" s="239" t="s">
        <v>11050</v>
      </c>
      <c r="E10137" s="239" t="s">
        <v>1324</v>
      </c>
    </row>
    <row r="10138" spans="2:5">
      <c r="B10138" s="244" t="s">
        <v>1694</v>
      </c>
      <c r="C10138" s="239">
        <v>7131329</v>
      </c>
      <c r="D10138" s="239" t="s">
        <v>11051</v>
      </c>
      <c r="E10138" s="239" t="s">
        <v>1324</v>
      </c>
    </row>
    <row r="10139" spans="2:5">
      <c r="B10139" s="244" t="s">
        <v>1694</v>
      </c>
      <c r="C10139" s="239">
        <v>7131503</v>
      </c>
      <c r="D10139" s="239" t="s">
        <v>11052</v>
      </c>
      <c r="E10139" s="239" t="s">
        <v>1326</v>
      </c>
    </row>
    <row r="10140" spans="2:5">
      <c r="B10140" s="244" t="s">
        <v>1694</v>
      </c>
      <c r="C10140" s="239">
        <v>7131509</v>
      </c>
      <c r="D10140" s="239" t="s">
        <v>11053</v>
      </c>
      <c r="E10140" s="239" t="s">
        <v>1326</v>
      </c>
    </row>
    <row r="10141" spans="2:5">
      <c r="B10141" s="244" t="s">
        <v>1694</v>
      </c>
      <c r="C10141" s="239">
        <v>7131511</v>
      </c>
      <c r="D10141" s="239" t="s">
        <v>11054</v>
      </c>
      <c r="E10141" s="239" t="s">
        <v>1326</v>
      </c>
    </row>
    <row r="10142" spans="2:5">
      <c r="B10142" s="244" t="s">
        <v>1694</v>
      </c>
      <c r="C10142" s="239">
        <v>7131513</v>
      </c>
      <c r="D10142" s="239" t="s">
        <v>11055</v>
      </c>
      <c r="E10142" s="239" t="s">
        <v>1326</v>
      </c>
    </row>
    <row r="10143" spans="2:5">
      <c r="B10143" s="244" t="s">
        <v>1694</v>
      </c>
      <c r="C10143" s="239">
        <v>7131515</v>
      </c>
      <c r="D10143" s="239" t="s">
        <v>11056</v>
      </c>
      <c r="E10143" s="239" t="s">
        <v>1326</v>
      </c>
    </row>
    <row r="10144" spans="2:5">
      <c r="B10144" s="244" t="s">
        <v>1694</v>
      </c>
      <c r="C10144" s="239">
        <v>7131525</v>
      </c>
      <c r="D10144" s="239" t="s">
        <v>11057</v>
      </c>
      <c r="E10144" s="239" t="s">
        <v>1326</v>
      </c>
    </row>
    <row r="10145" spans="2:5">
      <c r="B10145" s="244" t="s">
        <v>1694</v>
      </c>
      <c r="C10145" s="239">
        <v>7131531</v>
      </c>
      <c r="D10145" s="239" t="s">
        <v>11058</v>
      </c>
      <c r="E10145" s="239" t="s">
        <v>1326</v>
      </c>
    </row>
    <row r="10146" spans="2:5">
      <c r="B10146" s="244" t="s">
        <v>1694</v>
      </c>
      <c r="C10146" s="239">
        <v>7131533</v>
      </c>
      <c r="D10146" s="239" t="s">
        <v>11059</v>
      </c>
      <c r="E10146" s="239" t="s">
        <v>1326</v>
      </c>
    </row>
    <row r="10147" spans="2:5">
      <c r="B10147" s="244" t="s">
        <v>1694</v>
      </c>
      <c r="C10147" s="239">
        <v>7131535</v>
      </c>
      <c r="D10147" s="239" t="s">
        <v>11060</v>
      </c>
      <c r="E10147" s="239" t="s">
        <v>1326</v>
      </c>
    </row>
    <row r="10148" spans="2:5">
      <c r="B10148" s="244" t="s">
        <v>1694</v>
      </c>
      <c r="C10148" s="239">
        <v>7131537</v>
      </c>
      <c r="D10148" s="239" t="s">
        <v>11061</v>
      </c>
      <c r="E10148" s="239" t="s">
        <v>1326</v>
      </c>
    </row>
    <row r="10149" spans="2:5">
      <c r="B10149" s="244" t="s">
        <v>1694</v>
      </c>
      <c r="C10149" s="239">
        <v>7131539</v>
      </c>
      <c r="D10149" s="239" t="s">
        <v>11062</v>
      </c>
      <c r="E10149" s="239" t="s">
        <v>1326</v>
      </c>
    </row>
    <row r="10150" spans="2:5">
      <c r="B10150" s="244" t="s">
        <v>1694</v>
      </c>
      <c r="C10150" s="239">
        <v>7131541</v>
      </c>
      <c r="D10150" s="239" t="s">
        <v>11063</v>
      </c>
      <c r="E10150" s="239" t="s">
        <v>1326</v>
      </c>
    </row>
    <row r="10151" spans="2:5">
      <c r="B10151" s="244" t="s">
        <v>1694</v>
      </c>
      <c r="C10151" s="239">
        <v>7131543</v>
      </c>
      <c r="D10151" s="239" t="s">
        <v>11064</v>
      </c>
      <c r="E10151" s="239" t="s">
        <v>1326</v>
      </c>
    </row>
    <row r="10152" spans="2:5">
      <c r="B10152" s="244" t="s">
        <v>1694</v>
      </c>
      <c r="C10152" s="239">
        <v>7131545</v>
      </c>
      <c r="D10152" s="239" t="s">
        <v>11065</v>
      </c>
      <c r="E10152" s="239" t="s">
        <v>1326</v>
      </c>
    </row>
    <row r="10153" spans="2:5">
      <c r="B10153" s="244" t="s">
        <v>1694</v>
      </c>
      <c r="C10153" s="239">
        <v>7131547</v>
      </c>
      <c r="D10153" s="239" t="s">
        <v>11066</v>
      </c>
      <c r="E10153" s="239" t="s">
        <v>1326</v>
      </c>
    </row>
    <row r="10154" spans="2:5">
      <c r="B10154" s="244" t="s">
        <v>1694</v>
      </c>
      <c r="C10154" s="239">
        <v>7131701</v>
      </c>
      <c r="D10154" s="239" t="s">
        <v>11067</v>
      </c>
      <c r="E10154" s="239" t="s">
        <v>1328</v>
      </c>
    </row>
    <row r="10155" spans="2:5">
      <c r="B10155" s="244" t="s">
        <v>1694</v>
      </c>
      <c r="C10155" s="239">
        <v>7131703</v>
      </c>
      <c r="D10155" s="239" t="s">
        <v>11068</v>
      </c>
      <c r="E10155" s="239" t="s">
        <v>1328</v>
      </c>
    </row>
    <row r="10156" spans="2:5">
      <c r="B10156" s="244" t="s">
        <v>1694</v>
      </c>
      <c r="C10156" s="239">
        <v>7131705</v>
      </c>
      <c r="D10156" s="239" t="s">
        <v>11069</v>
      </c>
      <c r="E10156" s="239" t="s">
        <v>1328</v>
      </c>
    </row>
    <row r="10157" spans="2:5">
      <c r="B10157" s="244" t="s">
        <v>1694</v>
      </c>
      <c r="C10157" s="239">
        <v>7131707</v>
      </c>
      <c r="D10157" s="239" t="s">
        <v>11070</v>
      </c>
      <c r="E10157" s="239" t="s">
        <v>1328</v>
      </c>
    </row>
    <row r="10158" spans="2:5">
      <c r="B10158" s="244" t="s">
        <v>1694</v>
      </c>
      <c r="C10158" s="239">
        <v>7131709</v>
      </c>
      <c r="D10158" s="239" t="s">
        <v>11071</v>
      </c>
      <c r="E10158" s="239" t="s">
        <v>1328</v>
      </c>
    </row>
    <row r="10159" spans="2:5">
      <c r="B10159" s="244" t="s">
        <v>1694</v>
      </c>
      <c r="C10159" s="239">
        <v>7131711</v>
      </c>
      <c r="D10159" s="239" t="s">
        <v>11072</v>
      </c>
      <c r="E10159" s="239" t="s">
        <v>1328</v>
      </c>
    </row>
    <row r="10160" spans="2:5">
      <c r="B10160" s="244" t="s">
        <v>1694</v>
      </c>
      <c r="C10160" s="239">
        <v>7131713</v>
      </c>
      <c r="D10160" s="239" t="s">
        <v>11073</v>
      </c>
      <c r="E10160" s="239" t="s">
        <v>1328</v>
      </c>
    </row>
    <row r="10161" spans="2:5">
      <c r="B10161" s="244" t="s">
        <v>1694</v>
      </c>
      <c r="C10161" s="239">
        <v>7131715</v>
      </c>
      <c r="D10161" s="239" t="s">
        <v>11074</v>
      </c>
      <c r="E10161" s="239" t="s">
        <v>1328</v>
      </c>
    </row>
    <row r="10162" spans="2:5">
      <c r="B10162" s="244" t="s">
        <v>1694</v>
      </c>
      <c r="C10162" s="239">
        <v>7131717</v>
      </c>
      <c r="D10162" s="239" t="s">
        <v>11075</v>
      </c>
      <c r="E10162" s="239" t="s">
        <v>1328</v>
      </c>
    </row>
    <row r="10163" spans="2:5">
      <c r="B10163" s="244" t="s">
        <v>1694</v>
      </c>
      <c r="C10163" s="239">
        <v>7131719</v>
      </c>
      <c r="D10163" s="239" t="s">
        <v>11076</v>
      </c>
      <c r="E10163" s="239" t="s">
        <v>1328</v>
      </c>
    </row>
    <row r="10164" spans="2:5">
      <c r="B10164" s="244" t="s">
        <v>1694</v>
      </c>
      <c r="C10164" s="239">
        <v>7131721</v>
      </c>
      <c r="D10164" s="239" t="s">
        <v>11077</v>
      </c>
      <c r="E10164" s="239" t="s">
        <v>1328</v>
      </c>
    </row>
    <row r="10165" spans="2:5">
      <c r="B10165" s="244" t="s">
        <v>1694</v>
      </c>
      <c r="C10165" s="239">
        <v>7131723</v>
      </c>
      <c r="D10165" s="239" t="s">
        <v>11078</v>
      </c>
      <c r="E10165" s="239" t="s">
        <v>1328</v>
      </c>
    </row>
    <row r="10166" spans="2:5">
      <c r="B10166" s="244" t="s">
        <v>1694</v>
      </c>
      <c r="C10166" s="239">
        <v>7150101</v>
      </c>
      <c r="D10166" s="239" t="s">
        <v>11079</v>
      </c>
      <c r="E10166" s="239" t="s">
        <v>1330</v>
      </c>
    </row>
    <row r="10167" spans="2:5">
      <c r="B10167" s="244" t="s">
        <v>1694</v>
      </c>
      <c r="C10167" s="239">
        <v>7150103</v>
      </c>
      <c r="D10167" s="239" t="s">
        <v>11080</v>
      </c>
      <c r="E10167" s="239" t="s">
        <v>1330</v>
      </c>
    </row>
    <row r="10168" spans="2:5">
      <c r="B10168" s="244" t="s">
        <v>1694</v>
      </c>
      <c r="C10168" s="239">
        <v>7150105</v>
      </c>
      <c r="D10168" s="239" t="s">
        <v>11081</v>
      </c>
      <c r="E10168" s="239" t="s">
        <v>1330</v>
      </c>
    </row>
    <row r="10169" spans="2:5">
      <c r="B10169" s="244" t="s">
        <v>1694</v>
      </c>
      <c r="C10169" s="239">
        <v>7150107</v>
      </c>
      <c r="D10169" s="239" t="s">
        <v>11082</v>
      </c>
      <c r="E10169" s="239" t="s">
        <v>1330</v>
      </c>
    </row>
    <row r="10170" spans="2:5">
      <c r="B10170" s="244" t="s">
        <v>1694</v>
      </c>
      <c r="C10170" s="239">
        <v>7150109</v>
      </c>
      <c r="D10170" s="239" t="s">
        <v>11083</v>
      </c>
      <c r="E10170" s="239" t="s">
        <v>1330</v>
      </c>
    </row>
    <row r="10171" spans="2:5">
      <c r="B10171" s="244" t="s">
        <v>1694</v>
      </c>
      <c r="C10171" s="239">
        <v>7150111</v>
      </c>
      <c r="D10171" s="239" t="s">
        <v>11084</v>
      </c>
      <c r="E10171" s="239" t="s">
        <v>1330</v>
      </c>
    </row>
    <row r="10172" spans="2:5">
      <c r="B10172" s="244" t="s">
        <v>1694</v>
      </c>
      <c r="C10172" s="239">
        <v>7150113</v>
      </c>
      <c r="D10172" s="239" t="s">
        <v>11085</v>
      </c>
      <c r="E10172" s="239" t="s">
        <v>1330</v>
      </c>
    </row>
    <row r="10173" spans="2:5">
      <c r="B10173" s="244" t="s">
        <v>1694</v>
      </c>
      <c r="C10173" s="239">
        <v>7150115</v>
      </c>
      <c r="D10173" s="239" t="s">
        <v>11086</v>
      </c>
      <c r="E10173" s="239" t="s">
        <v>1330</v>
      </c>
    </row>
    <row r="10174" spans="2:5">
      <c r="B10174" s="244" t="s">
        <v>1694</v>
      </c>
      <c r="C10174" s="239">
        <v>7150117</v>
      </c>
      <c r="D10174" s="239" t="s">
        <v>11087</v>
      </c>
      <c r="E10174" s="239" t="s">
        <v>1330</v>
      </c>
    </row>
    <row r="10175" spans="2:5">
      <c r="B10175" s="244" t="s">
        <v>1694</v>
      </c>
      <c r="C10175" s="239">
        <v>7150119</v>
      </c>
      <c r="D10175" s="239" t="s">
        <v>11088</v>
      </c>
      <c r="E10175" s="239" t="s">
        <v>1330</v>
      </c>
    </row>
    <row r="10176" spans="2:5">
      <c r="B10176" s="244" t="s">
        <v>1694</v>
      </c>
      <c r="C10176" s="239">
        <v>7150121</v>
      </c>
      <c r="D10176" s="239" t="s">
        <v>11089</v>
      </c>
      <c r="E10176" s="239" t="s">
        <v>1330</v>
      </c>
    </row>
    <row r="10177" spans="2:5">
      <c r="B10177" s="244" t="s">
        <v>1694</v>
      </c>
      <c r="C10177" s="239">
        <v>7150123</v>
      </c>
      <c r="D10177" s="239" t="s">
        <v>11090</v>
      </c>
      <c r="E10177" s="239" t="s">
        <v>1330</v>
      </c>
    </row>
    <row r="10178" spans="2:5">
      <c r="B10178" s="244" t="s">
        <v>1694</v>
      </c>
      <c r="C10178" s="239">
        <v>7150125</v>
      </c>
      <c r="D10178" s="239" t="s">
        <v>11091</v>
      </c>
      <c r="E10178" s="239" t="s">
        <v>1330</v>
      </c>
    </row>
    <row r="10179" spans="2:5">
      <c r="B10179" s="244" t="s">
        <v>1694</v>
      </c>
      <c r="C10179" s="239">
        <v>7150127</v>
      </c>
      <c r="D10179" s="239" t="s">
        <v>11092</v>
      </c>
      <c r="E10179" s="239" t="s">
        <v>1330</v>
      </c>
    </row>
    <row r="10180" spans="2:5">
      <c r="B10180" s="244" t="s">
        <v>1694</v>
      </c>
      <c r="C10180" s="239">
        <v>7150129</v>
      </c>
      <c r="D10180" s="239" t="s">
        <v>11093</v>
      </c>
      <c r="E10180" s="239" t="s">
        <v>1330</v>
      </c>
    </row>
    <row r="10181" spans="2:5">
      <c r="B10181" s="244" t="s">
        <v>1694</v>
      </c>
      <c r="C10181" s="239">
        <v>7150131</v>
      </c>
      <c r="D10181" s="239" t="s">
        <v>11094</v>
      </c>
      <c r="E10181" s="239" t="s">
        <v>1330</v>
      </c>
    </row>
    <row r="10182" spans="2:5">
      <c r="B10182" s="244" t="s">
        <v>1694</v>
      </c>
      <c r="C10182" s="239">
        <v>7150133</v>
      </c>
      <c r="D10182" s="239" t="s">
        <v>11095</v>
      </c>
      <c r="E10182" s="239" t="s">
        <v>1330</v>
      </c>
    </row>
    <row r="10183" spans="2:5">
      <c r="B10183" s="244" t="s">
        <v>1694</v>
      </c>
      <c r="C10183" s="239">
        <v>7150135</v>
      </c>
      <c r="D10183" s="239" t="s">
        <v>11096</v>
      </c>
      <c r="E10183" s="239" t="s">
        <v>1330</v>
      </c>
    </row>
    <row r="10184" spans="2:5">
      <c r="B10184" s="244" t="s">
        <v>1694</v>
      </c>
      <c r="C10184" s="239">
        <v>7150301</v>
      </c>
      <c r="D10184" s="239" t="s">
        <v>11097</v>
      </c>
      <c r="E10184" s="239" t="s">
        <v>1332</v>
      </c>
    </row>
    <row r="10185" spans="2:5">
      <c r="B10185" s="244" t="s">
        <v>1694</v>
      </c>
      <c r="C10185" s="239">
        <v>7150303</v>
      </c>
      <c r="D10185" s="239" t="s">
        <v>11098</v>
      </c>
      <c r="E10185" s="239" t="s">
        <v>1332</v>
      </c>
    </row>
    <row r="10186" spans="2:5">
      <c r="B10186" s="244" t="s">
        <v>1694</v>
      </c>
      <c r="C10186" s="239">
        <v>7150305</v>
      </c>
      <c r="D10186" s="239" t="s">
        <v>11099</v>
      </c>
      <c r="E10186" s="239" t="s">
        <v>1332</v>
      </c>
    </row>
    <row r="10187" spans="2:5">
      <c r="B10187" s="244" t="s">
        <v>1694</v>
      </c>
      <c r="C10187" s="239">
        <v>7150307</v>
      </c>
      <c r="D10187" s="239" t="s">
        <v>11100</v>
      </c>
      <c r="E10187" s="239" t="s">
        <v>1332</v>
      </c>
    </row>
    <row r="10188" spans="2:5">
      <c r="B10188" s="244" t="s">
        <v>1694</v>
      </c>
      <c r="C10188" s="239">
        <v>7150309</v>
      </c>
      <c r="D10188" s="239" t="s">
        <v>11101</v>
      </c>
      <c r="E10188" s="239" t="s">
        <v>1332</v>
      </c>
    </row>
    <row r="10189" spans="2:5">
      <c r="B10189" s="244" t="s">
        <v>1694</v>
      </c>
      <c r="C10189" s="239">
        <v>7150311</v>
      </c>
      <c r="D10189" s="239" t="s">
        <v>11102</v>
      </c>
      <c r="E10189" s="239" t="s">
        <v>1332</v>
      </c>
    </row>
    <row r="10190" spans="2:5">
      <c r="B10190" s="244" t="s">
        <v>1694</v>
      </c>
      <c r="C10190" s="239">
        <v>7150313</v>
      </c>
      <c r="D10190" s="239" t="s">
        <v>11103</v>
      </c>
      <c r="E10190" s="239" t="s">
        <v>1332</v>
      </c>
    </row>
    <row r="10191" spans="2:5">
      <c r="B10191" s="244" t="s">
        <v>1694</v>
      </c>
      <c r="C10191" s="239">
        <v>7150315</v>
      </c>
      <c r="D10191" s="239" t="s">
        <v>11104</v>
      </c>
      <c r="E10191" s="239" t="s">
        <v>1332</v>
      </c>
    </row>
    <row r="10192" spans="2:5">
      <c r="B10192" s="244" t="s">
        <v>1694</v>
      </c>
      <c r="C10192" s="239">
        <v>7150317</v>
      </c>
      <c r="D10192" s="239" t="s">
        <v>11105</v>
      </c>
      <c r="E10192" s="239" t="s">
        <v>1332</v>
      </c>
    </row>
    <row r="10193" spans="2:5">
      <c r="B10193" s="244" t="s">
        <v>1694</v>
      </c>
      <c r="C10193" s="239">
        <v>7150319</v>
      </c>
      <c r="D10193" s="239" t="s">
        <v>11106</v>
      </c>
      <c r="E10193" s="239" t="s">
        <v>1332</v>
      </c>
    </row>
    <row r="10194" spans="2:5">
      <c r="B10194" s="244" t="s">
        <v>1694</v>
      </c>
      <c r="C10194" s="239">
        <v>7150321</v>
      </c>
      <c r="D10194" s="239" t="s">
        <v>11107</v>
      </c>
      <c r="E10194" s="239" t="s">
        <v>1332</v>
      </c>
    </row>
    <row r="10195" spans="2:5">
      <c r="B10195" s="244" t="s">
        <v>1694</v>
      </c>
      <c r="C10195" s="239">
        <v>7150323</v>
      </c>
      <c r="D10195" s="239" t="s">
        <v>11108</v>
      </c>
      <c r="E10195" s="239" t="s">
        <v>1332</v>
      </c>
    </row>
    <row r="10196" spans="2:5">
      <c r="B10196" s="244" t="s">
        <v>1694</v>
      </c>
      <c r="C10196" s="239">
        <v>7150501</v>
      </c>
      <c r="D10196" s="239" t="s">
        <v>11109</v>
      </c>
      <c r="E10196" s="239" t="s">
        <v>1334</v>
      </c>
    </row>
    <row r="10197" spans="2:5">
      <c r="B10197" s="244" t="s">
        <v>1694</v>
      </c>
      <c r="C10197" s="239">
        <v>7150503</v>
      </c>
      <c r="D10197" s="239" t="s">
        <v>11110</v>
      </c>
      <c r="E10197" s="239" t="s">
        <v>1334</v>
      </c>
    </row>
    <row r="10198" spans="2:5">
      <c r="B10198" s="244" t="s">
        <v>1694</v>
      </c>
      <c r="C10198" s="239">
        <v>7150505</v>
      </c>
      <c r="D10198" s="239" t="s">
        <v>11111</v>
      </c>
      <c r="E10198" s="239" t="s">
        <v>1334</v>
      </c>
    </row>
    <row r="10199" spans="2:5">
      <c r="B10199" s="244" t="s">
        <v>1694</v>
      </c>
      <c r="C10199" s="239">
        <v>7150507</v>
      </c>
      <c r="D10199" s="239" t="s">
        <v>11112</v>
      </c>
      <c r="E10199" s="239" t="s">
        <v>1334</v>
      </c>
    </row>
    <row r="10200" spans="2:5">
      <c r="B10200" s="244" t="s">
        <v>1694</v>
      </c>
      <c r="C10200" s="239">
        <v>7150509</v>
      </c>
      <c r="D10200" s="239" t="s">
        <v>11113</v>
      </c>
      <c r="E10200" s="239" t="s">
        <v>1334</v>
      </c>
    </row>
    <row r="10201" spans="2:5">
      <c r="B10201" s="244" t="s">
        <v>1694</v>
      </c>
      <c r="C10201" s="239">
        <v>7150511</v>
      </c>
      <c r="D10201" s="239" t="s">
        <v>11114</v>
      </c>
      <c r="E10201" s="239" t="s">
        <v>1334</v>
      </c>
    </row>
    <row r="10202" spans="2:5">
      <c r="B10202" s="244" t="s">
        <v>1694</v>
      </c>
      <c r="C10202" s="239">
        <v>7150513</v>
      </c>
      <c r="D10202" s="239" t="s">
        <v>11115</v>
      </c>
      <c r="E10202" s="239" t="s">
        <v>1334</v>
      </c>
    </row>
    <row r="10203" spans="2:5">
      <c r="B10203" s="244" t="s">
        <v>1694</v>
      </c>
      <c r="C10203" s="239">
        <v>7150515</v>
      </c>
      <c r="D10203" s="239" t="s">
        <v>11116</v>
      </c>
      <c r="E10203" s="239" t="s">
        <v>1334</v>
      </c>
    </row>
    <row r="10204" spans="2:5">
      <c r="B10204" s="244" t="s">
        <v>1694</v>
      </c>
      <c r="C10204" s="239">
        <v>7150517</v>
      </c>
      <c r="D10204" s="239" t="s">
        <v>11117</v>
      </c>
      <c r="E10204" s="239" t="s">
        <v>1334</v>
      </c>
    </row>
    <row r="10205" spans="2:5">
      <c r="B10205" s="244" t="s">
        <v>1694</v>
      </c>
      <c r="C10205" s="239">
        <v>7150519</v>
      </c>
      <c r="D10205" s="239" t="s">
        <v>11118</v>
      </c>
      <c r="E10205" s="239" t="s">
        <v>1334</v>
      </c>
    </row>
    <row r="10206" spans="2:5">
      <c r="B10206" s="244" t="s">
        <v>1694</v>
      </c>
      <c r="C10206" s="239">
        <v>7150521</v>
      </c>
      <c r="D10206" s="239" t="s">
        <v>11119</v>
      </c>
      <c r="E10206" s="239" t="s">
        <v>1334</v>
      </c>
    </row>
    <row r="10207" spans="2:5">
      <c r="B10207" s="244" t="s">
        <v>1694</v>
      </c>
      <c r="C10207" s="239">
        <v>7150523</v>
      </c>
      <c r="D10207" s="239" t="s">
        <v>11120</v>
      </c>
      <c r="E10207" s="239" t="s">
        <v>1334</v>
      </c>
    </row>
    <row r="10208" spans="2:5">
      <c r="B10208" s="244" t="s">
        <v>1694</v>
      </c>
      <c r="C10208" s="239">
        <v>7150525</v>
      </c>
      <c r="D10208" s="239" t="s">
        <v>11121</v>
      </c>
      <c r="E10208" s="239" t="s">
        <v>1334</v>
      </c>
    </row>
    <row r="10209" spans="2:5">
      <c r="B10209" s="244" t="s">
        <v>1694</v>
      </c>
      <c r="C10209" s="239">
        <v>7150527</v>
      </c>
      <c r="D10209" s="239" t="s">
        <v>11122</v>
      </c>
      <c r="E10209" s="239" t="s">
        <v>1334</v>
      </c>
    </row>
    <row r="10210" spans="2:5">
      <c r="B10210" s="244" t="s">
        <v>1694</v>
      </c>
      <c r="C10210" s="239">
        <v>7150529</v>
      </c>
      <c r="D10210" s="239" t="s">
        <v>11123</v>
      </c>
      <c r="E10210" s="239" t="s">
        <v>1334</v>
      </c>
    </row>
    <row r="10211" spans="2:5">
      <c r="B10211" s="244" t="s">
        <v>1694</v>
      </c>
      <c r="C10211" s="239">
        <v>7150531</v>
      </c>
      <c r="D10211" s="239" t="s">
        <v>11124</v>
      </c>
      <c r="E10211" s="239" t="s">
        <v>1334</v>
      </c>
    </row>
    <row r="10212" spans="2:5">
      <c r="B10212" s="244" t="s">
        <v>1694</v>
      </c>
      <c r="C10212" s="239">
        <v>7150533</v>
      </c>
      <c r="D10212" s="239" t="s">
        <v>11125</v>
      </c>
      <c r="E10212" s="239" t="s">
        <v>1334</v>
      </c>
    </row>
    <row r="10213" spans="2:5">
      <c r="B10213" s="244" t="s">
        <v>1694</v>
      </c>
      <c r="C10213" s="239">
        <v>7150535</v>
      </c>
      <c r="D10213" s="239" t="s">
        <v>11126</v>
      </c>
      <c r="E10213" s="239" t="s">
        <v>1334</v>
      </c>
    </row>
    <row r="10214" spans="2:5">
      <c r="B10214" s="244" t="s">
        <v>1694</v>
      </c>
      <c r="C10214" s="239">
        <v>7150701</v>
      </c>
      <c r="D10214" s="239" t="s">
        <v>11127</v>
      </c>
      <c r="E10214" s="239" t="s">
        <v>1336</v>
      </c>
    </row>
    <row r="10215" spans="2:5">
      <c r="B10215" s="244" t="s">
        <v>1694</v>
      </c>
      <c r="C10215" s="239">
        <v>7150703</v>
      </c>
      <c r="D10215" s="239" t="s">
        <v>11128</v>
      </c>
      <c r="E10215" s="239" t="s">
        <v>1336</v>
      </c>
    </row>
    <row r="10216" spans="2:5">
      <c r="B10216" s="244" t="s">
        <v>1694</v>
      </c>
      <c r="C10216" s="239">
        <v>7150705</v>
      </c>
      <c r="D10216" s="239" t="s">
        <v>11129</v>
      </c>
      <c r="E10216" s="239" t="s">
        <v>1336</v>
      </c>
    </row>
    <row r="10217" spans="2:5">
      <c r="B10217" s="244" t="s">
        <v>1694</v>
      </c>
      <c r="C10217" s="239">
        <v>7150707</v>
      </c>
      <c r="D10217" s="239" t="s">
        <v>11130</v>
      </c>
      <c r="E10217" s="239" t="s">
        <v>1336</v>
      </c>
    </row>
    <row r="10218" spans="2:5">
      <c r="B10218" s="244" t="s">
        <v>1694</v>
      </c>
      <c r="C10218" s="239">
        <v>7150709</v>
      </c>
      <c r="D10218" s="239" t="s">
        <v>11131</v>
      </c>
      <c r="E10218" s="239" t="s">
        <v>1336</v>
      </c>
    </row>
    <row r="10219" spans="2:5">
      <c r="B10219" s="244" t="s">
        <v>1694</v>
      </c>
      <c r="C10219" s="239">
        <v>7150711</v>
      </c>
      <c r="D10219" s="239" t="s">
        <v>11132</v>
      </c>
      <c r="E10219" s="239" t="s">
        <v>1336</v>
      </c>
    </row>
    <row r="10220" spans="2:5">
      <c r="B10220" s="244" t="s">
        <v>1694</v>
      </c>
      <c r="C10220" s="239">
        <v>7150713</v>
      </c>
      <c r="D10220" s="239" t="s">
        <v>11133</v>
      </c>
      <c r="E10220" s="239" t="s">
        <v>1336</v>
      </c>
    </row>
    <row r="10221" spans="2:5">
      <c r="B10221" s="244" t="s">
        <v>1694</v>
      </c>
      <c r="C10221" s="239">
        <v>7150715</v>
      </c>
      <c r="D10221" s="239" t="s">
        <v>11134</v>
      </c>
      <c r="E10221" s="239" t="s">
        <v>1336</v>
      </c>
    </row>
    <row r="10222" spans="2:5">
      <c r="B10222" s="244" t="s">
        <v>1694</v>
      </c>
      <c r="C10222" s="239">
        <v>7150717</v>
      </c>
      <c r="D10222" s="239" t="s">
        <v>11135</v>
      </c>
      <c r="E10222" s="239" t="s">
        <v>1336</v>
      </c>
    </row>
    <row r="10223" spans="2:5">
      <c r="B10223" s="244" t="s">
        <v>1694</v>
      </c>
      <c r="C10223" s="239">
        <v>7150719</v>
      </c>
      <c r="D10223" s="239" t="s">
        <v>11136</v>
      </c>
      <c r="E10223" s="239" t="s">
        <v>1336</v>
      </c>
    </row>
    <row r="10224" spans="2:5">
      <c r="B10224" s="244" t="s">
        <v>1694</v>
      </c>
      <c r="C10224" s="239">
        <v>7150721</v>
      </c>
      <c r="D10224" s="239" t="s">
        <v>11137</v>
      </c>
      <c r="E10224" s="239" t="s">
        <v>1336</v>
      </c>
    </row>
    <row r="10225" spans="2:5">
      <c r="B10225" s="244" t="s">
        <v>1694</v>
      </c>
      <c r="C10225" s="239">
        <v>7150723</v>
      </c>
      <c r="D10225" s="239" t="s">
        <v>11138</v>
      </c>
      <c r="E10225" s="239" t="s">
        <v>1336</v>
      </c>
    </row>
    <row r="10226" spans="2:5">
      <c r="B10226" s="244" t="s">
        <v>1694</v>
      </c>
      <c r="C10226" s="239">
        <v>7150725</v>
      </c>
      <c r="D10226" s="239" t="s">
        <v>11139</v>
      </c>
      <c r="E10226" s="239" t="s">
        <v>1336</v>
      </c>
    </row>
    <row r="10227" spans="2:5">
      <c r="B10227" s="244" t="s">
        <v>1694</v>
      </c>
      <c r="C10227" s="239">
        <v>7150727</v>
      </c>
      <c r="D10227" s="239" t="s">
        <v>11140</v>
      </c>
      <c r="E10227" s="239" t="s">
        <v>1336</v>
      </c>
    </row>
    <row r="10228" spans="2:5">
      <c r="B10228" s="244" t="s">
        <v>1694</v>
      </c>
      <c r="C10228" s="239">
        <v>7150729</v>
      </c>
      <c r="D10228" s="239" t="s">
        <v>11141</v>
      </c>
      <c r="E10228" s="239" t="s">
        <v>1336</v>
      </c>
    </row>
    <row r="10229" spans="2:5">
      <c r="B10229" s="244" t="s">
        <v>1694</v>
      </c>
      <c r="C10229" s="239">
        <v>7150731</v>
      </c>
      <c r="D10229" s="239" t="s">
        <v>11142</v>
      </c>
      <c r="E10229" s="239" t="s">
        <v>1336</v>
      </c>
    </row>
    <row r="10230" spans="2:5">
      <c r="B10230" s="244" t="s">
        <v>1694</v>
      </c>
      <c r="C10230" s="239">
        <v>7150733</v>
      </c>
      <c r="D10230" s="239" t="s">
        <v>11143</v>
      </c>
      <c r="E10230" s="239" t="s">
        <v>1336</v>
      </c>
    </row>
    <row r="10231" spans="2:5">
      <c r="B10231" s="244" t="s">
        <v>1694</v>
      </c>
      <c r="C10231" s="239">
        <v>7150901</v>
      </c>
      <c r="D10231" s="239" t="s">
        <v>11144</v>
      </c>
      <c r="E10231" s="239" t="s">
        <v>1338</v>
      </c>
    </row>
    <row r="10232" spans="2:5">
      <c r="B10232" s="244" t="s">
        <v>1694</v>
      </c>
      <c r="C10232" s="239">
        <v>7150903</v>
      </c>
      <c r="D10232" s="239" t="s">
        <v>11145</v>
      </c>
      <c r="E10232" s="239" t="s">
        <v>1338</v>
      </c>
    </row>
    <row r="10233" spans="2:5">
      <c r="B10233" s="244" t="s">
        <v>1694</v>
      </c>
      <c r="C10233" s="239">
        <v>7150905</v>
      </c>
      <c r="D10233" s="239" t="s">
        <v>11146</v>
      </c>
      <c r="E10233" s="239" t="s">
        <v>1338</v>
      </c>
    </row>
    <row r="10234" spans="2:5">
      <c r="B10234" s="244" t="s">
        <v>1694</v>
      </c>
      <c r="C10234" s="239">
        <v>7150907</v>
      </c>
      <c r="D10234" s="239" t="s">
        <v>11147</v>
      </c>
      <c r="E10234" s="239" t="s">
        <v>1338</v>
      </c>
    </row>
    <row r="10235" spans="2:5">
      <c r="B10235" s="244" t="s">
        <v>1694</v>
      </c>
      <c r="C10235" s="239">
        <v>7150909</v>
      </c>
      <c r="D10235" s="239" t="s">
        <v>11148</v>
      </c>
      <c r="E10235" s="239" t="s">
        <v>1338</v>
      </c>
    </row>
    <row r="10236" spans="2:5">
      <c r="B10236" s="244" t="s">
        <v>1694</v>
      </c>
      <c r="C10236" s="239">
        <v>7150911</v>
      </c>
      <c r="D10236" s="239" t="s">
        <v>11149</v>
      </c>
      <c r="E10236" s="239" t="s">
        <v>1338</v>
      </c>
    </row>
    <row r="10237" spans="2:5">
      <c r="B10237" s="244" t="s">
        <v>1694</v>
      </c>
      <c r="C10237" s="239">
        <v>7150913</v>
      </c>
      <c r="D10237" s="239" t="s">
        <v>11150</v>
      </c>
      <c r="E10237" s="239" t="s">
        <v>1338</v>
      </c>
    </row>
    <row r="10238" spans="2:5">
      <c r="B10238" s="244" t="s">
        <v>1694</v>
      </c>
      <c r="C10238" s="239">
        <v>7150915</v>
      </c>
      <c r="D10238" s="239" t="s">
        <v>11151</v>
      </c>
      <c r="E10238" s="239" t="s">
        <v>1338</v>
      </c>
    </row>
    <row r="10239" spans="2:5">
      <c r="B10239" s="244" t="s">
        <v>1694</v>
      </c>
      <c r="C10239" s="239">
        <v>7150917</v>
      </c>
      <c r="D10239" s="239" t="s">
        <v>11152</v>
      </c>
      <c r="E10239" s="239" t="s">
        <v>1338</v>
      </c>
    </row>
    <row r="10240" spans="2:5">
      <c r="B10240" s="244" t="s">
        <v>1694</v>
      </c>
      <c r="C10240" s="239">
        <v>7150919</v>
      </c>
      <c r="D10240" s="239" t="s">
        <v>11153</v>
      </c>
      <c r="E10240" s="239" t="s">
        <v>1338</v>
      </c>
    </row>
    <row r="10241" spans="2:5">
      <c r="B10241" s="244" t="s">
        <v>1694</v>
      </c>
      <c r="C10241" s="239">
        <v>7150921</v>
      </c>
      <c r="D10241" s="239" t="s">
        <v>11154</v>
      </c>
      <c r="E10241" s="239" t="s">
        <v>1338</v>
      </c>
    </row>
    <row r="10242" spans="2:5">
      <c r="B10242" s="244" t="s">
        <v>1694</v>
      </c>
      <c r="C10242" s="239">
        <v>7150923</v>
      </c>
      <c r="D10242" s="239" t="s">
        <v>11155</v>
      </c>
      <c r="E10242" s="239" t="s">
        <v>1338</v>
      </c>
    </row>
    <row r="10243" spans="2:5">
      <c r="B10243" s="244" t="s">
        <v>1694</v>
      </c>
      <c r="C10243" s="239">
        <v>7150925</v>
      </c>
      <c r="D10243" s="239" t="s">
        <v>11156</v>
      </c>
      <c r="E10243" s="239" t="s">
        <v>1338</v>
      </c>
    </row>
    <row r="10244" spans="2:5">
      <c r="B10244" s="244" t="s">
        <v>1694</v>
      </c>
      <c r="C10244" s="239">
        <v>7151101</v>
      </c>
      <c r="D10244" s="239" t="s">
        <v>11157</v>
      </c>
      <c r="E10244" s="239" t="s">
        <v>1340</v>
      </c>
    </row>
    <row r="10245" spans="2:5">
      <c r="B10245" s="244" t="s">
        <v>1694</v>
      </c>
      <c r="C10245" s="239">
        <v>7151103</v>
      </c>
      <c r="D10245" s="239" t="s">
        <v>11158</v>
      </c>
      <c r="E10245" s="239" t="s">
        <v>1340</v>
      </c>
    </row>
    <row r="10246" spans="2:5">
      <c r="B10246" s="244" t="s">
        <v>1694</v>
      </c>
      <c r="C10246" s="239">
        <v>7151105</v>
      </c>
      <c r="D10246" s="239" t="s">
        <v>11159</v>
      </c>
      <c r="E10246" s="239" t="s">
        <v>1340</v>
      </c>
    </row>
    <row r="10247" spans="2:5">
      <c r="B10247" s="244" t="s">
        <v>1694</v>
      </c>
      <c r="C10247" s="239">
        <v>7151107</v>
      </c>
      <c r="D10247" s="239" t="s">
        <v>11160</v>
      </c>
      <c r="E10247" s="239" t="s">
        <v>1340</v>
      </c>
    </row>
    <row r="10248" spans="2:5">
      <c r="B10248" s="244" t="s">
        <v>1694</v>
      </c>
      <c r="C10248" s="239">
        <v>7151109</v>
      </c>
      <c r="D10248" s="239" t="s">
        <v>11161</v>
      </c>
      <c r="E10248" s="239" t="s">
        <v>1340</v>
      </c>
    </row>
    <row r="10249" spans="2:5">
      <c r="B10249" s="244" t="s">
        <v>1694</v>
      </c>
      <c r="C10249" s="239">
        <v>7151111</v>
      </c>
      <c r="D10249" s="239" t="s">
        <v>11162</v>
      </c>
      <c r="E10249" s="239" t="s">
        <v>1340</v>
      </c>
    </row>
    <row r="10250" spans="2:5">
      <c r="B10250" s="244" t="s">
        <v>1694</v>
      </c>
      <c r="C10250" s="239">
        <v>7151113</v>
      </c>
      <c r="D10250" s="239" t="s">
        <v>11163</v>
      </c>
      <c r="E10250" s="239" t="s">
        <v>1340</v>
      </c>
    </row>
    <row r="10251" spans="2:5">
      <c r="B10251" s="244" t="s">
        <v>1694</v>
      </c>
      <c r="C10251" s="239">
        <v>7151115</v>
      </c>
      <c r="D10251" s="239" t="s">
        <v>11164</v>
      </c>
      <c r="E10251" s="239" t="s">
        <v>1340</v>
      </c>
    </row>
    <row r="10252" spans="2:5">
      <c r="B10252" s="244" t="s">
        <v>1694</v>
      </c>
      <c r="C10252" s="239">
        <v>7151117</v>
      </c>
      <c r="D10252" s="239" t="s">
        <v>11165</v>
      </c>
      <c r="E10252" s="239" t="s">
        <v>1340</v>
      </c>
    </row>
    <row r="10253" spans="2:5">
      <c r="B10253" s="244" t="s">
        <v>1694</v>
      </c>
      <c r="C10253" s="239">
        <v>7151119</v>
      </c>
      <c r="D10253" s="239" t="s">
        <v>11166</v>
      </c>
      <c r="E10253" s="239" t="s">
        <v>1340</v>
      </c>
    </row>
    <row r="10254" spans="2:5">
      <c r="B10254" s="244" t="s">
        <v>1694</v>
      </c>
      <c r="C10254" s="239">
        <v>7151121</v>
      </c>
      <c r="D10254" s="239" t="s">
        <v>11167</v>
      </c>
      <c r="E10254" s="239" t="s">
        <v>1340</v>
      </c>
    </row>
    <row r="10255" spans="2:5">
      <c r="B10255" s="244" t="s">
        <v>1694</v>
      </c>
      <c r="C10255" s="239">
        <v>7151123</v>
      </c>
      <c r="D10255" s="239" t="s">
        <v>11168</v>
      </c>
      <c r="E10255" s="239" t="s">
        <v>1340</v>
      </c>
    </row>
    <row r="10256" spans="2:5">
      <c r="B10256" s="244" t="s">
        <v>1694</v>
      </c>
      <c r="C10256" s="239">
        <v>7151125</v>
      </c>
      <c r="D10256" s="239" t="s">
        <v>11169</v>
      </c>
      <c r="E10256" s="239" t="s">
        <v>1340</v>
      </c>
    </row>
    <row r="10257" spans="2:5">
      <c r="B10257" s="244" t="s">
        <v>1694</v>
      </c>
      <c r="C10257" s="239">
        <v>7151127</v>
      </c>
      <c r="D10257" s="239" t="s">
        <v>11170</v>
      </c>
      <c r="E10257" s="239" t="s">
        <v>1340</v>
      </c>
    </row>
    <row r="10258" spans="2:5">
      <c r="B10258" s="244" t="s">
        <v>1694</v>
      </c>
      <c r="C10258" s="239">
        <v>7151301</v>
      </c>
      <c r="D10258" s="239" t="s">
        <v>11171</v>
      </c>
      <c r="E10258" s="239" t="s">
        <v>1342</v>
      </c>
    </row>
    <row r="10259" spans="2:5">
      <c r="B10259" s="244" t="s">
        <v>1694</v>
      </c>
      <c r="C10259" s="239">
        <v>7151303</v>
      </c>
      <c r="D10259" s="239" t="s">
        <v>11172</v>
      </c>
      <c r="E10259" s="239" t="s">
        <v>1342</v>
      </c>
    </row>
    <row r="10260" spans="2:5">
      <c r="B10260" s="244" t="s">
        <v>1694</v>
      </c>
      <c r="C10260" s="239">
        <v>7151305</v>
      </c>
      <c r="D10260" s="239" t="s">
        <v>11173</v>
      </c>
      <c r="E10260" s="239" t="s">
        <v>1342</v>
      </c>
    </row>
    <row r="10261" spans="2:5">
      <c r="B10261" s="244" t="s">
        <v>1694</v>
      </c>
      <c r="C10261" s="239">
        <v>7151307</v>
      </c>
      <c r="D10261" s="239" t="s">
        <v>11174</v>
      </c>
      <c r="E10261" s="239" t="s">
        <v>1342</v>
      </c>
    </row>
    <row r="10262" spans="2:5">
      <c r="B10262" s="244" t="s">
        <v>1694</v>
      </c>
      <c r="C10262" s="239">
        <v>7151309</v>
      </c>
      <c r="D10262" s="239" t="s">
        <v>11175</v>
      </c>
      <c r="E10262" s="239" t="s">
        <v>1342</v>
      </c>
    </row>
    <row r="10263" spans="2:5">
      <c r="B10263" s="244" t="s">
        <v>1694</v>
      </c>
      <c r="C10263" s="239">
        <v>7151311</v>
      </c>
      <c r="D10263" s="239" t="s">
        <v>11176</v>
      </c>
      <c r="E10263" s="239" t="s">
        <v>1342</v>
      </c>
    </row>
    <row r="10264" spans="2:5">
      <c r="B10264" s="244" t="s">
        <v>1694</v>
      </c>
      <c r="C10264" s="239">
        <v>7151313</v>
      </c>
      <c r="D10264" s="239" t="s">
        <v>11177</v>
      </c>
      <c r="E10264" s="239" t="s">
        <v>1342</v>
      </c>
    </row>
    <row r="10265" spans="2:5">
      <c r="B10265" s="244" t="s">
        <v>1694</v>
      </c>
      <c r="C10265" s="239">
        <v>7151315</v>
      </c>
      <c r="D10265" s="239" t="s">
        <v>11178</v>
      </c>
      <c r="E10265" s="239" t="s">
        <v>1342</v>
      </c>
    </row>
    <row r="10266" spans="2:5">
      <c r="B10266" s="244" t="s">
        <v>1694</v>
      </c>
      <c r="C10266" s="239">
        <v>7151317</v>
      </c>
      <c r="D10266" s="239" t="s">
        <v>11179</v>
      </c>
      <c r="E10266" s="239" t="s">
        <v>1342</v>
      </c>
    </row>
    <row r="10267" spans="2:5">
      <c r="B10267" s="244" t="s">
        <v>1694</v>
      </c>
      <c r="C10267" s="239">
        <v>7151401</v>
      </c>
      <c r="D10267" s="239" t="s">
        <v>11180</v>
      </c>
      <c r="E10267" s="239" t="s">
        <v>1344</v>
      </c>
    </row>
    <row r="10268" spans="2:5">
      <c r="B10268" s="244" t="s">
        <v>1694</v>
      </c>
      <c r="C10268" s="239">
        <v>7151405</v>
      </c>
      <c r="D10268" s="239" t="s">
        <v>11181</v>
      </c>
      <c r="E10268" s="239" t="s">
        <v>1344</v>
      </c>
    </row>
    <row r="10269" spans="2:5">
      <c r="B10269" s="244" t="s">
        <v>1694</v>
      </c>
      <c r="C10269" s="239">
        <v>7151407</v>
      </c>
      <c r="D10269" s="239" t="s">
        <v>11182</v>
      </c>
      <c r="E10269" s="239" t="s">
        <v>1344</v>
      </c>
    </row>
    <row r="10270" spans="2:5">
      <c r="B10270" s="244" t="s">
        <v>1694</v>
      </c>
      <c r="C10270" s="239">
        <v>7151409</v>
      </c>
      <c r="D10270" s="239" t="s">
        <v>11183</v>
      </c>
      <c r="E10270" s="239" t="s">
        <v>1344</v>
      </c>
    </row>
    <row r="10271" spans="2:5">
      <c r="B10271" s="244" t="s">
        <v>1694</v>
      </c>
      <c r="C10271" s="239">
        <v>7151411</v>
      </c>
      <c r="D10271" s="239" t="s">
        <v>11184</v>
      </c>
      <c r="E10271" s="239" t="s">
        <v>1344</v>
      </c>
    </row>
    <row r="10272" spans="2:5">
      <c r="B10272" s="244" t="s">
        <v>1694</v>
      </c>
      <c r="C10272" s="239">
        <v>7151413</v>
      </c>
      <c r="D10272" s="239" t="s">
        <v>11185</v>
      </c>
      <c r="E10272" s="239" t="s">
        <v>1344</v>
      </c>
    </row>
    <row r="10273" spans="2:5">
      <c r="B10273" s="244" t="s">
        <v>1694</v>
      </c>
      <c r="C10273" s="239">
        <v>7151415</v>
      </c>
      <c r="D10273" s="239" t="s">
        <v>11186</v>
      </c>
      <c r="E10273" s="239" t="s">
        <v>1344</v>
      </c>
    </row>
    <row r="10274" spans="2:5">
      <c r="B10274" s="244" t="s">
        <v>1694</v>
      </c>
      <c r="C10274" s="239">
        <v>7151417</v>
      </c>
      <c r="D10274" s="239" t="s">
        <v>11187</v>
      </c>
      <c r="E10274" s="239" t="s">
        <v>1344</v>
      </c>
    </row>
    <row r="10275" spans="2:5">
      <c r="B10275" s="244" t="s">
        <v>1694</v>
      </c>
      <c r="C10275" s="239">
        <v>7151419</v>
      </c>
      <c r="D10275" s="239" t="s">
        <v>11188</v>
      </c>
      <c r="E10275" s="239" t="s">
        <v>1344</v>
      </c>
    </row>
    <row r="10276" spans="2:5">
      <c r="B10276" s="244" t="s">
        <v>1694</v>
      </c>
      <c r="C10276" s="239">
        <v>7151421</v>
      </c>
      <c r="D10276" s="239" t="s">
        <v>11189</v>
      </c>
      <c r="E10276" s="239" t="s">
        <v>1344</v>
      </c>
    </row>
    <row r="10277" spans="2:5">
      <c r="B10277" s="244" t="s">
        <v>1694</v>
      </c>
      <c r="C10277" s="239">
        <v>7151501</v>
      </c>
      <c r="D10277" s="239" t="s">
        <v>11190</v>
      </c>
      <c r="E10277" s="239" t="s">
        <v>1346</v>
      </c>
    </row>
    <row r="10278" spans="2:5">
      <c r="B10278" s="244" t="s">
        <v>1694</v>
      </c>
      <c r="C10278" s="239">
        <v>7151503</v>
      </c>
      <c r="D10278" s="239" t="s">
        <v>11191</v>
      </c>
      <c r="E10278" s="239" t="s">
        <v>1346</v>
      </c>
    </row>
    <row r="10279" spans="2:5">
      <c r="B10279" s="244" t="s">
        <v>1694</v>
      </c>
      <c r="C10279" s="239">
        <v>7151505</v>
      </c>
      <c r="D10279" s="239" t="s">
        <v>11192</v>
      </c>
      <c r="E10279" s="239" t="s">
        <v>1346</v>
      </c>
    </row>
    <row r="10280" spans="2:5">
      <c r="B10280" s="244" t="s">
        <v>1694</v>
      </c>
      <c r="C10280" s="239">
        <v>7151507</v>
      </c>
      <c r="D10280" s="239" t="s">
        <v>11193</v>
      </c>
      <c r="E10280" s="239" t="s">
        <v>1346</v>
      </c>
    </row>
    <row r="10281" spans="2:5">
      <c r="B10281" s="244" t="s">
        <v>1694</v>
      </c>
      <c r="C10281" s="239">
        <v>7151509</v>
      </c>
      <c r="D10281" s="239" t="s">
        <v>11194</v>
      </c>
      <c r="E10281" s="239" t="s">
        <v>1346</v>
      </c>
    </row>
    <row r="10282" spans="2:5">
      <c r="B10282" s="244" t="s">
        <v>1694</v>
      </c>
      <c r="C10282" s="239">
        <v>7151511</v>
      </c>
      <c r="D10282" s="239" t="s">
        <v>11195</v>
      </c>
      <c r="E10282" s="239" t="s">
        <v>1346</v>
      </c>
    </row>
    <row r="10283" spans="2:5">
      <c r="B10283" s="244" t="s">
        <v>1694</v>
      </c>
      <c r="C10283" s="239">
        <v>7151513</v>
      </c>
      <c r="D10283" s="239" t="s">
        <v>11196</v>
      </c>
      <c r="E10283" s="239" t="s">
        <v>1346</v>
      </c>
    </row>
    <row r="10284" spans="2:5">
      <c r="B10284" s="244" t="s">
        <v>1694</v>
      </c>
      <c r="C10284" s="239">
        <v>7151515</v>
      </c>
      <c r="D10284" s="239" t="s">
        <v>11197</v>
      </c>
      <c r="E10284" s="239" t="s">
        <v>1346</v>
      </c>
    </row>
    <row r="10285" spans="2:5">
      <c r="B10285" s="244" t="s">
        <v>1694</v>
      </c>
      <c r="C10285" s="239">
        <v>7151517</v>
      </c>
      <c r="D10285" s="239" t="s">
        <v>11198</v>
      </c>
      <c r="E10285" s="239" t="s">
        <v>1346</v>
      </c>
    </row>
    <row r="10286" spans="2:5">
      <c r="B10286" s="244" t="s">
        <v>1694</v>
      </c>
      <c r="C10286" s="239">
        <v>7151519</v>
      </c>
      <c r="D10286" s="239" t="s">
        <v>11199</v>
      </c>
      <c r="E10286" s="239" t="s">
        <v>1346</v>
      </c>
    </row>
    <row r="10287" spans="2:5">
      <c r="B10287" s="244" t="s">
        <v>1694</v>
      </c>
      <c r="C10287" s="239">
        <v>7151521</v>
      </c>
      <c r="D10287" s="239" t="s">
        <v>11200</v>
      </c>
      <c r="E10287" s="239" t="s">
        <v>1346</v>
      </c>
    </row>
    <row r="10288" spans="2:5">
      <c r="B10288" s="244" t="s">
        <v>1694</v>
      </c>
      <c r="C10288" s="239">
        <v>7151523</v>
      </c>
      <c r="D10288" s="239" t="s">
        <v>11201</v>
      </c>
      <c r="E10288" s="239" t="s">
        <v>1346</v>
      </c>
    </row>
    <row r="10289" spans="2:5">
      <c r="B10289" s="244" t="s">
        <v>1694</v>
      </c>
      <c r="C10289" s="239">
        <v>7151525</v>
      </c>
      <c r="D10289" s="239" t="s">
        <v>11202</v>
      </c>
      <c r="E10289" s="239" t="s">
        <v>1346</v>
      </c>
    </row>
    <row r="10290" spans="2:5">
      <c r="B10290" s="244" t="s">
        <v>1694</v>
      </c>
      <c r="C10290" s="239">
        <v>7151701</v>
      </c>
      <c r="D10290" s="239" t="s">
        <v>11203</v>
      </c>
      <c r="E10290" s="239" t="s">
        <v>1348</v>
      </c>
    </row>
    <row r="10291" spans="2:5">
      <c r="B10291" s="244" t="s">
        <v>1694</v>
      </c>
      <c r="C10291" s="239">
        <v>7151703</v>
      </c>
      <c r="D10291" s="239" t="s">
        <v>11204</v>
      </c>
      <c r="E10291" s="239" t="s">
        <v>1348</v>
      </c>
    </row>
    <row r="10292" spans="2:5">
      <c r="B10292" s="244" t="s">
        <v>1694</v>
      </c>
      <c r="C10292" s="239">
        <v>7151705</v>
      </c>
      <c r="D10292" s="239" t="s">
        <v>11205</v>
      </c>
      <c r="E10292" s="239" t="s">
        <v>1348</v>
      </c>
    </row>
    <row r="10293" spans="2:5">
      <c r="B10293" s="244" t="s">
        <v>1694</v>
      </c>
      <c r="C10293" s="239">
        <v>7170101</v>
      </c>
      <c r="D10293" s="239" t="s">
        <v>11206</v>
      </c>
      <c r="E10293" s="239" t="s">
        <v>1350</v>
      </c>
    </row>
    <row r="10294" spans="2:5">
      <c r="B10294" s="244" t="s">
        <v>1694</v>
      </c>
      <c r="C10294" s="239">
        <v>7170103</v>
      </c>
      <c r="D10294" s="239" t="s">
        <v>11207</v>
      </c>
      <c r="E10294" s="239" t="s">
        <v>1350</v>
      </c>
    </row>
    <row r="10295" spans="2:5">
      <c r="B10295" s="244" t="s">
        <v>1694</v>
      </c>
      <c r="C10295" s="239">
        <v>7170105</v>
      </c>
      <c r="D10295" s="239" t="s">
        <v>11208</v>
      </c>
      <c r="E10295" s="239" t="s">
        <v>1350</v>
      </c>
    </row>
    <row r="10296" spans="2:5">
      <c r="B10296" s="244" t="s">
        <v>1694</v>
      </c>
      <c r="C10296" s="239">
        <v>7170107</v>
      </c>
      <c r="D10296" s="239" t="s">
        <v>11209</v>
      </c>
      <c r="E10296" s="239" t="s">
        <v>1350</v>
      </c>
    </row>
    <row r="10297" spans="2:5">
      <c r="B10297" s="244" t="s">
        <v>1694</v>
      </c>
      <c r="C10297" s="239">
        <v>7170109</v>
      </c>
      <c r="D10297" s="239" t="s">
        <v>11210</v>
      </c>
      <c r="E10297" s="239" t="s">
        <v>1350</v>
      </c>
    </row>
    <row r="10298" spans="2:5">
      <c r="B10298" s="244" t="s">
        <v>1694</v>
      </c>
      <c r="C10298" s="239">
        <v>7170111</v>
      </c>
      <c r="D10298" s="239" t="s">
        <v>11211</v>
      </c>
      <c r="E10298" s="239" t="s">
        <v>1350</v>
      </c>
    </row>
    <row r="10299" spans="2:5">
      <c r="B10299" s="244" t="s">
        <v>1694</v>
      </c>
      <c r="C10299" s="239">
        <v>7170113</v>
      </c>
      <c r="D10299" s="239" t="s">
        <v>11212</v>
      </c>
      <c r="E10299" s="239" t="s">
        <v>1350</v>
      </c>
    </row>
    <row r="10300" spans="2:5">
      <c r="B10300" s="244" t="s">
        <v>1694</v>
      </c>
      <c r="C10300" s="239">
        <v>7170115</v>
      </c>
      <c r="D10300" s="239" t="s">
        <v>11213</v>
      </c>
      <c r="E10300" s="239" t="s">
        <v>1350</v>
      </c>
    </row>
    <row r="10301" spans="2:5">
      <c r="B10301" s="244" t="s">
        <v>1694</v>
      </c>
      <c r="C10301" s="239">
        <v>7170117</v>
      </c>
      <c r="D10301" s="239" t="s">
        <v>11214</v>
      </c>
      <c r="E10301" s="239" t="s">
        <v>1350</v>
      </c>
    </row>
    <row r="10302" spans="2:5">
      <c r="B10302" s="244" t="s">
        <v>1694</v>
      </c>
      <c r="C10302" s="239">
        <v>7170119</v>
      </c>
      <c r="D10302" s="239" t="s">
        <v>11215</v>
      </c>
      <c r="E10302" s="239" t="s">
        <v>1350</v>
      </c>
    </row>
    <row r="10303" spans="2:5">
      <c r="B10303" s="244" t="s">
        <v>1694</v>
      </c>
      <c r="C10303" s="239">
        <v>7170121</v>
      </c>
      <c r="D10303" s="239" t="s">
        <v>11216</v>
      </c>
      <c r="E10303" s="239" t="s">
        <v>1350</v>
      </c>
    </row>
    <row r="10304" spans="2:5">
      <c r="B10304" s="244" t="s">
        <v>1694</v>
      </c>
      <c r="C10304" s="239">
        <v>7170123</v>
      </c>
      <c r="D10304" s="239" t="s">
        <v>11217</v>
      </c>
      <c r="E10304" s="239" t="s">
        <v>1350</v>
      </c>
    </row>
    <row r="10305" spans="2:5">
      <c r="B10305" s="244" t="s">
        <v>1694</v>
      </c>
      <c r="C10305" s="239">
        <v>7170125</v>
      </c>
      <c r="D10305" s="239" t="s">
        <v>11218</v>
      </c>
      <c r="E10305" s="239" t="s">
        <v>1350</v>
      </c>
    </row>
    <row r="10306" spans="2:5">
      <c r="B10306" s="244" t="s">
        <v>1694</v>
      </c>
      <c r="C10306" s="239">
        <v>7170127</v>
      </c>
      <c r="D10306" s="239" t="s">
        <v>11219</v>
      </c>
      <c r="E10306" s="239" t="s">
        <v>1350</v>
      </c>
    </row>
    <row r="10307" spans="2:5">
      <c r="B10307" s="244" t="s">
        <v>1694</v>
      </c>
      <c r="C10307" s="239">
        <v>7170129</v>
      </c>
      <c r="D10307" s="239" t="s">
        <v>11220</v>
      </c>
      <c r="E10307" s="239" t="s">
        <v>1350</v>
      </c>
    </row>
    <row r="10308" spans="2:5">
      <c r="B10308" s="244" t="s">
        <v>1694</v>
      </c>
      <c r="C10308" s="239">
        <v>7170131</v>
      </c>
      <c r="D10308" s="239" t="s">
        <v>11221</v>
      </c>
      <c r="E10308" s="239" t="s">
        <v>1350</v>
      </c>
    </row>
    <row r="10309" spans="2:5">
      <c r="B10309" s="244" t="s">
        <v>1694</v>
      </c>
      <c r="C10309" s="239">
        <v>7170133</v>
      </c>
      <c r="D10309" s="239" t="s">
        <v>11222</v>
      </c>
      <c r="E10309" s="239" t="s">
        <v>1350</v>
      </c>
    </row>
    <row r="10310" spans="2:5">
      <c r="B10310" s="244" t="s">
        <v>1694</v>
      </c>
      <c r="C10310" s="239">
        <v>7170301</v>
      </c>
      <c r="D10310" s="239" t="s">
        <v>11223</v>
      </c>
      <c r="E10310" s="239" t="s">
        <v>1352</v>
      </c>
    </row>
    <row r="10311" spans="2:5">
      <c r="B10311" s="244" t="s">
        <v>1694</v>
      </c>
      <c r="C10311" s="239">
        <v>7170303</v>
      </c>
      <c r="D10311" s="239" t="s">
        <v>11224</v>
      </c>
      <c r="E10311" s="239" t="s">
        <v>1352</v>
      </c>
    </row>
    <row r="10312" spans="2:5">
      <c r="B10312" s="244" t="s">
        <v>1694</v>
      </c>
      <c r="C10312" s="239">
        <v>7170305</v>
      </c>
      <c r="D10312" s="239" t="s">
        <v>11225</v>
      </c>
      <c r="E10312" s="239" t="s">
        <v>1352</v>
      </c>
    </row>
    <row r="10313" spans="2:5">
      <c r="B10313" s="244" t="s">
        <v>1694</v>
      </c>
      <c r="C10313" s="239">
        <v>7170307</v>
      </c>
      <c r="D10313" s="239" t="s">
        <v>11226</v>
      </c>
      <c r="E10313" s="239" t="s">
        <v>1352</v>
      </c>
    </row>
    <row r="10314" spans="2:5">
      <c r="B10314" s="244" t="s">
        <v>1694</v>
      </c>
      <c r="C10314" s="239">
        <v>7170309</v>
      </c>
      <c r="D10314" s="239" t="s">
        <v>11227</v>
      </c>
      <c r="E10314" s="239" t="s">
        <v>1352</v>
      </c>
    </row>
    <row r="10315" spans="2:5">
      <c r="B10315" s="244" t="s">
        <v>1694</v>
      </c>
      <c r="C10315" s="239">
        <v>7170311</v>
      </c>
      <c r="D10315" s="239" t="s">
        <v>11228</v>
      </c>
      <c r="E10315" s="239" t="s">
        <v>1352</v>
      </c>
    </row>
    <row r="10316" spans="2:5">
      <c r="B10316" s="244" t="s">
        <v>1694</v>
      </c>
      <c r="C10316" s="239">
        <v>7170313</v>
      </c>
      <c r="D10316" s="239" t="s">
        <v>11229</v>
      </c>
      <c r="E10316" s="239" t="s">
        <v>1352</v>
      </c>
    </row>
    <row r="10317" spans="2:5">
      <c r="B10317" s="244" t="s">
        <v>1694</v>
      </c>
      <c r="C10317" s="239">
        <v>7170315</v>
      </c>
      <c r="D10317" s="239" t="s">
        <v>11230</v>
      </c>
      <c r="E10317" s="239" t="s">
        <v>1352</v>
      </c>
    </row>
    <row r="10318" spans="2:5">
      <c r="B10318" s="244" t="s">
        <v>1694</v>
      </c>
      <c r="C10318" s="239">
        <v>7170317</v>
      </c>
      <c r="D10318" s="239" t="s">
        <v>11231</v>
      </c>
      <c r="E10318" s="239" t="s">
        <v>1352</v>
      </c>
    </row>
    <row r="10319" spans="2:5">
      <c r="B10319" s="244" t="s">
        <v>1694</v>
      </c>
      <c r="C10319" s="239">
        <v>7170319</v>
      </c>
      <c r="D10319" s="239" t="s">
        <v>11232</v>
      </c>
      <c r="E10319" s="239" t="s">
        <v>1352</v>
      </c>
    </row>
    <row r="10320" spans="2:5">
      <c r="B10320" s="244" t="s">
        <v>1694</v>
      </c>
      <c r="C10320" s="239">
        <v>7170321</v>
      </c>
      <c r="D10320" s="239" t="s">
        <v>11233</v>
      </c>
      <c r="E10320" s="239" t="s">
        <v>1352</v>
      </c>
    </row>
    <row r="10321" spans="2:5">
      <c r="B10321" s="244" t="s">
        <v>1694</v>
      </c>
      <c r="C10321" s="239">
        <v>7170501</v>
      </c>
      <c r="D10321" s="239" t="s">
        <v>11234</v>
      </c>
      <c r="E10321" s="239" t="s">
        <v>1354</v>
      </c>
    </row>
    <row r="10322" spans="2:5">
      <c r="B10322" s="244" t="s">
        <v>1694</v>
      </c>
      <c r="C10322" s="239">
        <v>7170503</v>
      </c>
      <c r="D10322" s="239" t="s">
        <v>11235</v>
      </c>
      <c r="E10322" s="239" t="s">
        <v>1354</v>
      </c>
    </row>
    <row r="10323" spans="2:5">
      <c r="B10323" s="244" t="s">
        <v>1694</v>
      </c>
      <c r="C10323" s="239">
        <v>7170505</v>
      </c>
      <c r="D10323" s="239" t="s">
        <v>11236</v>
      </c>
      <c r="E10323" s="239" t="s">
        <v>1354</v>
      </c>
    </row>
    <row r="10324" spans="2:5">
      <c r="B10324" s="244" t="s">
        <v>1694</v>
      </c>
      <c r="C10324" s="239">
        <v>7170507</v>
      </c>
      <c r="D10324" s="239" t="s">
        <v>11237</v>
      </c>
      <c r="E10324" s="239" t="s">
        <v>1354</v>
      </c>
    </row>
    <row r="10325" spans="2:5">
      <c r="B10325" s="244" t="s">
        <v>1694</v>
      </c>
      <c r="C10325" s="239">
        <v>7170509</v>
      </c>
      <c r="D10325" s="239" t="s">
        <v>11238</v>
      </c>
      <c r="E10325" s="239" t="s">
        <v>1354</v>
      </c>
    </row>
    <row r="10326" spans="2:5">
      <c r="B10326" s="244" t="s">
        <v>1694</v>
      </c>
      <c r="C10326" s="239">
        <v>7170511</v>
      </c>
      <c r="D10326" s="239" t="s">
        <v>11239</v>
      </c>
      <c r="E10326" s="239" t="s">
        <v>1354</v>
      </c>
    </row>
    <row r="10327" spans="2:5">
      <c r="B10327" s="244" t="s">
        <v>1694</v>
      </c>
      <c r="C10327" s="239">
        <v>7170513</v>
      </c>
      <c r="D10327" s="239" t="s">
        <v>11240</v>
      </c>
      <c r="E10327" s="239" t="s">
        <v>1354</v>
      </c>
    </row>
    <row r="10328" spans="2:5">
      <c r="B10328" s="244" t="s">
        <v>1694</v>
      </c>
      <c r="C10328" s="239">
        <v>7170515</v>
      </c>
      <c r="D10328" s="239" t="s">
        <v>11241</v>
      </c>
      <c r="E10328" s="239" t="s">
        <v>1354</v>
      </c>
    </row>
    <row r="10329" spans="2:5">
      <c r="B10329" s="244" t="s">
        <v>1694</v>
      </c>
      <c r="C10329" s="239">
        <v>7170517</v>
      </c>
      <c r="D10329" s="239" t="s">
        <v>11242</v>
      </c>
      <c r="E10329" s="239" t="s">
        <v>1354</v>
      </c>
    </row>
    <row r="10330" spans="2:5">
      <c r="B10330" s="244" t="s">
        <v>1694</v>
      </c>
      <c r="C10330" s="239">
        <v>7170519</v>
      </c>
      <c r="D10330" s="239" t="s">
        <v>11243</v>
      </c>
      <c r="E10330" s="239" t="s">
        <v>1354</v>
      </c>
    </row>
    <row r="10331" spans="2:5">
      <c r="B10331" s="244" t="s">
        <v>1694</v>
      </c>
      <c r="C10331" s="239">
        <v>7170521</v>
      </c>
      <c r="D10331" s="239" t="s">
        <v>11244</v>
      </c>
      <c r="E10331" s="239" t="s">
        <v>1354</v>
      </c>
    </row>
    <row r="10332" spans="2:5">
      <c r="B10332" s="244" t="s">
        <v>1694</v>
      </c>
      <c r="C10332" s="239">
        <v>7170523</v>
      </c>
      <c r="D10332" s="239" t="s">
        <v>11245</v>
      </c>
      <c r="E10332" s="239" t="s">
        <v>1354</v>
      </c>
    </row>
    <row r="10333" spans="2:5">
      <c r="B10333" s="244" t="s">
        <v>1694</v>
      </c>
      <c r="C10333" s="239">
        <v>7170525</v>
      </c>
      <c r="D10333" s="239" t="s">
        <v>11246</v>
      </c>
      <c r="E10333" s="239" t="s">
        <v>1354</v>
      </c>
    </row>
    <row r="10334" spans="2:5">
      <c r="B10334" s="244" t="s">
        <v>1694</v>
      </c>
      <c r="C10334" s="239">
        <v>7170527</v>
      </c>
      <c r="D10334" s="239" t="s">
        <v>11247</v>
      </c>
      <c r="E10334" s="239" t="s">
        <v>1354</v>
      </c>
    </row>
    <row r="10335" spans="2:5">
      <c r="B10335" s="244" t="s">
        <v>1694</v>
      </c>
      <c r="C10335" s="239">
        <v>7170529</v>
      </c>
      <c r="D10335" s="239" t="s">
        <v>11248</v>
      </c>
      <c r="E10335" s="239" t="s">
        <v>1354</v>
      </c>
    </row>
    <row r="10336" spans="2:5">
      <c r="B10336" s="244" t="s">
        <v>1694</v>
      </c>
      <c r="C10336" s="239">
        <v>7170531</v>
      </c>
      <c r="D10336" s="239" t="s">
        <v>11249</v>
      </c>
      <c r="E10336" s="239" t="s">
        <v>1354</v>
      </c>
    </row>
    <row r="10337" spans="2:5">
      <c r="B10337" s="244" t="s">
        <v>1694</v>
      </c>
      <c r="C10337" s="239">
        <v>7170701</v>
      </c>
      <c r="D10337" s="239" t="s">
        <v>11250</v>
      </c>
      <c r="E10337" s="239" t="s">
        <v>1356</v>
      </c>
    </row>
    <row r="10338" spans="2:5">
      <c r="B10338" s="244" t="s">
        <v>1694</v>
      </c>
      <c r="C10338" s="239">
        <v>7170703</v>
      </c>
      <c r="D10338" s="239" t="s">
        <v>11251</v>
      </c>
      <c r="E10338" s="239" t="s">
        <v>1356</v>
      </c>
    </row>
    <row r="10339" spans="2:5">
      <c r="B10339" s="244" t="s">
        <v>1694</v>
      </c>
      <c r="C10339" s="239">
        <v>7170705</v>
      </c>
      <c r="D10339" s="239" t="s">
        <v>11252</v>
      </c>
      <c r="E10339" s="239" t="s">
        <v>1356</v>
      </c>
    </row>
    <row r="10340" spans="2:5">
      <c r="B10340" s="244" t="s">
        <v>1694</v>
      </c>
      <c r="C10340" s="239">
        <v>7170707</v>
      </c>
      <c r="D10340" s="239" t="s">
        <v>11253</v>
      </c>
      <c r="E10340" s="239" t="s">
        <v>1356</v>
      </c>
    </row>
    <row r="10341" spans="2:5">
      <c r="B10341" s="244" t="s">
        <v>1694</v>
      </c>
      <c r="C10341" s="239">
        <v>7170709</v>
      </c>
      <c r="D10341" s="239" t="s">
        <v>11254</v>
      </c>
      <c r="E10341" s="239" t="s">
        <v>1356</v>
      </c>
    </row>
    <row r="10342" spans="2:5">
      <c r="B10342" s="244" t="s">
        <v>1694</v>
      </c>
      <c r="C10342" s="239">
        <v>7170711</v>
      </c>
      <c r="D10342" s="239" t="s">
        <v>11255</v>
      </c>
      <c r="E10342" s="239" t="s">
        <v>1356</v>
      </c>
    </row>
    <row r="10343" spans="2:5">
      <c r="B10343" s="244" t="s">
        <v>1694</v>
      </c>
      <c r="C10343" s="239">
        <v>7170713</v>
      </c>
      <c r="D10343" s="239" t="s">
        <v>11256</v>
      </c>
      <c r="E10343" s="239" t="s">
        <v>1356</v>
      </c>
    </row>
    <row r="10344" spans="2:5">
      <c r="B10344" s="244" t="s">
        <v>1694</v>
      </c>
      <c r="C10344" s="239">
        <v>7170715</v>
      </c>
      <c r="D10344" s="239" t="s">
        <v>11257</v>
      </c>
      <c r="E10344" s="239" t="s">
        <v>1356</v>
      </c>
    </row>
    <row r="10345" spans="2:5">
      <c r="B10345" s="244" t="s">
        <v>1694</v>
      </c>
      <c r="C10345" s="239">
        <v>7170717</v>
      </c>
      <c r="D10345" s="239" t="s">
        <v>11258</v>
      </c>
      <c r="E10345" s="239" t="s">
        <v>1356</v>
      </c>
    </row>
    <row r="10346" spans="2:5">
      <c r="B10346" s="244" t="s">
        <v>1694</v>
      </c>
      <c r="C10346" s="239">
        <v>7170719</v>
      </c>
      <c r="D10346" s="239" t="s">
        <v>11259</v>
      </c>
      <c r="E10346" s="239" t="s">
        <v>1356</v>
      </c>
    </row>
    <row r="10347" spans="2:5">
      <c r="B10347" s="244" t="s">
        <v>1694</v>
      </c>
      <c r="C10347" s="239">
        <v>7170721</v>
      </c>
      <c r="D10347" s="239" t="s">
        <v>11260</v>
      </c>
      <c r="E10347" s="239" t="s">
        <v>1356</v>
      </c>
    </row>
    <row r="10348" spans="2:5">
      <c r="B10348" s="244" t="s">
        <v>1694</v>
      </c>
      <c r="C10348" s="239">
        <v>7170723</v>
      </c>
      <c r="D10348" s="239" t="s">
        <v>11261</v>
      </c>
      <c r="E10348" s="239" t="s">
        <v>1356</v>
      </c>
    </row>
    <row r="10349" spans="2:5">
      <c r="B10349" s="244" t="s">
        <v>1694</v>
      </c>
      <c r="C10349" s="239">
        <v>7170725</v>
      </c>
      <c r="D10349" s="239" t="s">
        <v>11262</v>
      </c>
      <c r="E10349" s="239" t="s">
        <v>1356</v>
      </c>
    </row>
    <row r="10350" spans="2:5">
      <c r="B10350" s="244" t="s">
        <v>1694</v>
      </c>
      <c r="C10350" s="239">
        <v>7170901</v>
      </c>
      <c r="D10350" s="239" t="s">
        <v>11263</v>
      </c>
      <c r="E10350" s="239" t="s">
        <v>1358</v>
      </c>
    </row>
    <row r="10351" spans="2:5">
      <c r="B10351" s="244" t="s">
        <v>1694</v>
      </c>
      <c r="C10351" s="239">
        <v>7170903</v>
      </c>
      <c r="D10351" s="239" t="s">
        <v>11264</v>
      </c>
      <c r="E10351" s="239" t="s">
        <v>1358</v>
      </c>
    </row>
    <row r="10352" spans="2:5">
      <c r="B10352" s="244" t="s">
        <v>1694</v>
      </c>
      <c r="C10352" s="239">
        <v>7170905</v>
      </c>
      <c r="D10352" s="239" t="s">
        <v>11265</v>
      </c>
      <c r="E10352" s="239" t="s">
        <v>1358</v>
      </c>
    </row>
    <row r="10353" spans="2:5">
      <c r="B10353" s="244" t="s">
        <v>1694</v>
      </c>
      <c r="C10353" s="239">
        <v>7170907</v>
      </c>
      <c r="D10353" s="239" t="s">
        <v>11266</v>
      </c>
      <c r="E10353" s="239" t="s">
        <v>1358</v>
      </c>
    </row>
    <row r="10354" spans="2:5">
      <c r="B10354" s="244" t="s">
        <v>1694</v>
      </c>
      <c r="C10354" s="239">
        <v>7170909</v>
      </c>
      <c r="D10354" s="239" t="s">
        <v>11267</v>
      </c>
      <c r="E10354" s="239" t="s">
        <v>1358</v>
      </c>
    </row>
    <row r="10355" spans="2:5">
      <c r="B10355" s="244" t="s">
        <v>1694</v>
      </c>
      <c r="C10355" s="239">
        <v>7170911</v>
      </c>
      <c r="D10355" s="239" t="s">
        <v>11268</v>
      </c>
      <c r="E10355" s="239" t="s">
        <v>1358</v>
      </c>
    </row>
    <row r="10356" spans="2:5">
      <c r="B10356" s="244" t="s">
        <v>1694</v>
      </c>
      <c r="C10356" s="239">
        <v>7170913</v>
      </c>
      <c r="D10356" s="239" t="s">
        <v>11269</v>
      </c>
      <c r="E10356" s="239" t="s">
        <v>1358</v>
      </c>
    </row>
    <row r="10357" spans="2:5">
      <c r="B10357" s="244" t="s">
        <v>1694</v>
      </c>
      <c r="C10357" s="239">
        <v>7170915</v>
      </c>
      <c r="D10357" s="239" t="s">
        <v>11270</v>
      </c>
      <c r="E10357" s="239" t="s">
        <v>1358</v>
      </c>
    </row>
    <row r="10358" spans="2:5">
      <c r="B10358" s="244" t="s">
        <v>1694</v>
      </c>
      <c r="C10358" s="239">
        <v>7170917</v>
      </c>
      <c r="D10358" s="239" t="s">
        <v>11271</v>
      </c>
      <c r="E10358" s="239" t="s">
        <v>1358</v>
      </c>
    </row>
    <row r="10359" spans="2:5">
      <c r="B10359" s="244" t="s">
        <v>1694</v>
      </c>
      <c r="C10359" s="239">
        <v>7170919</v>
      </c>
      <c r="D10359" s="239" t="s">
        <v>11272</v>
      </c>
      <c r="E10359" s="239" t="s">
        <v>1358</v>
      </c>
    </row>
    <row r="10360" spans="2:5">
      <c r="B10360" s="244" t="s">
        <v>1694</v>
      </c>
      <c r="C10360" s="239">
        <v>7171101</v>
      </c>
      <c r="D10360" s="239" t="s">
        <v>11273</v>
      </c>
      <c r="E10360" s="239" t="s">
        <v>1360</v>
      </c>
    </row>
    <row r="10361" spans="2:5">
      <c r="B10361" s="244" t="s">
        <v>1694</v>
      </c>
      <c r="C10361" s="239">
        <v>7171103</v>
      </c>
      <c r="D10361" s="239" t="s">
        <v>11274</v>
      </c>
      <c r="E10361" s="239" t="s">
        <v>1360</v>
      </c>
    </row>
    <row r="10362" spans="2:5">
      <c r="B10362" s="244" t="s">
        <v>1694</v>
      </c>
      <c r="C10362" s="239">
        <v>7171105</v>
      </c>
      <c r="D10362" s="239" t="s">
        <v>11275</v>
      </c>
      <c r="E10362" s="239" t="s">
        <v>1360</v>
      </c>
    </row>
    <row r="10363" spans="2:5">
      <c r="B10363" s="244" t="s">
        <v>1694</v>
      </c>
      <c r="C10363" s="239">
        <v>7171107</v>
      </c>
      <c r="D10363" s="239" t="s">
        <v>11276</v>
      </c>
      <c r="E10363" s="239" t="s">
        <v>1360</v>
      </c>
    </row>
    <row r="10364" spans="2:5">
      <c r="B10364" s="244" t="s">
        <v>1694</v>
      </c>
      <c r="C10364" s="239">
        <v>7171109</v>
      </c>
      <c r="D10364" s="239" t="s">
        <v>11277</v>
      </c>
      <c r="E10364" s="239" t="s">
        <v>1360</v>
      </c>
    </row>
    <row r="10365" spans="2:5">
      <c r="B10365" s="244" t="s">
        <v>1694</v>
      </c>
      <c r="C10365" s="239">
        <v>7171111</v>
      </c>
      <c r="D10365" s="239" t="s">
        <v>11278</v>
      </c>
      <c r="E10365" s="239" t="s">
        <v>1360</v>
      </c>
    </row>
    <row r="10366" spans="2:5">
      <c r="B10366" s="244" t="s">
        <v>1694</v>
      </c>
      <c r="C10366" s="239">
        <v>7171113</v>
      </c>
      <c r="D10366" s="239" t="s">
        <v>11279</v>
      </c>
      <c r="E10366" s="239" t="s">
        <v>1360</v>
      </c>
    </row>
    <row r="10367" spans="2:5">
      <c r="B10367" s="244" t="s">
        <v>1694</v>
      </c>
      <c r="C10367" s="239">
        <v>7171201</v>
      </c>
      <c r="D10367" s="239" t="s">
        <v>11280</v>
      </c>
      <c r="E10367" s="239" t="s">
        <v>1362</v>
      </c>
    </row>
    <row r="10368" spans="2:5">
      <c r="B10368" s="244" t="s">
        <v>1694</v>
      </c>
      <c r="C10368" s="239">
        <v>7171203</v>
      </c>
      <c r="D10368" s="239" t="s">
        <v>11281</v>
      </c>
      <c r="E10368" s="239" t="s">
        <v>1362</v>
      </c>
    </row>
    <row r="10369" spans="2:5">
      <c r="B10369" s="244" t="s">
        <v>1694</v>
      </c>
      <c r="C10369" s="239">
        <v>7171205</v>
      </c>
      <c r="D10369" s="239" t="s">
        <v>11282</v>
      </c>
      <c r="E10369" s="239" t="s">
        <v>1362</v>
      </c>
    </row>
    <row r="10370" spans="2:5">
      <c r="B10370" s="244" t="s">
        <v>1694</v>
      </c>
      <c r="C10370" s="239">
        <v>7171207</v>
      </c>
      <c r="D10370" s="239" t="s">
        <v>11283</v>
      </c>
      <c r="E10370" s="239" t="s">
        <v>1362</v>
      </c>
    </row>
    <row r="10371" spans="2:5">
      <c r="B10371" s="244" t="s">
        <v>1694</v>
      </c>
      <c r="C10371" s="239">
        <v>7171209</v>
      </c>
      <c r="D10371" s="239" t="s">
        <v>11284</v>
      </c>
      <c r="E10371" s="239" t="s">
        <v>1362</v>
      </c>
    </row>
    <row r="10372" spans="2:5">
      <c r="B10372" s="244" t="s">
        <v>1694</v>
      </c>
      <c r="C10372" s="239">
        <v>7171211</v>
      </c>
      <c r="D10372" s="239" t="s">
        <v>11285</v>
      </c>
      <c r="E10372" s="239" t="s">
        <v>1362</v>
      </c>
    </row>
    <row r="10373" spans="2:5">
      <c r="B10373" s="244" t="s">
        <v>1694</v>
      </c>
      <c r="C10373" s="239">
        <v>7171213</v>
      </c>
      <c r="D10373" s="239" t="s">
        <v>11286</v>
      </c>
      <c r="E10373" s="239" t="s">
        <v>1362</v>
      </c>
    </row>
    <row r="10374" spans="2:5">
      <c r="B10374" s="244" t="s">
        <v>1694</v>
      </c>
      <c r="C10374" s="239">
        <v>7171215</v>
      </c>
      <c r="D10374" s="239" t="s">
        <v>11287</v>
      </c>
      <c r="E10374" s="239" t="s">
        <v>1362</v>
      </c>
    </row>
    <row r="10375" spans="2:5">
      <c r="B10375" s="244" t="s">
        <v>1694</v>
      </c>
      <c r="C10375" s="239">
        <v>7171301</v>
      </c>
      <c r="D10375" s="239" t="s">
        <v>11288</v>
      </c>
      <c r="E10375" s="239" t="s">
        <v>1364</v>
      </c>
    </row>
    <row r="10376" spans="2:5">
      <c r="B10376" s="244" t="s">
        <v>1694</v>
      </c>
      <c r="C10376" s="239">
        <v>8010101</v>
      </c>
      <c r="D10376" s="239" t="s">
        <v>11289</v>
      </c>
      <c r="E10376" s="239" t="s">
        <v>1366</v>
      </c>
    </row>
    <row r="10377" spans="2:5">
      <c r="B10377" s="244" t="s">
        <v>1694</v>
      </c>
      <c r="C10377" s="239">
        <v>8010103</v>
      </c>
      <c r="D10377" s="239" t="s">
        <v>11290</v>
      </c>
      <c r="E10377" s="239" t="s">
        <v>1366</v>
      </c>
    </row>
    <row r="10378" spans="2:5">
      <c r="B10378" s="244" t="s">
        <v>1694</v>
      </c>
      <c r="C10378" s="239">
        <v>8010105</v>
      </c>
      <c r="D10378" s="239" t="s">
        <v>11291</v>
      </c>
      <c r="E10378" s="239" t="s">
        <v>1366</v>
      </c>
    </row>
    <row r="10379" spans="2:5">
      <c r="B10379" s="244" t="s">
        <v>1694</v>
      </c>
      <c r="C10379" s="239">
        <v>8010107</v>
      </c>
      <c r="D10379" s="239" t="s">
        <v>11292</v>
      </c>
      <c r="E10379" s="239" t="s">
        <v>1366</v>
      </c>
    </row>
    <row r="10380" spans="2:5">
      <c r="B10380" s="244" t="s">
        <v>1694</v>
      </c>
      <c r="C10380" s="239">
        <v>8010109</v>
      </c>
      <c r="D10380" s="239" t="s">
        <v>11293</v>
      </c>
      <c r="E10380" s="239" t="s">
        <v>1366</v>
      </c>
    </row>
    <row r="10381" spans="2:5">
      <c r="B10381" s="244" t="s">
        <v>1694</v>
      </c>
      <c r="C10381" s="239">
        <v>8010111</v>
      </c>
      <c r="D10381" s="239" t="s">
        <v>11294</v>
      </c>
      <c r="E10381" s="239" t="s">
        <v>1366</v>
      </c>
    </row>
    <row r="10382" spans="2:5">
      <c r="B10382" s="244" t="s">
        <v>1694</v>
      </c>
      <c r="C10382" s="239">
        <v>8010113</v>
      </c>
      <c r="D10382" s="239" t="s">
        <v>11295</v>
      </c>
      <c r="E10382" s="239" t="s">
        <v>1366</v>
      </c>
    </row>
    <row r="10383" spans="2:5">
      <c r="B10383" s="244" t="s">
        <v>1694</v>
      </c>
      <c r="C10383" s="239">
        <v>8010115</v>
      </c>
      <c r="D10383" s="239" t="s">
        <v>11296</v>
      </c>
      <c r="E10383" s="239" t="s">
        <v>1366</v>
      </c>
    </row>
    <row r="10384" spans="2:5">
      <c r="B10384" s="244" t="s">
        <v>1694</v>
      </c>
      <c r="C10384" s="239">
        <v>8010117</v>
      </c>
      <c r="D10384" s="239" t="s">
        <v>11297</v>
      </c>
      <c r="E10384" s="239" t="s">
        <v>1366</v>
      </c>
    </row>
    <row r="10385" spans="2:5">
      <c r="B10385" s="244" t="s">
        <v>1694</v>
      </c>
      <c r="C10385" s="239">
        <v>8010119</v>
      </c>
      <c r="D10385" s="239" t="s">
        <v>11298</v>
      </c>
      <c r="E10385" s="239" t="s">
        <v>1366</v>
      </c>
    </row>
    <row r="10386" spans="2:5">
      <c r="B10386" s="244" t="s">
        <v>1694</v>
      </c>
      <c r="C10386" s="239">
        <v>8010121</v>
      </c>
      <c r="D10386" s="239" t="s">
        <v>11299</v>
      </c>
      <c r="E10386" s="239" t="s">
        <v>1366</v>
      </c>
    </row>
    <row r="10387" spans="2:5">
      <c r="B10387" s="244" t="s">
        <v>1694</v>
      </c>
      <c r="C10387" s="239">
        <v>8010123</v>
      </c>
      <c r="D10387" s="239" t="s">
        <v>11300</v>
      </c>
      <c r="E10387" s="239" t="s">
        <v>1366</v>
      </c>
    </row>
    <row r="10388" spans="2:5">
      <c r="B10388" s="244" t="s">
        <v>1694</v>
      </c>
      <c r="C10388" s="239">
        <v>8010125</v>
      </c>
      <c r="D10388" s="239" t="s">
        <v>11301</v>
      </c>
      <c r="E10388" s="239" t="s">
        <v>1366</v>
      </c>
    </row>
    <row r="10389" spans="2:5">
      <c r="B10389" s="244" t="s">
        <v>1694</v>
      </c>
      <c r="C10389" s="239">
        <v>8010127</v>
      </c>
      <c r="D10389" s="239" t="s">
        <v>11302</v>
      </c>
      <c r="E10389" s="239" t="s">
        <v>1366</v>
      </c>
    </row>
    <row r="10390" spans="2:5">
      <c r="B10390" s="244" t="s">
        <v>1694</v>
      </c>
      <c r="C10390" s="239">
        <v>8010301</v>
      </c>
      <c r="D10390" s="239" t="s">
        <v>11303</v>
      </c>
      <c r="E10390" s="239" t="s">
        <v>1368</v>
      </c>
    </row>
    <row r="10391" spans="2:5">
      <c r="B10391" s="244" t="s">
        <v>1694</v>
      </c>
      <c r="C10391" s="239">
        <v>8010303</v>
      </c>
      <c r="D10391" s="239" t="s">
        <v>11304</v>
      </c>
      <c r="E10391" s="239" t="s">
        <v>1368</v>
      </c>
    </row>
    <row r="10392" spans="2:5">
      <c r="B10392" s="244" t="s">
        <v>1694</v>
      </c>
      <c r="C10392" s="239">
        <v>8010305</v>
      </c>
      <c r="D10392" s="239" t="s">
        <v>11305</v>
      </c>
      <c r="E10392" s="239" t="s">
        <v>1368</v>
      </c>
    </row>
    <row r="10393" spans="2:5">
      <c r="B10393" s="244" t="s">
        <v>1694</v>
      </c>
      <c r="C10393" s="239">
        <v>8010307</v>
      </c>
      <c r="D10393" s="239" t="s">
        <v>11306</v>
      </c>
      <c r="E10393" s="239" t="s">
        <v>1368</v>
      </c>
    </row>
    <row r="10394" spans="2:5">
      <c r="B10394" s="244" t="s">
        <v>1694</v>
      </c>
      <c r="C10394" s="239">
        <v>8010309</v>
      </c>
      <c r="D10394" s="239" t="s">
        <v>11307</v>
      </c>
      <c r="E10394" s="239" t="s">
        <v>1368</v>
      </c>
    </row>
    <row r="10395" spans="2:5">
      <c r="B10395" s="244" t="s">
        <v>1694</v>
      </c>
      <c r="C10395" s="239">
        <v>8010311</v>
      </c>
      <c r="D10395" s="239" t="s">
        <v>11308</v>
      </c>
      <c r="E10395" s="239" t="s">
        <v>1368</v>
      </c>
    </row>
    <row r="10396" spans="2:5">
      <c r="B10396" s="244" t="s">
        <v>1694</v>
      </c>
      <c r="C10396" s="239">
        <v>8010313</v>
      </c>
      <c r="D10396" s="239" t="s">
        <v>11309</v>
      </c>
      <c r="E10396" s="239" t="s">
        <v>1368</v>
      </c>
    </row>
    <row r="10397" spans="2:5">
      <c r="B10397" s="244" t="s">
        <v>1694</v>
      </c>
      <c r="C10397" s="239">
        <v>8010315</v>
      </c>
      <c r="D10397" s="239" t="s">
        <v>11310</v>
      </c>
      <c r="E10397" s="239" t="s">
        <v>1368</v>
      </c>
    </row>
    <row r="10398" spans="2:5">
      <c r="B10398" s="244" t="s">
        <v>1694</v>
      </c>
      <c r="C10398" s="239">
        <v>8010317</v>
      </c>
      <c r="D10398" s="239" t="s">
        <v>11311</v>
      </c>
      <c r="E10398" s="239" t="s">
        <v>1368</v>
      </c>
    </row>
    <row r="10399" spans="2:5">
      <c r="B10399" s="244" t="s">
        <v>1694</v>
      </c>
      <c r="C10399" s="239">
        <v>8010319</v>
      </c>
      <c r="D10399" s="239" t="s">
        <v>11312</v>
      </c>
      <c r="E10399" s="239" t="s">
        <v>1368</v>
      </c>
    </row>
    <row r="10400" spans="2:5">
      <c r="B10400" s="244" t="s">
        <v>1694</v>
      </c>
      <c r="C10400" s="239">
        <v>8010321</v>
      </c>
      <c r="D10400" s="239" t="s">
        <v>11313</v>
      </c>
      <c r="E10400" s="239" t="s">
        <v>1368</v>
      </c>
    </row>
    <row r="10401" spans="2:5">
      <c r="B10401" s="244" t="s">
        <v>1694</v>
      </c>
      <c r="C10401" s="239">
        <v>8010323</v>
      </c>
      <c r="D10401" s="239" t="s">
        <v>11314</v>
      </c>
      <c r="E10401" s="239" t="s">
        <v>1368</v>
      </c>
    </row>
    <row r="10402" spans="2:5">
      <c r="B10402" s="244" t="s">
        <v>1694</v>
      </c>
      <c r="C10402" s="239">
        <v>8010501</v>
      </c>
      <c r="D10402" s="239" t="s">
        <v>11315</v>
      </c>
      <c r="E10402" s="239" t="s">
        <v>1370</v>
      </c>
    </row>
    <row r="10403" spans="2:5">
      <c r="B10403" s="244" t="s">
        <v>1694</v>
      </c>
      <c r="C10403" s="239">
        <v>8010503</v>
      </c>
      <c r="D10403" s="239" t="s">
        <v>11316</v>
      </c>
      <c r="E10403" s="239" t="s">
        <v>1370</v>
      </c>
    </row>
    <row r="10404" spans="2:5">
      <c r="B10404" s="244" t="s">
        <v>1694</v>
      </c>
      <c r="C10404" s="239">
        <v>8010505</v>
      </c>
      <c r="D10404" s="239" t="s">
        <v>11317</v>
      </c>
      <c r="E10404" s="239" t="s">
        <v>1370</v>
      </c>
    </row>
    <row r="10405" spans="2:5">
      <c r="B10405" s="244" t="s">
        <v>1694</v>
      </c>
      <c r="C10405" s="239">
        <v>8010507</v>
      </c>
      <c r="D10405" s="239" t="s">
        <v>11318</v>
      </c>
      <c r="E10405" s="239" t="s">
        <v>1370</v>
      </c>
    </row>
    <row r="10406" spans="2:5">
      <c r="B10406" s="244" t="s">
        <v>1694</v>
      </c>
      <c r="C10406" s="239">
        <v>8010509</v>
      </c>
      <c r="D10406" s="239" t="s">
        <v>11319</v>
      </c>
      <c r="E10406" s="239" t="s">
        <v>1370</v>
      </c>
    </row>
    <row r="10407" spans="2:5">
      <c r="B10407" s="244" t="s">
        <v>1694</v>
      </c>
      <c r="C10407" s="239">
        <v>8010511</v>
      </c>
      <c r="D10407" s="239" t="s">
        <v>11320</v>
      </c>
      <c r="E10407" s="239" t="s">
        <v>1370</v>
      </c>
    </row>
    <row r="10408" spans="2:5">
      <c r="B10408" s="244" t="s">
        <v>1694</v>
      </c>
      <c r="C10408" s="239">
        <v>8010513</v>
      </c>
      <c r="D10408" s="239" t="s">
        <v>11321</v>
      </c>
      <c r="E10408" s="239" t="s">
        <v>1370</v>
      </c>
    </row>
    <row r="10409" spans="2:5">
      <c r="B10409" s="244" t="s">
        <v>1694</v>
      </c>
      <c r="C10409" s="239">
        <v>8010515</v>
      </c>
      <c r="D10409" s="239" t="s">
        <v>11322</v>
      </c>
      <c r="E10409" s="239" t="s">
        <v>1370</v>
      </c>
    </row>
    <row r="10410" spans="2:5">
      <c r="B10410" s="244" t="s">
        <v>1694</v>
      </c>
      <c r="C10410" s="239">
        <v>8010517</v>
      </c>
      <c r="D10410" s="239" t="s">
        <v>11323</v>
      </c>
      <c r="E10410" s="239" t="s">
        <v>1370</v>
      </c>
    </row>
    <row r="10411" spans="2:5">
      <c r="B10411" s="244" t="s">
        <v>1694</v>
      </c>
      <c r="C10411" s="239">
        <v>8010519</v>
      </c>
      <c r="D10411" s="239" t="s">
        <v>11324</v>
      </c>
      <c r="E10411" s="239" t="s">
        <v>1370</v>
      </c>
    </row>
    <row r="10412" spans="2:5">
      <c r="B10412" s="244" t="s">
        <v>1694</v>
      </c>
      <c r="C10412" s="239">
        <v>8010707</v>
      </c>
      <c r="D10412" s="239" t="s">
        <v>11325</v>
      </c>
      <c r="E10412" s="239" t="s">
        <v>1372</v>
      </c>
    </row>
    <row r="10413" spans="2:5">
      <c r="B10413" s="244" t="s">
        <v>1694</v>
      </c>
      <c r="C10413" s="239">
        <v>8010709</v>
      </c>
      <c r="D10413" s="239" t="s">
        <v>11326</v>
      </c>
      <c r="E10413" s="239" t="s">
        <v>1372</v>
      </c>
    </row>
    <row r="10414" spans="2:5">
      <c r="B10414" s="244" t="s">
        <v>1694</v>
      </c>
      <c r="C10414" s="239">
        <v>8010715</v>
      </c>
      <c r="D10414" s="239" t="s">
        <v>11327</v>
      </c>
      <c r="E10414" s="239" t="s">
        <v>1372</v>
      </c>
    </row>
    <row r="10415" spans="2:5">
      <c r="B10415" s="244" t="s">
        <v>1694</v>
      </c>
      <c r="C10415" s="239">
        <v>8010717</v>
      </c>
      <c r="D10415" s="239" t="s">
        <v>11328</v>
      </c>
      <c r="E10415" s="239" t="s">
        <v>1372</v>
      </c>
    </row>
    <row r="10416" spans="2:5">
      <c r="B10416" s="244" t="s">
        <v>1694</v>
      </c>
      <c r="C10416" s="239">
        <v>8010719</v>
      </c>
      <c r="D10416" s="239" t="s">
        <v>11329</v>
      </c>
      <c r="E10416" s="239" t="s">
        <v>1372</v>
      </c>
    </row>
    <row r="10417" spans="2:5">
      <c r="B10417" s="244" t="s">
        <v>1694</v>
      </c>
      <c r="C10417" s="239">
        <v>8010721</v>
      </c>
      <c r="D10417" s="239" t="s">
        <v>11330</v>
      </c>
      <c r="E10417" s="239" t="s">
        <v>1372</v>
      </c>
    </row>
    <row r="10418" spans="2:5">
      <c r="B10418" s="244" t="s">
        <v>1694</v>
      </c>
      <c r="C10418" s="239">
        <v>8010725</v>
      </c>
      <c r="D10418" s="239" t="s">
        <v>11331</v>
      </c>
      <c r="E10418" s="239" t="s">
        <v>1372</v>
      </c>
    </row>
    <row r="10419" spans="2:5">
      <c r="B10419" s="244" t="s">
        <v>1694</v>
      </c>
      <c r="C10419" s="239">
        <v>8010901</v>
      </c>
      <c r="D10419" s="239" t="s">
        <v>11332</v>
      </c>
      <c r="E10419" s="239" t="s">
        <v>1374</v>
      </c>
    </row>
    <row r="10420" spans="2:5">
      <c r="B10420" s="244" t="s">
        <v>1694</v>
      </c>
      <c r="C10420" s="239">
        <v>8010903</v>
      </c>
      <c r="D10420" s="239" t="s">
        <v>11333</v>
      </c>
      <c r="E10420" s="239" t="s">
        <v>1374</v>
      </c>
    </row>
    <row r="10421" spans="2:5">
      <c r="B10421" s="244" t="s">
        <v>1694</v>
      </c>
      <c r="C10421" s="239">
        <v>8010905</v>
      </c>
      <c r="D10421" s="239" t="s">
        <v>11334</v>
      </c>
      <c r="E10421" s="239" t="s">
        <v>1374</v>
      </c>
    </row>
    <row r="10422" spans="2:5">
      <c r="B10422" s="244" t="s">
        <v>1694</v>
      </c>
      <c r="C10422" s="239">
        <v>8010907</v>
      </c>
      <c r="D10422" s="239" t="s">
        <v>11335</v>
      </c>
      <c r="E10422" s="239" t="s">
        <v>1374</v>
      </c>
    </row>
    <row r="10423" spans="2:5">
      <c r="B10423" s="244" t="s">
        <v>1694</v>
      </c>
      <c r="C10423" s="239">
        <v>8010909</v>
      </c>
      <c r="D10423" s="239" t="s">
        <v>11336</v>
      </c>
      <c r="E10423" s="239" t="s">
        <v>1374</v>
      </c>
    </row>
    <row r="10424" spans="2:5">
      <c r="B10424" s="244" t="s">
        <v>1694</v>
      </c>
      <c r="C10424" s="239">
        <v>8010911</v>
      </c>
      <c r="D10424" s="239" t="s">
        <v>11337</v>
      </c>
      <c r="E10424" s="239" t="s">
        <v>1374</v>
      </c>
    </row>
    <row r="10425" spans="2:5">
      <c r="B10425" s="244" t="s">
        <v>1694</v>
      </c>
      <c r="C10425" s="239">
        <v>8010913</v>
      </c>
      <c r="D10425" s="239" t="s">
        <v>11338</v>
      </c>
      <c r="E10425" s="239" t="s">
        <v>1374</v>
      </c>
    </row>
    <row r="10426" spans="2:5">
      <c r="B10426" s="244" t="s">
        <v>1694</v>
      </c>
      <c r="C10426" s="239">
        <v>8010915</v>
      </c>
      <c r="D10426" s="239" t="s">
        <v>11339</v>
      </c>
      <c r="E10426" s="239" t="s">
        <v>1374</v>
      </c>
    </row>
    <row r="10427" spans="2:5">
      <c r="B10427" s="244" t="s">
        <v>1694</v>
      </c>
      <c r="C10427" s="239">
        <v>8010917</v>
      </c>
      <c r="D10427" s="239" t="s">
        <v>11340</v>
      </c>
      <c r="E10427" s="239" t="s">
        <v>1374</v>
      </c>
    </row>
    <row r="10428" spans="2:5">
      <c r="B10428" s="244" t="s">
        <v>1694</v>
      </c>
      <c r="C10428" s="239">
        <v>8010919</v>
      </c>
      <c r="D10428" s="239" t="s">
        <v>11341</v>
      </c>
      <c r="E10428" s="239" t="s">
        <v>1374</v>
      </c>
    </row>
    <row r="10429" spans="2:5">
      <c r="B10429" s="244" t="s">
        <v>1694</v>
      </c>
      <c r="C10429" s="239">
        <v>8010921</v>
      </c>
      <c r="D10429" s="239" t="s">
        <v>11342</v>
      </c>
      <c r="E10429" s="239" t="s">
        <v>1374</v>
      </c>
    </row>
    <row r="10430" spans="2:5">
      <c r="B10430" s="244" t="s">
        <v>1694</v>
      </c>
      <c r="C10430" s="239">
        <v>8010923</v>
      </c>
      <c r="D10430" s="239" t="s">
        <v>11343</v>
      </c>
      <c r="E10430" s="239" t="s">
        <v>1374</v>
      </c>
    </row>
    <row r="10431" spans="2:5">
      <c r="B10431" s="244" t="s">
        <v>1694</v>
      </c>
      <c r="C10431" s="239">
        <v>8010925</v>
      </c>
      <c r="D10431" s="239" t="s">
        <v>11344</v>
      </c>
      <c r="E10431" s="239" t="s">
        <v>1374</v>
      </c>
    </row>
    <row r="10432" spans="2:5">
      <c r="B10432" s="244" t="s">
        <v>1694</v>
      </c>
      <c r="C10432" s="239">
        <v>8011101</v>
      </c>
      <c r="D10432" s="239" t="s">
        <v>11345</v>
      </c>
      <c r="E10432" s="239" t="s">
        <v>1376</v>
      </c>
    </row>
    <row r="10433" spans="2:5">
      <c r="B10433" s="244" t="s">
        <v>1694</v>
      </c>
      <c r="C10433" s="239">
        <v>8011103</v>
      </c>
      <c r="D10433" s="239" t="s">
        <v>11346</v>
      </c>
      <c r="E10433" s="239" t="s">
        <v>1376</v>
      </c>
    </row>
    <row r="10434" spans="2:5">
      <c r="B10434" s="244" t="s">
        <v>1694</v>
      </c>
      <c r="C10434" s="239">
        <v>8011105</v>
      </c>
      <c r="D10434" s="239" t="s">
        <v>11347</v>
      </c>
      <c r="E10434" s="239" t="s">
        <v>1376</v>
      </c>
    </row>
    <row r="10435" spans="2:5">
      <c r="B10435" s="244" t="s">
        <v>1694</v>
      </c>
      <c r="C10435" s="239">
        <v>8011107</v>
      </c>
      <c r="D10435" s="239" t="s">
        <v>11348</v>
      </c>
      <c r="E10435" s="239" t="s">
        <v>1376</v>
      </c>
    </row>
    <row r="10436" spans="2:5">
      <c r="B10436" s="244" t="s">
        <v>1694</v>
      </c>
      <c r="C10436" s="239">
        <v>8011109</v>
      </c>
      <c r="D10436" s="239" t="s">
        <v>11349</v>
      </c>
      <c r="E10436" s="239" t="s">
        <v>1376</v>
      </c>
    </row>
    <row r="10437" spans="2:5">
      <c r="B10437" s="244" t="s">
        <v>1694</v>
      </c>
      <c r="C10437" s="239">
        <v>8011111</v>
      </c>
      <c r="D10437" s="239" t="s">
        <v>11350</v>
      </c>
      <c r="E10437" s="239" t="s">
        <v>1376</v>
      </c>
    </row>
    <row r="10438" spans="2:5">
      <c r="B10438" s="244" t="s">
        <v>1694</v>
      </c>
      <c r="C10438" s="239">
        <v>8011113</v>
      </c>
      <c r="D10438" s="239" t="s">
        <v>11351</v>
      </c>
      <c r="E10438" s="239" t="s">
        <v>1376</v>
      </c>
    </row>
    <row r="10439" spans="2:5">
      <c r="B10439" s="244" t="s">
        <v>1694</v>
      </c>
      <c r="C10439" s="239">
        <v>8011115</v>
      </c>
      <c r="D10439" s="239" t="s">
        <v>11352</v>
      </c>
      <c r="E10439" s="239" t="s">
        <v>1376</v>
      </c>
    </row>
    <row r="10440" spans="2:5">
      <c r="B10440" s="244" t="s">
        <v>1694</v>
      </c>
      <c r="C10440" s="239">
        <v>8011117</v>
      </c>
      <c r="D10440" s="239" t="s">
        <v>11353</v>
      </c>
      <c r="E10440" s="239" t="s">
        <v>1376</v>
      </c>
    </row>
    <row r="10441" spans="2:5">
      <c r="B10441" s="244" t="s">
        <v>1694</v>
      </c>
      <c r="C10441" s="239">
        <v>8011119</v>
      </c>
      <c r="D10441" s="239" t="s">
        <v>11354</v>
      </c>
      <c r="E10441" s="239" t="s">
        <v>1376</v>
      </c>
    </row>
    <row r="10442" spans="2:5">
      <c r="B10442" s="244" t="s">
        <v>1694</v>
      </c>
      <c r="C10442" s="239">
        <v>8011121</v>
      </c>
      <c r="D10442" s="239" t="s">
        <v>11355</v>
      </c>
      <c r="E10442" s="239" t="s">
        <v>1376</v>
      </c>
    </row>
    <row r="10443" spans="2:5">
      <c r="B10443" s="244" t="s">
        <v>1694</v>
      </c>
      <c r="C10443" s="239">
        <v>8011301</v>
      </c>
      <c r="D10443" s="239" t="s">
        <v>11356</v>
      </c>
      <c r="E10443" s="239" t="s">
        <v>1378</v>
      </c>
    </row>
    <row r="10444" spans="2:5">
      <c r="B10444" s="244" t="s">
        <v>1694</v>
      </c>
      <c r="C10444" s="239">
        <v>8011303</v>
      </c>
      <c r="D10444" s="239" t="s">
        <v>11357</v>
      </c>
      <c r="E10444" s="239" t="s">
        <v>1378</v>
      </c>
    </row>
    <row r="10445" spans="2:5">
      <c r="B10445" s="244" t="s">
        <v>1694</v>
      </c>
      <c r="C10445" s="239">
        <v>8011305</v>
      </c>
      <c r="D10445" s="239" t="s">
        <v>11358</v>
      </c>
      <c r="E10445" s="239" t="s">
        <v>1378</v>
      </c>
    </row>
    <row r="10446" spans="2:5">
      <c r="B10446" s="244" t="s">
        <v>1694</v>
      </c>
      <c r="C10446" s="239">
        <v>8011307</v>
      </c>
      <c r="D10446" s="239" t="s">
        <v>11359</v>
      </c>
      <c r="E10446" s="239" t="s">
        <v>1378</v>
      </c>
    </row>
    <row r="10447" spans="2:5">
      <c r="B10447" s="244" t="s">
        <v>1694</v>
      </c>
      <c r="C10447" s="239">
        <v>8011309</v>
      </c>
      <c r="D10447" s="239" t="s">
        <v>11360</v>
      </c>
      <c r="E10447" s="239" t="s">
        <v>1378</v>
      </c>
    </row>
    <row r="10448" spans="2:5">
      <c r="B10448" s="244" t="s">
        <v>1694</v>
      </c>
      <c r="C10448" s="239">
        <v>8011311</v>
      </c>
      <c r="D10448" s="239" t="s">
        <v>11361</v>
      </c>
      <c r="E10448" s="239" t="s">
        <v>1378</v>
      </c>
    </row>
    <row r="10449" spans="2:5">
      <c r="B10449" s="244" t="s">
        <v>1694</v>
      </c>
      <c r="C10449" s="239">
        <v>8011313</v>
      </c>
      <c r="D10449" s="239" t="s">
        <v>11362</v>
      </c>
      <c r="E10449" s="239" t="s">
        <v>1378</v>
      </c>
    </row>
    <row r="10450" spans="2:5">
      <c r="B10450" s="244" t="s">
        <v>1694</v>
      </c>
      <c r="C10450" s="239">
        <v>8011315</v>
      </c>
      <c r="D10450" s="239" t="s">
        <v>11363</v>
      </c>
      <c r="E10450" s="239" t="s">
        <v>1378</v>
      </c>
    </row>
    <row r="10451" spans="2:5">
      <c r="B10451" s="244" t="s">
        <v>1694</v>
      </c>
      <c r="C10451" s="239">
        <v>8011317</v>
      </c>
      <c r="D10451" s="239" t="s">
        <v>11364</v>
      </c>
      <c r="E10451" s="239" t="s">
        <v>1378</v>
      </c>
    </row>
    <row r="10452" spans="2:5">
      <c r="B10452" s="244" t="s">
        <v>1694</v>
      </c>
      <c r="C10452" s="239">
        <v>8011319</v>
      </c>
      <c r="D10452" s="239" t="s">
        <v>11365</v>
      </c>
      <c r="E10452" s="239" t="s">
        <v>1378</v>
      </c>
    </row>
    <row r="10453" spans="2:5">
      <c r="B10453" s="244" t="s">
        <v>1694</v>
      </c>
      <c r="C10453" s="239">
        <v>8011321</v>
      </c>
      <c r="D10453" s="239" t="s">
        <v>11366</v>
      </c>
      <c r="E10453" s="239" t="s">
        <v>1378</v>
      </c>
    </row>
    <row r="10454" spans="2:5">
      <c r="B10454" s="244" t="s">
        <v>1694</v>
      </c>
      <c r="C10454" s="239">
        <v>8011501</v>
      </c>
      <c r="D10454" s="239" t="s">
        <v>11367</v>
      </c>
      <c r="E10454" s="239" t="s">
        <v>1380</v>
      </c>
    </row>
    <row r="10455" spans="2:5">
      <c r="B10455" s="244" t="s">
        <v>1694</v>
      </c>
      <c r="C10455" s="239">
        <v>8011503</v>
      </c>
      <c r="D10455" s="239" t="s">
        <v>11368</v>
      </c>
      <c r="E10455" s="239" t="s">
        <v>1380</v>
      </c>
    </row>
    <row r="10456" spans="2:5">
      <c r="B10456" s="244" t="s">
        <v>1694</v>
      </c>
      <c r="C10456" s="239">
        <v>8011505</v>
      </c>
      <c r="D10456" s="239" t="s">
        <v>11369</v>
      </c>
      <c r="E10456" s="239" t="s">
        <v>1380</v>
      </c>
    </row>
    <row r="10457" spans="2:5">
      <c r="B10457" s="244" t="s">
        <v>1694</v>
      </c>
      <c r="C10457" s="239">
        <v>8011507</v>
      </c>
      <c r="D10457" s="239" t="s">
        <v>11370</v>
      </c>
      <c r="E10457" s="239" t="s">
        <v>1380</v>
      </c>
    </row>
    <row r="10458" spans="2:5">
      <c r="B10458" s="244" t="s">
        <v>1694</v>
      </c>
      <c r="C10458" s="239">
        <v>8011509</v>
      </c>
      <c r="D10458" s="239" t="s">
        <v>11371</v>
      </c>
      <c r="E10458" s="239" t="s">
        <v>1380</v>
      </c>
    </row>
    <row r="10459" spans="2:5">
      <c r="B10459" s="244" t="s">
        <v>1694</v>
      </c>
      <c r="C10459" s="239">
        <v>8011511</v>
      </c>
      <c r="D10459" s="239" t="s">
        <v>11372</v>
      </c>
      <c r="E10459" s="239" t="s">
        <v>1380</v>
      </c>
    </row>
    <row r="10460" spans="2:5">
      <c r="B10460" s="244" t="s">
        <v>1694</v>
      </c>
      <c r="C10460" s="239">
        <v>8011513</v>
      </c>
      <c r="D10460" s="239" t="s">
        <v>11373</v>
      </c>
      <c r="E10460" s="239" t="s">
        <v>1380</v>
      </c>
    </row>
    <row r="10461" spans="2:5">
      <c r="B10461" s="244" t="s">
        <v>1694</v>
      </c>
      <c r="C10461" s="239">
        <v>8011515</v>
      </c>
      <c r="D10461" s="239" t="s">
        <v>11374</v>
      </c>
      <c r="E10461" s="239" t="s">
        <v>1380</v>
      </c>
    </row>
    <row r="10462" spans="2:5">
      <c r="B10462" s="244" t="s">
        <v>1694</v>
      </c>
      <c r="C10462" s="239">
        <v>8011517</v>
      </c>
      <c r="D10462" s="239" t="s">
        <v>11375</v>
      </c>
      <c r="E10462" s="239" t="s">
        <v>1380</v>
      </c>
    </row>
    <row r="10463" spans="2:5">
      <c r="B10463" s="244" t="s">
        <v>1694</v>
      </c>
      <c r="C10463" s="239">
        <v>8011519</v>
      </c>
      <c r="D10463" s="239" t="s">
        <v>11376</v>
      </c>
      <c r="E10463" s="239" t="s">
        <v>1380</v>
      </c>
    </row>
    <row r="10464" spans="2:5">
      <c r="B10464" s="244" t="s">
        <v>1694</v>
      </c>
      <c r="C10464" s="239">
        <v>8011521</v>
      </c>
      <c r="D10464" s="239" t="s">
        <v>11377</v>
      </c>
      <c r="E10464" s="239" t="s">
        <v>1380</v>
      </c>
    </row>
    <row r="10465" spans="2:5">
      <c r="B10465" s="244" t="s">
        <v>1694</v>
      </c>
      <c r="C10465" s="239">
        <v>8011523</v>
      </c>
      <c r="D10465" s="239" t="s">
        <v>11378</v>
      </c>
      <c r="E10465" s="239" t="s">
        <v>1380</v>
      </c>
    </row>
    <row r="10466" spans="2:5">
      <c r="B10466" s="244" t="s">
        <v>1694</v>
      </c>
      <c r="C10466" s="239">
        <v>8011525</v>
      </c>
      <c r="D10466" s="239" t="s">
        <v>11379</v>
      </c>
      <c r="E10466" s="239" t="s">
        <v>1380</v>
      </c>
    </row>
    <row r="10467" spans="2:5">
      <c r="B10467" s="244" t="s">
        <v>1694</v>
      </c>
      <c r="C10467" s="239">
        <v>8011527</v>
      </c>
      <c r="D10467" s="239" t="s">
        <v>11380</v>
      </c>
      <c r="E10467" s="239" t="s">
        <v>1380</v>
      </c>
    </row>
    <row r="10468" spans="2:5">
      <c r="B10468" s="244" t="s">
        <v>1694</v>
      </c>
      <c r="C10468" s="239">
        <v>8011529</v>
      </c>
      <c r="D10468" s="239" t="s">
        <v>11381</v>
      </c>
      <c r="E10468" s="239" t="s">
        <v>1380</v>
      </c>
    </row>
    <row r="10469" spans="2:5">
      <c r="B10469" s="244" t="s">
        <v>1694</v>
      </c>
      <c r="C10469" s="239">
        <v>8011531</v>
      </c>
      <c r="D10469" s="239" t="s">
        <v>11382</v>
      </c>
      <c r="E10469" s="239" t="s">
        <v>1380</v>
      </c>
    </row>
    <row r="10470" spans="2:5">
      <c r="B10470" s="244" t="s">
        <v>1694</v>
      </c>
      <c r="C10470" s="239">
        <v>8011533</v>
      </c>
      <c r="D10470" s="239" t="s">
        <v>11383</v>
      </c>
      <c r="E10470" s="239" t="s">
        <v>1380</v>
      </c>
    </row>
    <row r="10471" spans="2:5">
      <c r="B10471" s="244" t="s">
        <v>1694</v>
      </c>
      <c r="C10471" s="239">
        <v>8011535</v>
      </c>
      <c r="D10471" s="239" t="s">
        <v>11384</v>
      </c>
      <c r="E10471" s="239" t="s">
        <v>1380</v>
      </c>
    </row>
    <row r="10472" spans="2:5">
      <c r="B10472" s="244" t="s">
        <v>1694</v>
      </c>
      <c r="C10472" s="239">
        <v>8011537</v>
      </c>
      <c r="D10472" s="239" t="s">
        <v>11385</v>
      </c>
      <c r="E10472" s="239" t="s">
        <v>1380</v>
      </c>
    </row>
    <row r="10473" spans="2:5">
      <c r="B10473" s="244" t="s">
        <v>1694</v>
      </c>
      <c r="C10473" s="239">
        <v>8011539</v>
      </c>
      <c r="D10473" s="239" t="s">
        <v>11386</v>
      </c>
      <c r="E10473" s="239" t="s">
        <v>1380</v>
      </c>
    </row>
    <row r="10474" spans="2:5">
      <c r="B10474" s="244" t="s">
        <v>1694</v>
      </c>
      <c r="C10474" s="239">
        <v>8011701</v>
      </c>
      <c r="D10474" s="239" t="s">
        <v>11387</v>
      </c>
      <c r="E10474" s="239" t="s">
        <v>1382</v>
      </c>
    </row>
    <row r="10475" spans="2:5">
      <c r="B10475" s="244" t="s">
        <v>1694</v>
      </c>
      <c r="C10475" s="239">
        <v>8011703</v>
      </c>
      <c r="D10475" s="239" t="s">
        <v>11388</v>
      </c>
      <c r="E10475" s="239" t="s">
        <v>1382</v>
      </c>
    </row>
    <row r="10476" spans="2:5">
      <c r="B10476" s="244" t="s">
        <v>1694</v>
      </c>
      <c r="C10476" s="239">
        <v>8011705</v>
      </c>
      <c r="D10476" s="239" t="s">
        <v>11389</v>
      </c>
      <c r="E10476" s="239" t="s">
        <v>1382</v>
      </c>
    </row>
    <row r="10477" spans="2:5">
      <c r="B10477" s="244" t="s">
        <v>1694</v>
      </c>
      <c r="C10477" s="239">
        <v>8011707</v>
      </c>
      <c r="D10477" s="239" t="s">
        <v>11390</v>
      </c>
      <c r="E10477" s="239" t="s">
        <v>1382</v>
      </c>
    </row>
    <row r="10478" spans="2:5">
      <c r="B10478" s="244" t="s">
        <v>1694</v>
      </c>
      <c r="C10478" s="239">
        <v>8011709</v>
      </c>
      <c r="D10478" s="239" t="s">
        <v>11391</v>
      </c>
      <c r="E10478" s="239" t="s">
        <v>1382</v>
      </c>
    </row>
    <row r="10479" spans="2:5">
      <c r="B10479" s="244" t="s">
        <v>1694</v>
      </c>
      <c r="C10479" s="239">
        <v>8011711</v>
      </c>
      <c r="D10479" s="239" t="s">
        <v>11392</v>
      </c>
      <c r="E10479" s="239" t="s">
        <v>1382</v>
      </c>
    </row>
    <row r="10480" spans="2:5">
      <c r="B10480" s="244" t="s">
        <v>1694</v>
      </c>
      <c r="C10480" s="239">
        <v>8011713</v>
      </c>
      <c r="D10480" s="239" t="s">
        <v>11393</v>
      </c>
      <c r="E10480" s="239" t="s">
        <v>1382</v>
      </c>
    </row>
    <row r="10481" spans="2:5">
      <c r="B10481" s="244" t="s">
        <v>1694</v>
      </c>
      <c r="C10481" s="239">
        <v>8011715</v>
      </c>
      <c r="D10481" s="239" t="s">
        <v>11394</v>
      </c>
      <c r="E10481" s="239" t="s">
        <v>1382</v>
      </c>
    </row>
    <row r="10482" spans="2:5">
      <c r="B10482" s="244" t="s">
        <v>1694</v>
      </c>
      <c r="C10482" s="239">
        <v>8011717</v>
      </c>
      <c r="D10482" s="239" t="s">
        <v>11395</v>
      </c>
      <c r="E10482" s="239" t="s">
        <v>1382</v>
      </c>
    </row>
    <row r="10483" spans="2:5">
      <c r="B10483" s="244" t="s">
        <v>1694</v>
      </c>
      <c r="C10483" s="239">
        <v>8011719</v>
      </c>
      <c r="D10483" s="239" t="s">
        <v>11396</v>
      </c>
      <c r="E10483" s="239" t="s">
        <v>1382</v>
      </c>
    </row>
    <row r="10484" spans="2:5">
      <c r="B10484" s="244" t="s">
        <v>1694</v>
      </c>
      <c r="C10484" s="239">
        <v>8011721</v>
      </c>
      <c r="D10484" s="239" t="s">
        <v>11397</v>
      </c>
      <c r="E10484" s="239" t="s">
        <v>1382</v>
      </c>
    </row>
    <row r="10485" spans="2:5">
      <c r="B10485" s="244" t="s">
        <v>1694</v>
      </c>
      <c r="C10485" s="239">
        <v>8011723</v>
      </c>
      <c r="D10485" s="239" t="s">
        <v>11398</v>
      </c>
      <c r="E10485" s="239" t="s">
        <v>1382</v>
      </c>
    </row>
    <row r="10486" spans="2:5">
      <c r="B10486" s="244" t="s">
        <v>1694</v>
      </c>
      <c r="C10486" s="239">
        <v>8011725</v>
      </c>
      <c r="D10486" s="239" t="s">
        <v>11399</v>
      </c>
      <c r="E10486" s="239" t="s">
        <v>1382</v>
      </c>
    </row>
    <row r="10487" spans="2:5">
      <c r="B10487" s="244" t="s">
        <v>1694</v>
      </c>
      <c r="C10487" s="239">
        <v>8011727</v>
      </c>
      <c r="D10487" s="239" t="s">
        <v>11400</v>
      </c>
      <c r="E10487" s="239" t="s">
        <v>1382</v>
      </c>
    </row>
    <row r="10488" spans="2:5">
      <c r="B10488" s="244" t="s">
        <v>1694</v>
      </c>
      <c r="C10488" s="239">
        <v>8011729</v>
      </c>
      <c r="D10488" s="239" t="s">
        <v>11401</v>
      </c>
      <c r="E10488" s="239" t="s">
        <v>1382</v>
      </c>
    </row>
    <row r="10489" spans="2:5">
      <c r="B10489" s="244" t="s">
        <v>1694</v>
      </c>
      <c r="C10489" s="239">
        <v>8011901</v>
      </c>
      <c r="D10489" s="239" t="s">
        <v>11402</v>
      </c>
      <c r="E10489" s="239" t="s">
        <v>1384</v>
      </c>
    </row>
    <row r="10490" spans="2:5">
      <c r="B10490" s="244" t="s">
        <v>1694</v>
      </c>
      <c r="C10490" s="239">
        <v>8011903</v>
      </c>
      <c r="D10490" s="239" t="s">
        <v>11403</v>
      </c>
      <c r="E10490" s="239" t="s">
        <v>1384</v>
      </c>
    </row>
    <row r="10491" spans="2:5">
      <c r="B10491" s="244" t="s">
        <v>1694</v>
      </c>
      <c r="C10491" s="239">
        <v>8011905</v>
      </c>
      <c r="D10491" s="239" t="s">
        <v>11404</v>
      </c>
      <c r="E10491" s="239" t="s">
        <v>1384</v>
      </c>
    </row>
    <row r="10492" spans="2:5">
      <c r="B10492" s="244" t="s">
        <v>1694</v>
      </c>
      <c r="C10492" s="239">
        <v>8011907</v>
      </c>
      <c r="D10492" s="239" t="s">
        <v>11405</v>
      </c>
      <c r="E10492" s="239" t="s">
        <v>1384</v>
      </c>
    </row>
    <row r="10493" spans="2:5">
      <c r="B10493" s="244" t="s">
        <v>1694</v>
      </c>
      <c r="C10493" s="239">
        <v>8011909</v>
      </c>
      <c r="D10493" s="239" t="s">
        <v>11406</v>
      </c>
      <c r="E10493" s="239" t="s">
        <v>1384</v>
      </c>
    </row>
    <row r="10494" spans="2:5">
      <c r="B10494" s="244" t="s">
        <v>1694</v>
      </c>
      <c r="C10494" s="239">
        <v>8011911</v>
      </c>
      <c r="D10494" s="239" t="s">
        <v>11407</v>
      </c>
      <c r="E10494" s="239" t="s">
        <v>1384</v>
      </c>
    </row>
    <row r="10495" spans="2:5">
      <c r="B10495" s="244" t="s">
        <v>1694</v>
      </c>
      <c r="C10495" s="239">
        <v>8011913</v>
      </c>
      <c r="D10495" s="239" t="s">
        <v>11408</v>
      </c>
      <c r="E10495" s="239" t="s">
        <v>1384</v>
      </c>
    </row>
    <row r="10496" spans="2:5">
      <c r="B10496" s="244" t="s">
        <v>1694</v>
      </c>
      <c r="C10496" s="239">
        <v>8011915</v>
      </c>
      <c r="D10496" s="239" t="s">
        <v>11409</v>
      </c>
      <c r="E10496" s="239" t="s">
        <v>1384</v>
      </c>
    </row>
    <row r="10497" spans="2:5">
      <c r="B10497" s="244" t="s">
        <v>1694</v>
      </c>
      <c r="C10497" s="239">
        <v>8011917</v>
      </c>
      <c r="D10497" s="239" t="s">
        <v>11410</v>
      </c>
      <c r="E10497" s="239" t="s">
        <v>1384</v>
      </c>
    </row>
    <row r="10498" spans="2:5">
      <c r="B10498" s="244" t="s">
        <v>1694</v>
      </c>
      <c r="C10498" s="239">
        <v>8011919</v>
      </c>
      <c r="D10498" s="239" t="s">
        <v>11411</v>
      </c>
      <c r="E10498" s="239" t="s">
        <v>1384</v>
      </c>
    </row>
    <row r="10499" spans="2:5">
      <c r="B10499" s="244" t="s">
        <v>1694</v>
      </c>
      <c r="C10499" s="239">
        <v>8011921</v>
      </c>
      <c r="D10499" s="239" t="s">
        <v>11412</v>
      </c>
      <c r="E10499" s="239" t="s">
        <v>1384</v>
      </c>
    </row>
    <row r="10500" spans="2:5">
      <c r="B10500" s="244" t="s">
        <v>1694</v>
      </c>
      <c r="C10500" s="239">
        <v>8011923</v>
      </c>
      <c r="D10500" s="239" t="s">
        <v>11413</v>
      </c>
      <c r="E10500" s="239" t="s">
        <v>1384</v>
      </c>
    </row>
    <row r="10501" spans="2:5">
      <c r="B10501" s="244" t="s">
        <v>1694</v>
      </c>
      <c r="C10501" s="239">
        <v>8011925</v>
      </c>
      <c r="D10501" s="239" t="s">
        <v>11414</v>
      </c>
      <c r="E10501" s="239" t="s">
        <v>1384</v>
      </c>
    </row>
    <row r="10502" spans="2:5">
      <c r="B10502" s="244" t="s">
        <v>1694</v>
      </c>
      <c r="C10502" s="239">
        <v>8012101</v>
      </c>
      <c r="D10502" s="239" t="s">
        <v>11415</v>
      </c>
      <c r="E10502" s="239" t="s">
        <v>1386</v>
      </c>
    </row>
    <row r="10503" spans="2:5">
      <c r="B10503" s="244" t="s">
        <v>1694</v>
      </c>
      <c r="C10503" s="239">
        <v>8012103</v>
      </c>
      <c r="D10503" s="239" t="s">
        <v>11416</v>
      </c>
      <c r="E10503" s="239" t="s">
        <v>1386</v>
      </c>
    </row>
    <row r="10504" spans="2:5">
      <c r="B10504" s="244" t="s">
        <v>1694</v>
      </c>
      <c r="C10504" s="239">
        <v>8012105</v>
      </c>
      <c r="D10504" s="239" t="s">
        <v>11417</v>
      </c>
      <c r="E10504" s="239" t="s">
        <v>1386</v>
      </c>
    </row>
    <row r="10505" spans="2:5">
      <c r="B10505" s="244" t="s">
        <v>1694</v>
      </c>
      <c r="C10505" s="239">
        <v>8012107</v>
      </c>
      <c r="D10505" s="239" t="s">
        <v>11418</v>
      </c>
      <c r="E10505" s="239" t="s">
        <v>1386</v>
      </c>
    </row>
    <row r="10506" spans="2:5">
      <c r="B10506" s="244" t="s">
        <v>1694</v>
      </c>
      <c r="C10506" s="239">
        <v>8012109</v>
      </c>
      <c r="D10506" s="239" t="s">
        <v>11419</v>
      </c>
      <c r="E10506" s="239" t="s">
        <v>1386</v>
      </c>
    </row>
    <row r="10507" spans="2:5">
      <c r="B10507" s="244" t="s">
        <v>1694</v>
      </c>
      <c r="C10507" s="239">
        <v>8012111</v>
      </c>
      <c r="D10507" s="239" t="s">
        <v>11420</v>
      </c>
      <c r="E10507" s="239" t="s">
        <v>1386</v>
      </c>
    </row>
    <row r="10508" spans="2:5">
      <c r="B10508" s="244" t="s">
        <v>1694</v>
      </c>
      <c r="C10508" s="239">
        <v>8012113</v>
      </c>
      <c r="D10508" s="239" t="s">
        <v>11421</v>
      </c>
      <c r="E10508" s="239" t="s">
        <v>1386</v>
      </c>
    </row>
    <row r="10509" spans="2:5">
      <c r="B10509" s="244" t="s">
        <v>1694</v>
      </c>
      <c r="C10509" s="239">
        <v>8012115</v>
      </c>
      <c r="D10509" s="239" t="s">
        <v>11422</v>
      </c>
      <c r="E10509" s="239" t="s">
        <v>1386</v>
      </c>
    </row>
    <row r="10510" spans="2:5">
      <c r="B10510" s="244" t="s">
        <v>1694</v>
      </c>
      <c r="C10510" s="239">
        <v>8012117</v>
      </c>
      <c r="D10510" s="239" t="s">
        <v>11423</v>
      </c>
      <c r="E10510" s="239" t="s">
        <v>1386</v>
      </c>
    </row>
    <row r="10511" spans="2:5">
      <c r="B10511" s="244" t="s">
        <v>1694</v>
      </c>
      <c r="C10511" s="239">
        <v>8012119</v>
      </c>
      <c r="D10511" s="239" t="s">
        <v>11424</v>
      </c>
      <c r="E10511" s="239" t="s">
        <v>1386</v>
      </c>
    </row>
    <row r="10512" spans="2:5">
      <c r="B10512" s="244" t="s">
        <v>1694</v>
      </c>
      <c r="C10512" s="239">
        <v>8012121</v>
      </c>
      <c r="D10512" s="239" t="s">
        <v>11425</v>
      </c>
      <c r="E10512" s="239" t="s">
        <v>1386</v>
      </c>
    </row>
    <row r="10513" spans="2:5">
      <c r="B10513" s="244" t="s">
        <v>1694</v>
      </c>
      <c r="C10513" s="239">
        <v>8012123</v>
      </c>
      <c r="D10513" s="239" t="s">
        <v>11426</v>
      </c>
      <c r="E10513" s="239" t="s">
        <v>1386</v>
      </c>
    </row>
    <row r="10514" spans="2:5">
      <c r="B10514" s="244" t="s">
        <v>1694</v>
      </c>
      <c r="C10514" s="239">
        <v>8012125</v>
      </c>
      <c r="D10514" s="239" t="s">
        <v>11427</v>
      </c>
      <c r="E10514" s="239" t="s">
        <v>1386</v>
      </c>
    </row>
    <row r="10515" spans="2:5">
      <c r="B10515" s="244" t="s">
        <v>1694</v>
      </c>
      <c r="C10515" s="239">
        <v>8012301</v>
      </c>
      <c r="D10515" s="239" t="s">
        <v>11428</v>
      </c>
      <c r="E10515" s="239" t="s">
        <v>1388</v>
      </c>
    </row>
    <row r="10516" spans="2:5">
      <c r="B10516" s="244" t="s">
        <v>1694</v>
      </c>
      <c r="C10516" s="239">
        <v>8012303</v>
      </c>
      <c r="D10516" s="239" t="s">
        <v>11429</v>
      </c>
      <c r="E10516" s="239" t="s">
        <v>1388</v>
      </c>
    </row>
    <row r="10517" spans="2:5">
      <c r="B10517" s="244" t="s">
        <v>1694</v>
      </c>
      <c r="C10517" s="239">
        <v>8012305</v>
      </c>
      <c r="D10517" s="239" t="s">
        <v>11430</v>
      </c>
      <c r="E10517" s="239" t="s">
        <v>1388</v>
      </c>
    </row>
    <row r="10518" spans="2:5">
      <c r="B10518" s="244" t="s">
        <v>1694</v>
      </c>
      <c r="C10518" s="239">
        <v>8012307</v>
      </c>
      <c r="D10518" s="239" t="s">
        <v>11431</v>
      </c>
      <c r="E10518" s="239" t="s">
        <v>1388</v>
      </c>
    </row>
    <row r="10519" spans="2:5">
      <c r="B10519" s="244" t="s">
        <v>1694</v>
      </c>
      <c r="C10519" s="239">
        <v>8012309</v>
      </c>
      <c r="D10519" s="239" t="s">
        <v>11432</v>
      </c>
      <c r="E10519" s="239" t="s">
        <v>1388</v>
      </c>
    </row>
    <row r="10520" spans="2:5">
      <c r="B10520" s="244" t="s">
        <v>1694</v>
      </c>
      <c r="C10520" s="239">
        <v>8012311</v>
      </c>
      <c r="D10520" s="239" t="s">
        <v>11433</v>
      </c>
      <c r="E10520" s="239" t="s">
        <v>1388</v>
      </c>
    </row>
    <row r="10521" spans="2:5">
      <c r="B10521" s="244" t="s">
        <v>1694</v>
      </c>
      <c r="C10521" s="239">
        <v>8012313</v>
      </c>
      <c r="D10521" s="239" t="s">
        <v>11434</v>
      </c>
      <c r="E10521" s="239" t="s">
        <v>1388</v>
      </c>
    </row>
    <row r="10522" spans="2:5">
      <c r="B10522" s="244" t="s">
        <v>1694</v>
      </c>
      <c r="C10522" s="239">
        <v>8012315</v>
      </c>
      <c r="D10522" s="239" t="s">
        <v>11435</v>
      </c>
      <c r="E10522" s="239" t="s">
        <v>1388</v>
      </c>
    </row>
    <row r="10523" spans="2:5">
      <c r="B10523" s="244" t="s">
        <v>1694</v>
      </c>
      <c r="C10523" s="239">
        <v>8012317</v>
      </c>
      <c r="D10523" s="239" t="s">
        <v>11436</v>
      </c>
      <c r="E10523" s="239" t="s">
        <v>1388</v>
      </c>
    </row>
    <row r="10524" spans="2:5">
      <c r="B10524" s="244" t="s">
        <v>1694</v>
      </c>
      <c r="C10524" s="239">
        <v>8012319</v>
      </c>
      <c r="D10524" s="239" t="s">
        <v>11437</v>
      </c>
      <c r="E10524" s="239" t="s">
        <v>1388</v>
      </c>
    </row>
    <row r="10525" spans="2:5">
      <c r="B10525" s="244" t="s">
        <v>1694</v>
      </c>
      <c r="C10525" s="239">
        <v>8012321</v>
      </c>
      <c r="D10525" s="239" t="s">
        <v>11438</v>
      </c>
      <c r="E10525" s="239" t="s">
        <v>1388</v>
      </c>
    </row>
    <row r="10526" spans="2:5">
      <c r="B10526" s="244" t="s">
        <v>1694</v>
      </c>
      <c r="C10526" s="239">
        <v>8012501</v>
      </c>
      <c r="D10526" s="239" t="s">
        <v>11439</v>
      </c>
      <c r="E10526" s="239" t="s">
        <v>1390</v>
      </c>
    </row>
    <row r="10527" spans="2:5">
      <c r="B10527" s="244" t="s">
        <v>1694</v>
      </c>
      <c r="C10527" s="239">
        <v>8012503</v>
      </c>
      <c r="D10527" s="239" t="s">
        <v>11440</v>
      </c>
      <c r="E10527" s="239" t="s">
        <v>1390</v>
      </c>
    </row>
    <row r="10528" spans="2:5">
      <c r="B10528" s="244" t="s">
        <v>1694</v>
      </c>
      <c r="C10528" s="239">
        <v>8012505</v>
      </c>
      <c r="D10528" s="239" t="s">
        <v>11441</v>
      </c>
      <c r="E10528" s="239" t="s">
        <v>1390</v>
      </c>
    </row>
    <row r="10529" spans="2:5">
      <c r="B10529" s="244" t="s">
        <v>1694</v>
      </c>
      <c r="C10529" s="239">
        <v>8012507</v>
      </c>
      <c r="D10529" s="239" t="s">
        <v>11442</v>
      </c>
      <c r="E10529" s="239" t="s">
        <v>1390</v>
      </c>
    </row>
    <row r="10530" spans="2:5">
      <c r="B10530" s="244" t="s">
        <v>1694</v>
      </c>
      <c r="C10530" s="239">
        <v>8012509</v>
      </c>
      <c r="D10530" s="239" t="s">
        <v>11443</v>
      </c>
      <c r="E10530" s="239" t="s">
        <v>1390</v>
      </c>
    </row>
    <row r="10531" spans="2:5">
      <c r="B10531" s="244" t="s">
        <v>1694</v>
      </c>
      <c r="C10531" s="239">
        <v>8012511</v>
      </c>
      <c r="D10531" s="239" t="s">
        <v>11444</v>
      </c>
      <c r="E10531" s="239" t="s">
        <v>1390</v>
      </c>
    </row>
    <row r="10532" spans="2:5">
      <c r="B10532" s="244" t="s">
        <v>1694</v>
      </c>
      <c r="C10532" s="239">
        <v>8012513</v>
      </c>
      <c r="D10532" s="239" t="s">
        <v>11445</v>
      </c>
      <c r="E10532" s="239" t="s">
        <v>1390</v>
      </c>
    </row>
    <row r="10533" spans="2:5">
      <c r="B10533" s="244" t="s">
        <v>1694</v>
      </c>
      <c r="C10533" s="239">
        <v>8012515</v>
      </c>
      <c r="D10533" s="239" t="s">
        <v>11446</v>
      </c>
      <c r="E10533" s="239" t="s">
        <v>1390</v>
      </c>
    </row>
    <row r="10534" spans="2:5">
      <c r="B10534" s="244" t="s">
        <v>1694</v>
      </c>
      <c r="C10534" s="239">
        <v>8012517</v>
      </c>
      <c r="D10534" s="239" t="s">
        <v>11447</v>
      </c>
      <c r="E10534" s="239" t="s">
        <v>1390</v>
      </c>
    </row>
    <row r="10535" spans="2:5">
      <c r="B10535" s="244" t="s">
        <v>1694</v>
      </c>
      <c r="C10535" s="239">
        <v>8012519</v>
      </c>
      <c r="D10535" s="239" t="s">
        <v>11448</v>
      </c>
      <c r="E10535" s="239" t="s">
        <v>1390</v>
      </c>
    </row>
    <row r="10536" spans="2:5">
      <c r="B10536" s="244" t="s">
        <v>1694</v>
      </c>
      <c r="C10536" s="239">
        <v>8012521</v>
      </c>
      <c r="D10536" s="239" t="s">
        <v>11449</v>
      </c>
      <c r="E10536" s="239" t="s">
        <v>1390</v>
      </c>
    </row>
    <row r="10537" spans="2:5">
      <c r="B10537" s="244" t="s">
        <v>1694</v>
      </c>
      <c r="C10537" s="239">
        <v>8012523</v>
      </c>
      <c r="D10537" s="239" t="s">
        <v>11450</v>
      </c>
      <c r="E10537" s="239" t="s">
        <v>1390</v>
      </c>
    </row>
    <row r="10538" spans="2:5">
      <c r="B10538" s="244" t="s">
        <v>1694</v>
      </c>
      <c r="C10538" s="239">
        <v>8012525</v>
      </c>
      <c r="D10538" s="239" t="s">
        <v>11451</v>
      </c>
      <c r="E10538" s="239" t="s">
        <v>1390</v>
      </c>
    </row>
    <row r="10539" spans="2:5">
      <c r="B10539" s="244" t="s">
        <v>1694</v>
      </c>
      <c r="C10539" s="239">
        <v>8012527</v>
      </c>
      <c r="D10539" s="239" t="s">
        <v>11452</v>
      </c>
      <c r="E10539" s="239" t="s">
        <v>1390</v>
      </c>
    </row>
    <row r="10540" spans="2:5">
      <c r="B10540" s="244" t="s">
        <v>1694</v>
      </c>
      <c r="C10540" s="239">
        <v>8012529</v>
      </c>
      <c r="D10540" s="239" t="s">
        <v>11453</v>
      </c>
      <c r="E10540" s="239" t="s">
        <v>1390</v>
      </c>
    </row>
    <row r="10541" spans="2:5">
      <c r="B10541" s="244" t="s">
        <v>1694</v>
      </c>
      <c r="C10541" s="239">
        <v>8012531</v>
      </c>
      <c r="D10541" s="239" t="s">
        <v>11454</v>
      </c>
      <c r="E10541" s="239" t="s">
        <v>1390</v>
      </c>
    </row>
    <row r="10542" spans="2:5">
      <c r="B10542" s="244" t="s">
        <v>1694</v>
      </c>
      <c r="C10542" s="239">
        <v>8012533</v>
      </c>
      <c r="D10542" s="239" t="s">
        <v>11455</v>
      </c>
      <c r="E10542" s="239" t="s">
        <v>1390</v>
      </c>
    </row>
    <row r="10543" spans="2:5">
      <c r="B10543" s="244" t="s">
        <v>1694</v>
      </c>
      <c r="C10543" s="239">
        <v>8012701</v>
      </c>
      <c r="D10543" s="239" t="s">
        <v>11456</v>
      </c>
      <c r="E10543" s="239" t="s">
        <v>1392</v>
      </c>
    </row>
    <row r="10544" spans="2:5">
      <c r="B10544" s="244" t="s">
        <v>1694</v>
      </c>
      <c r="C10544" s="239">
        <v>8012703</v>
      </c>
      <c r="D10544" s="239" t="s">
        <v>11457</v>
      </c>
      <c r="E10544" s="239" t="s">
        <v>1392</v>
      </c>
    </row>
    <row r="10545" spans="2:5">
      <c r="B10545" s="244" t="s">
        <v>1694</v>
      </c>
      <c r="C10545" s="239">
        <v>8012705</v>
      </c>
      <c r="D10545" s="239" t="s">
        <v>11458</v>
      </c>
      <c r="E10545" s="239" t="s">
        <v>1392</v>
      </c>
    </row>
    <row r="10546" spans="2:5">
      <c r="B10546" s="244" t="s">
        <v>1694</v>
      </c>
      <c r="C10546" s="239">
        <v>8012707</v>
      </c>
      <c r="D10546" s="239" t="s">
        <v>11459</v>
      </c>
      <c r="E10546" s="239" t="s">
        <v>1392</v>
      </c>
    </row>
    <row r="10547" spans="2:5">
      <c r="B10547" s="244" t="s">
        <v>1694</v>
      </c>
      <c r="C10547" s="239">
        <v>8012709</v>
      </c>
      <c r="D10547" s="239" t="s">
        <v>11460</v>
      </c>
      <c r="E10547" s="239" t="s">
        <v>1392</v>
      </c>
    </row>
    <row r="10548" spans="2:5">
      <c r="B10548" s="244" t="s">
        <v>1694</v>
      </c>
      <c r="C10548" s="239">
        <v>8012711</v>
      </c>
      <c r="D10548" s="239" t="s">
        <v>11461</v>
      </c>
      <c r="E10548" s="239" t="s">
        <v>1392</v>
      </c>
    </row>
    <row r="10549" spans="2:5">
      <c r="B10549" s="244" t="s">
        <v>1694</v>
      </c>
      <c r="C10549" s="239">
        <v>8012713</v>
      </c>
      <c r="D10549" s="239" t="s">
        <v>11462</v>
      </c>
      <c r="E10549" s="239" t="s">
        <v>1392</v>
      </c>
    </row>
    <row r="10550" spans="2:5">
      <c r="B10550" s="244" t="s">
        <v>1694</v>
      </c>
      <c r="C10550" s="239">
        <v>8012715</v>
      </c>
      <c r="D10550" s="239" t="s">
        <v>11463</v>
      </c>
      <c r="E10550" s="239" t="s">
        <v>1392</v>
      </c>
    </row>
    <row r="10551" spans="2:5">
      <c r="B10551" s="244" t="s">
        <v>1694</v>
      </c>
      <c r="C10551" s="239">
        <v>8012717</v>
      </c>
      <c r="D10551" s="239" t="s">
        <v>11464</v>
      </c>
      <c r="E10551" s="239" t="s">
        <v>1392</v>
      </c>
    </row>
    <row r="10552" spans="2:5">
      <c r="B10552" s="244" t="s">
        <v>1694</v>
      </c>
      <c r="C10552" s="239">
        <v>8012719</v>
      </c>
      <c r="D10552" s="239" t="s">
        <v>11465</v>
      </c>
      <c r="E10552" s="239" t="s">
        <v>1392</v>
      </c>
    </row>
    <row r="10553" spans="2:5">
      <c r="B10553" s="244" t="s">
        <v>1694</v>
      </c>
      <c r="C10553" s="239">
        <v>8012721</v>
      </c>
      <c r="D10553" s="239" t="s">
        <v>11466</v>
      </c>
      <c r="E10553" s="239" t="s">
        <v>1392</v>
      </c>
    </row>
    <row r="10554" spans="2:5">
      <c r="B10554" s="244" t="s">
        <v>1694</v>
      </c>
      <c r="C10554" s="239">
        <v>8012723</v>
      </c>
      <c r="D10554" s="239" t="s">
        <v>11467</v>
      </c>
      <c r="E10554" s="239" t="s">
        <v>1392</v>
      </c>
    </row>
    <row r="10555" spans="2:5">
      <c r="B10555" s="244" t="s">
        <v>1694</v>
      </c>
      <c r="C10555" s="239">
        <v>8012725</v>
      </c>
      <c r="D10555" s="239" t="s">
        <v>11468</v>
      </c>
      <c r="E10555" s="239" t="s">
        <v>1392</v>
      </c>
    </row>
    <row r="10556" spans="2:5">
      <c r="B10556" s="244" t="s">
        <v>1694</v>
      </c>
      <c r="C10556" s="239">
        <v>8012727</v>
      </c>
      <c r="D10556" s="239" t="s">
        <v>11469</v>
      </c>
      <c r="E10556" s="239" t="s">
        <v>1392</v>
      </c>
    </row>
    <row r="10557" spans="2:5">
      <c r="B10557" s="244" t="s">
        <v>1694</v>
      </c>
      <c r="C10557" s="239">
        <v>8012729</v>
      </c>
      <c r="D10557" s="239" t="s">
        <v>11470</v>
      </c>
      <c r="E10557" s="239" t="s">
        <v>1392</v>
      </c>
    </row>
    <row r="10558" spans="2:5">
      <c r="B10558" s="244" t="s">
        <v>1694</v>
      </c>
      <c r="C10558" s="239">
        <v>8012731</v>
      </c>
      <c r="D10558" s="239" t="s">
        <v>11471</v>
      </c>
      <c r="E10558" s="239" t="s">
        <v>1392</v>
      </c>
    </row>
    <row r="10559" spans="2:5">
      <c r="B10559" s="244" t="s">
        <v>1694</v>
      </c>
      <c r="C10559" s="239">
        <v>8012733</v>
      </c>
      <c r="D10559" s="239" t="s">
        <v>11472</v>
      </c>
      <c r="E10559" s="239" t="s">
        <v>1392</v>
      </c>
    </row>
    <row r="10560" spans="2:5">
      <c r="B10560" s="244" t="s">
        <v>1694</v>
      </c>
      <c r="C10560" s="239">
        <v>8012901</v>
      </c>
      <c r="D10560" s="239" t="s">
        <v>11473</v>
      </c>
      <c r="E10560" s="239" t="s">
        <v>1394</v>
      </c>
    </row>
    <row r="10561" spans="2:5">
      <c r="B10561" s="244" t="s">
        <v>1694</v>
      </c>
      <c r="C10561" s="239">
        <v>8012903</v>
      </c>
      <c r="D10561" s="239" t="s">
        <v>11474</v>
      </c>
      <c r="E10561" s="239" t="s">
        <v>1394</v>
      </c>
    </row>
    <row r="10562" spans="2:5">
      <c r="B10562" s="244" t="s">
        <v>1694</v>
      </c>
      <c r="C10562" s="239">
        <v>8012905</v>
      </c>
      <c r="D10562" s="239" t="s">
        <v>11475</v>
      </c>
      <c r="E10562" s="239" t="s">
        <v>1394</v>
      </c>
    </row>
    <row r="10563" spans="2:5">
      <c r="B10563" s="244" t="s">
        <v>1694</v>
      </c>
      <c r="C10563" s="239">
        <v>8012907</v>
      </c>
      <c r="D10563" s="239" t="s">
        <v>11476</v>
      </c>
      <c r="E10563" s="239" t="s">
        <v>1394</v>
      </c>
    </row>
    <row r="10564" spans="2:5">
      <c r="B10564" s="244" t="s">
        <v>1694</v>
      </c>
      <c r="C10564" s="239">
        <v>8012909</v>
      </c>
      <c r="D10564" s="239" t="s">
        <v>11477</v>
      </c>
      <c r="E10564" s="239" t="s">
        <v>1394</v>
      </c>
    </row>
    <row r="10565" spans="2:5">
      <c r="B10565" s="244" t="s">
        <v>1694</v>
      </c>
      <c r="C10565" s="239">
        <v>8012911</v>
      </c>
      <c r="D10565" s="239" t="s">
        <v>11478</v>
      </c>
      <c r="E10565" s="239" t="s">
        <v>1394</v>
      </c>
    </row>
    <row r="10566" spans="2:5">
      <c r="B10566" s="244" t="s">
        <v>1694</v>
      </c>
      <c r="C10566" s="239">
        <v>8012913</v>
      </c>
      <c r="D10566" s="239" t="s">
        <v>11479</v>
      </c>
      <c r="E10566" s="239" t="s">
        <v>1394</v>
      </c>
    </row>
    <row r="10567" spans="2:5">
      <c r="B10567" s="244" t="s">
        <v>1694</v>
      </c>
      <c r="C10567" s="239">
        <v>8012915</v>
      </c>
      <c r="D10567" s="239" t="s">
        <v>11480</v>
      </c>
      <c r="E10567" s="239" t="s">
        <v>1394</v>
      </c>
    </row>
    <row r="10568" spans="2:5">
      <c r="B10568" s="244" t="s">
        <v>1694</v>
      </c>
      <c r="C10568" s="239">
        <v>8030101</v>
      </c>
      <c r="D10568" s="239" t="s">
        <v>11481</v>
      </c>
      <c r="E10568" s="239" t="s">
        <v>1396</v>
      </c>
    </row>
    <row r="10569" spans="2:5">
      <c r="B10569" s="244" t="s">
        <v>1694</v>
      </c>
      <c r="C10569" s="239">
        <v>8030103</v>
      </c>
      <c r="D10569" s="239" t="s">
        <v>11482</v>
      </c>
      <c r="E10569" s="239" t="s">
        <v>1396</v>
      </c>
    </row>
    <row r="10570" spans="2:5">
      <c r="B10570" s="244" t="s">
        <v>1694</v>
      </c>
      <c r="C10570" s="239">
        <v>8030105</v>
      </c>
      <c r="D10570" s="239" t="s">
        <v>11483</v>
      </c>
      <c r="E10570" s="239" t="s">
        <v>1396</v>
      </c>
    </row>
    <row r="10571" spans="2:5">
      <c r="B10571" s="244" t="s">
        <v>1694</v>
      </c>
      <c r="C10571" s="239">
        <v>8030107</v>
      </c>
      <c r="D10571" s="239" t="s">
        <v>11484</v>
      </c>
      <c r="E10571" s="239" t="s">
        <v>1396</v>
      </c>
    </row>
    <row r="10572" spans="2:5">
      <c r="B10572" s="244" t="s">
        <v>1694</v>
      </c>
      <c r="C10572" s="239">
        <v>8030109</v>
      </c>
      <c r="D10572" s="239" t="s">
        <v>11485</v>
      </c>
      <c r="E10572" s="239" t="s">
        <v>1396</v>
      </c>
    </row>
    <row r="10573" spans="2:5">
      <c r="B10573" s="244" t="s">
        <v>1694</v>
      </c>
      <c r="C10573" s="239">
        <v>8030111</v>
      </c>
      <c r="D10573" s="239" t="s">
        <v>11486</v>
      </c>
      <c r="E10573" s="239" t="s">
        <v>1396</v>
      </c>
    </row>
    <row r="10574" spans="2:5">
      <c r="B10574" s="244" t="s">
        <v>1694</v>
      </c>
      <c r="C10574" s="239">
        <v>8030113</v>
      </c>
      <c r="D10574" s="239" t="s">
        <v>11487</v>
      </c>
      <c r="E10574" s="239" t="s">
        <v>1396</v>
      </c>
    </row>
    <row r="10575" spans="2:5">
      <c r="B10575" s="244" t="s">
        <v>1694</v>
      </c>
      <c r="C10575" s="239">
        <v>8030115</v>
      </c>
      <c r="D10575" s="239" t="s">
        <v>11488</v>
      </c>
      <c r="E10575" s="239" t="s">
        <v>1396</v>
      </c>
    </row>
    <row r="10576" spans="2:5">
      <c r="B10576" s="244" t="s">
        <v>1694</v>
      </c>
      <c r="C10576" s="239">
        <v>8030117</v>
      </c>
      <c r="D10576" s="239" t="s">
        <v>11489</v>
      </c>
      <c r="E10576" s="239" t="s">
        <v>1396</v>
      </c>
    </row>
    <row r="10577" spans="2:5">
      <c r="B10577" s="244" t="s">
        <v>1694</v>
      </c>
      <c r="C10577" s="239">
        <v>8030119</v>
      </c>
      <c r="D10577" s="239" t="s">
        <v>11490</v>
      </c>
      <c r="E10577" s="239" t="s">
        <v>1396</v>
      </c>
    </row>
    <row r="10578" spans="2:5">
      <c r="B10578" s="244" t="s">
        <v>1694</v>
      </c>
      <c r="C10578" s="239">
        <v>8030121</v>
      </c>
      <c r="D10578" s="239" t="s">
        <v>11491</v>
      </c>
      <c r="E10578" s="239" t="s">
        <v>1396</v>
      </c>
    </row>
    <row r="10579" spans="2:5">
      <c r="B10579" s="244" t="s">
        <v>1694</v>
      </c>
      <c r="C10579" s="239">
        <v>8030123</v>
      </c>
      <c r="D10579" s="239" t="s">
        <v>11492</v>
      </c>
      <c r="E10579" s="239" t="s">
        <v>1396</v>
      </c>
    </row>
    <row r="10580" spans="2:5">
      <c r="B10580" s="244" t="s">
        <v>1694</v>
      </c>
      <c r="C10580" s="239">
        <v>8030125</v>
      </c>
      <c r="D10580" s="239" t="s">
        <v>11493</v>
      </c>
      <c r="E10580" s="239" t="s">
        <v>1396</v>
      </c>
    </row>
    <row r="10581" spans="2:5">
      <c r="B10581" s="244" t="s">
        <v>1694</v>
      </c>
      <c r="C10581" s="239">
        <v>8030127</v>
      </c>
      <c r="D10581" s="239" t="s">
        <v>11494</v>
      </c>
      <c r="E10581" s="239" t="s">
        <v>1396</v>
      </c>
    </row>
    <row r="10582" spans="2:5">
      <c r="B10582" s="244" t="s">
        <v>1694</v>
      </c>
      <c r="C10582" s="239">
        <v>8030129</v>
      </c>
      <c r="D10582" s="239" t="s">
        <v>11495</v>
      </c>
      <c r="E10582" s="239" t="s">
        <v>1396</v>
      </c>
    </row>
    <row r="10583" spans="2:5">
      <c r="B10583" s="244" t="s">
        <v>1694</v>
      </c>
      <c r="C10583" s="239">
        <v>8030301</v>
      </c>
      <c r="D10583" s="239" t="s">
        <v>11496</v>
      </c>
      <c r="E10583" s="239" t="s">
        <v>1398</v>
      </c>
    </row>
    <row r="10584" spans="2:5">
      <c r="B10584" s="244" t="s">
        <v>1694</v>
      </c>
      <c r="C10584" s="239">
        <v>8030303</v>
      </c>
      <c r="D10584" s="239" t="s">
        <v>11497</v>
      </c>
      <c r="E10584" s="239" t="s">
        <v>1398</v>
      </c>
    </row>
    <row r="10585" spans="2:5">
      <c r="B10585" s="244" t="s">
        <v>1694</v>
      </c>
      <c r="C10585" s="239">
        <v>8030305</v>
      </c>
      <c r="D10585" s="239" t="s">
        <v>11498</v>
      </c>
      <c r="E10585" s="239" t="s">
        <v>1398</v>
      </c>
    </row>
    <row r="10586" spans="2:5">
      <c r="B10586" s="244" t="s">
        <v>1694</v>
      </c>
      <c r="C10586" s="239">
        <v>8030307</v>
      </c>
      <c r="D10586" s="239" t="s">
        <v>11499</v>
      </c>
      <c r="E10586" s="239" t="s">
        <v>1398</v>
      </c>
    </row>
    <row r="10587" spans="2:5">
      <c r="B10587" s="244" t="s">
        <v>1694</v>
      </c>
      <c r="C10587" s="239">
        <v>8030309</v>
      </c>
      <c r="D10587" s="239" t="s">
        <v>11500</v>
      </c>
      <c r="E10587" s="239" t="s">
        <v>1398</v>
      </c>
    </row>
    <row r="10588" spans="2:5">
      <c r="B10588" s="244" t="s">
        <v>1694</v>
      </c>
      <c r="C10588" s="239">
        <v>8030311</v>
      </c>
      <c r="D10588" s="239" t="s">
        <v>11501</v>
      </c>
      <c r="E10588" s="239" t="s">
        <v>1398</v>
      </c>
    </row>
    <row r="10589" spans="2:5">
      <c r="B10589" s="244" t="s">
        <v>1694</v>
      </c>
      <c r="C10589" s="239">
        <v>8030313</v>
      </c>
      <c r="D10589" s="239" t="s">
        <v>11502</v>
      </c>
      <c r="E10589" s="239" t="s">
        <v>1398</v>
      </c>
    </row>
    <row r="10590" spans="2:5">
      <c r="B10590" s="244" t="s">
        <v>1694</v>
      </c>
      <c r="C10590" s="239">
        <v>8030315</v>
      </c>
      <c r="D10590" s="239" t="s">
        <v>11503</v>
      </c>
      <c r="E10590" s="239" t="s">
        <v>1398</v>
      </c>
    </row>
    <row r="10591" spans="2:5">
      <c r="B10591" s="244" t="s">
        <v>1694</v>
      </c>
      <c r="C10591" s="239">
        <v>8030317</v>
      </c>
      <c r="D10591" s="239" t="s">
        <v>11504</v>
      </c>
      <c r="E10591" s="239" t="s">
        <v>1398</v>
      </c>
    </row>
    <row r="10592" spans="2:5">
      <c r="B10592" s="244" t="s">
        <v>1694</v>
      </c>
      <c r="C10592" s="239">
        <v>8030501</v>
      </c>
      <c r="D10592" s="239" t="s">
        <v>11505</v>
      </c>
      <c r="E10592" s="239" t="s">
        <v>1400</v>
      </c>
    </row>
    <row r="10593" spans="2:5">
      <c r="B10593" s="244" t="s">
        <v>1694</v>
      </c>
      <c r="C10593" s="239">
        <v>8030503</v>
      </c>
      <c r="D10593" s="239" t="s">
        <v>11506</v>
      </c>
      <c r="E10593" s="239" t="s">
        <v>1400</v>
      </c>
    </row>
    <row r="10594" spans="2:5">
      <c r="B10594" s="244" t="s">
        <v>1694</v>
      </c>
      <c r="C10594" s="239">
        <v>8030505</v>
      </c>
      <c r="D10594" s="239" t="s">
        <v>11507</v>
      </c>
      <c r="E10594" s="239" t="s">
        <v>1400</v>
      </c>
    </row>
    <row r="10595" spans="2:5">
      <c r="B10595" s="244" t="s">
        <v>1694</v>
      </c>
      <c r="C10595" s="239">
        <v>8030507</v>
      </c>
      <c r="D10595" s="239" t="s">
        <v>11508</v>
      </c>
      <c r="E10595" s="239" t="s">
        <v>1400</v>
      </c>
    </row>
    <row r="10596" spans="2:5">
      <c r="B10596" s="244" t="s">
        <v>1694</v>
      </c>
      <c r="C10596" s="239">
        <v>8030509</v>
      </c>
      <c r="D10596" s="239" t="s">
        <v>11509</v>
      </c>
      <c r="E10596" s="239" t="s">
        <v>1400</v>
      </c>
    </row>
    <row r="10597" spans="2:5">
      <c r="B10597" s="244" t="s">
        <v>1694</v>
      </c>
      <c r="C10597" s="239">
        <v>8030511</v>
      </c>
      <c r="D10597" s="239" t="s">
        <v>11510</v>
      </c>
      <c r="E10597" s="239" t="s">
        <v>1400</v>
      </c>
    </row>
    <row r="10598" spans="2:5">
      <c r="B10598" s="244" t="s">
        <v>1694</v>
      </c>
      <c r="C10598" s="239">
        <v>8030513</v>
      </c>
      <c r="D10598" s="239" t="s">
        <v>11511</v>
      </c>
      <c r="E10598" s="239" t="s">
        <v>1400</v>
      </c>
    </row>
    <row r="10599" spans="2:5">
      <c r="B10599" s="244" t="s">
        <v>1694</v>
      </c>
      <c r="C10599" s="239">
        <v>8030515</v>
      </c>
      <c r="D10599" s="239" t="s">
        <v>11512</v>
      </c>
      <c r="E10599" s="239" t="s">
        <v>1400</v>
      </c>
    </row>
    <row r="10600" spans="2:5">
      <c r="B10600" s="244" t="s">
        <v>1694</v>
      </c>
      <c r="C10600" s="239">
        <v>8030517</v>
      </c>
      <c r="D10600" s="239" t="s">
        <v>11513</v>
      </c>
      <c r="E10600" s="239" t="s">
        <v>1400</v>
      </c>
    </row>
    <row r="10601" spans="2:5">
      <c r="B10601" s="244" t="s">
        <v>1694</v>
      </c>
      <c r="C10601" s="239">
        <v>8030703</v>
      </c>
      <c r="D10601" s="239" t="s">
        <v>11514</v>
      </c>
      <c r="E10601" s="239" t="s">
        <v>1402</v>
      </c>
    </row>
    <row r="10602" spans="2:5">
      <c r="B10602" s="244" t="s">
        <v>1694</v>
      </c>
      <c r="C10602" s="239">
        <v>8030705</v>
      </c>
      <c r="D10602" s="239" t="s">
        <v>11515</v>
      </c>
      <c r="E10602" s="239" t="s">
        <v>1402</v>
      </c>
    </row>
    <row r="10603" spans="2:5">
      <c r="B10603" s="244" t="s">
        <v>1694</v>
      </c>
      <c r="C10603" s="239">
        <v>8030711</v>
      </c>
      <c r="D10603" s="239" t="s">
        <v>11516</v>
      </c>
      <c r="E10603" s="239" t="s">
        <v>1402</v>
      </c>
    </row>
    <row r="10604" spans="2:5">
      <c r="B10604" s="244" t="s">
        <v>1694</v>
      </c>
      <c r="C10604" s="239">
        <v>8030717</v>
      </c>
      <c r="D10604" s="239" t="s">
        <v>11517</v>
      </c>
      <c r="E10604" s="239" t="s">
        <v>1402</v>
      </c>
    </row>
    <row r="10605" spans="2:5">
      <c r="B10605" s="244" t="s">
        <v>1694</v>
      </c>
      <c r="C10605" s="239">
        <v>8030719</v>
      </c>
      <c r="D10605" s="239" t="s">
        <v>11518</v>
      </c>
      <c r="E10605" s="239" t="s">
        <v>1402</v>
      </c>
    </row>
    <row r="10606" spans="2:5">
      <c r="B10606" s="244" t="s">
        <v>1694</v>
      </c>
      <c r="C10606" s="239">
        <v>8030721</v>
      </c>
      <c r="D10606" s="239" t="s">
        <v>11519</v>
      </c>
      <c r="E10606" s="239" t="s">
        <v>1402</v>
      </c>
    </row>
    <row r="10607" spans="2:5">
      <c r="B10607" s="244" t="s">
        <v>1694</v>
      </c>
      <c r="C10607" s="239">
        <v>8030723</v>
      </c>
      <c r="D10607" s="239" t="s">
        <v>11520</v>
      </c>
      <c r="E10607" s="239" t="s">
        <v>1402</v>
      </c>
    </row>
    <row r="10608" spans="2:5">
      <c r="B10608" s="244" t="s">
        <v>1694</v>
      </c>
      <c r="C10608" s="239">
        <v>8030725</v>
      </c>
      <c r="D10608" s="239" t="s">
        <v>11521</v>
      </c>
      <c r="E10608" s="239" t="s">
        <v>1402</v>
      </c>
    </row>
    <row r="10609" spans="2:5">
      <c r="B10609" s="244" t="s">
        <v>1694</v>
      </c>
      <c r="C10609" s="239">
        <v>8030727</v>
      </c>
      <c r="D10609" s="239" t="s">
        <v>11522</v>
      </c>
      <c r="E10609" s="239" t="s">
        <v>1402</v>
      </c>
    </row>
    <row r="10610" spans="2:5">
      <c r="B10610" s="244" t="s">
        <v>1694</v>
      </c>
      <c r="C10610" s="239">
        <v>8030729</v>
      </c>
      <c r="D10610" s="239" t="s">
        <v>11523</v>
      </c>
      <c r="E10610" s="239" t="s">
        <v>1402</v>
      </c>
    </row>
    <row r="10611" spans="2:5">
      <c r="B10611" s="244" t="s">
        <v>1694</v>
      </c>
      <c r="C10611" s="239">
        <v>8030731</v>
      </c>
      <c r="D10611" s="239" t="s">
        <v>11524</v>
      </c>
      <c r="E10611" s="239" t="s">
        <v>1402</v>
      </c>
    </row>
    <row r="10612" spans="2:5">
      <c r="B10612" s="244" t="s">
        <v>1694</v>
      </c>
      <c r="C10612" s="239">
        <v>8030901</v>
      </c>
      <c r="D10612" s="239" t="s">
        <v>11525</v>
      </c>
      <c r="E10612" s="239" t="s">
        <v>1404</v>
      </c>
    </row>
    <row r="10613" spans="2:5">
      <c r="B10613" s="244" t="s">
        <v>1694</v>
      </c>
      <c r="C10613" s="239">
        <v>8030903</v>
      </c>
      <c r="D10613" s="239" t="s">
        <v>11526</v>
      </c>
      <c r="E10613" s="239" t="s">
        <v>1404</v>
      </c>
    </row>
    <row r="10614" spans="2:5">
      <c r="B10614" s="244" t="s">
        <v>1694</v>
      </c>
      <c r="C10614" s="239">
        <v>8030905</v>
      </c>
      <c r="D10614" s="239" t="s">
        <v>11527</v>
      </c>
      <c r="E10614" s="239" t="s">
        <v>1404</v>
      </c>
    </row>
    <row r="10615" spans="2:5">
      <c r="B10615" s="244" t="s">
        <v>1694</v>
      </c>
      <c r="C10615" s="239">
        <v>8030907</v>
      </c>
      <c r="D10615" s="239" t="s">
        <v>11528</v>
      </c>
      <c r="E10615" s="239" t="s">
        <v>1404</v>
      </c>
    </row>
    <row r="10616" spans="2:5">
      <c r="B10616" s="244" t="s">
        <v>1694</v>
      </c>
      <c r="C10616" s="239">
        <v>8030909</v>
      </c>
      <c r="D10616" s="239" t="s">
        <v>11529</v>
      </c>
      <c r="E10616" s="239" t="s">
        <v>1404</v>
      </c>
    </row>
    <row r="10617" spans="2:5">
      <c r="B10617" s="244" t="s">
        <v>1694</v>
      </c>
      <c r="C10617" s="239">
        <v>8030911</v>
      </c>
      <c r="D10617" s="239" t="s">
        <v>11530</v>
      </c>
      <c r="E10617" s="239" t="s">
        <v>1404</v>
      </c>
    </row>
    <row r="10618" spans="2:5">
      <c r="B10618" s="244" t="s">
        <v>1694</v>
      </c>
      <c r="C10618" s="239">
        <v>8030913</v>
      </c>
      <c r="D10618" s="239" t="s">
        <v>11531</v>
      </c>
      <c r="E10618" s="239" t="s">
        <v>1404</v>
      </c>
    </row>
    <row r="10619" spans="2:5">
      <c r="B10619" s="244" t="s">
        <v>1694</v>
      </c>
      <c r="C10619" s="239">
        <v>8030915</v>
      </c>
      <c r="D10619" s="239" t="s">
        <v>11532</v>
      </c>
      <c r="E10619" s="239" t="s">
        <v>1404</v>
      </c>
    </row>
    <row r="10620" spans="2:5">
      <c r="B10620" s="244" t="s">
        <v>1694</v>
      </c>
      <c r="C10620" s="239">
        <v>8030917</v>
      </c>
      <c r="D10620" s="239" t="s">
        <v>11533</v>
      </c>
      <c r="E10620" s="239" t="s">
        <v>1404</v>
      </c>
    </row>
    <row r="10621" spans="2:5">
      <c r="B10621" s="244" t="s">
        <v>1694</v>
      </c>
      <c r="C10621" s="239">
        <v>8030919</v>
      </c>
      <c r="D10621" s="239" t="s">
        <v>11534</v>
      </c>
      <c r="E10621" s="239" t="s">
        <v>1404</v>
      </c>
    </row>
    <row r="10622" spans="2:5">
      <c r="B10622" s="244" t="s">
        <v>1694</v>
      </c>
      <c r="C10622" s="239">
        <v>8030921</v>
      </c>
      <c r="D10622" s="239" t="s">
        <v>11535</v>
      </c>
      <c r="E10622" s="239" t="s">
        <v>1404</v>
      </c>
    </row>
    <row r="10623" spans="2:5">
      <c r="B10623" s="244" t="s">
        <v>1694</v>
      </c>
      <c r="C10623" s="239">
        <v>8030923</v>
      </c>
      <c r="D10623" s="239" t="s">
        <v>11536</v>
      </c>
      <c r="E10623" s="239" t="s">
        <v>1404</v>
      </c>
    </row>
    <row r="10624" spans="2:5">
      <c r="B10624" s="244" t="s">
        <v>1694</v>
      </c>
      <c r="C10624" s="239">
        <v>8031101</v>
      </c>
      <c r="D10624" s="239" t="s">
        <v>11537</v>
      </c>
      <c r="E10624" s="239" t="s">
        <v>1406</v>
      </c>
    </row>
    <row r="10625" spans="2:5">
      <c r="B10625" s="244" t="s">
        <v>1694</v>
      </c>
      <c r="C10625" s="239">
        <v>8031103</v>
      </c>
      <c r="D10625" s="239" t="s">
        <v>11538</v>
      </c>
      <c r="E10625" s="239" t="s">
        <v>1406</v>
      </c>
    </row>
    <row r="10626" spans="2:5">
      <c r="B10626" s="244" t="s">
        <v>1694</v>
      </c>
      <c r="C10626" s="239">
        <v>8031105</v>
      </c>
      <c r="D10626" s="239" t="s">
        <v>11539</v>
      </c>
      <c r="E10626" s="239" t="s">
        <v>1406</v>
      </c>
    </row>
    <row r="10627" spans="2:5">
      <c r="B10627" s="244" t="s">
        <v>1694</v>
      </c>
      <c r="C10627" s="239">
        <v>8031107</v>
      </c>
      <c r="D10627" s="239" t="s">
        <v>11540</v>
      </c>
      <c r="E10627" s="239" t="s">
        <v>1406</v>
      </c>
    </row>
    <row r="10628" spans="2:5">
      <c r="B10628" s="244" t="s">
        <v>1694</v>
      </c>
      <c r="C10628" s="239">
        <v>8031109</v>
      </c>
      <c r="D10628" s="239" t="s">
        <v>11541</v>
      </c>
      <c r="E10628" s="239" t="s">
        <v>1406</v>
      </c>
    </row>
    <row r="10629" spans="2:5">
      <c r="B10629" s="244" t="s">
        <v>1694</v>
      </c>
      <c r="C10629" s="239">
        <v>8031111</v>
      </c>
      <c r="D10629" s="239" t="s">
        <v>11542</v>
      </c>
      <c r="E10629" s="239" t="s">
        <v>1406</v>
      </c>
    </row>
    <row r="10630" spans="2:5">
      <c r="B10630" s="244" t="s">
        <v>1694</v>
      </c>
      <c r="C10630" s="239">
        <v>8031113</v>
      </c>
      <c r="D10630" s="239" t="s">
        <v>11543</v>
      </c>
      <c r="E10630" s="239" t="s">
        <v>1406</v>
      </c>
    </row>
    <row r="10631" spans="2:5">
      <c r="B10631" s="244" t="s">
        <v>1694</v>
      </c>
      <c r="C10631" s="239">
        <v>8031115</v>
      </c>
      <c r="D10631" s="239" t="s">
        <v>11544</v>
      </c>
      <c r="E10631" s="239" t="s">
        <v>1406</v>
      </c>
    </row>
    <row r="10632" spans="2:5">
      <c r="B10632" s="244" t="s">
        <v>1694</v>
      </c>
      <c r="C10632" s="239">
        <v>8031117</v>
      </c>
      <c r="D10632" s="239" t="s">
        <v>11545</v>
      </c>
      <c r="E10632" s="239" t="s">
        <v>1406</v>
      </c>
    </row>
    <row r="10633" spans="2:5">
      <c r="B10633" s="244" t="s">
        <v>1694</v>
      </c>
      <c r="C10633" s="239">
        <v>8031119</v>
      </c>
      <c r="D10633" s="239" t="s">
        <v>11546</v>
      </c>
      <c r="E10633" s="239" t="s">
        <v>1406</v>
      </c>
    </row>
    <row r="10634" spans="2:5">
      <c r="B10634" s="244" t="s">
        <v>1694</v>
      </c>
      <c r="C10634" s="239">
        <v>8031121</v>
      </c>
      <c r="D10634" s="239" t="s">
        <v>11547</v>
      </c>
      <c r="E10634" s="239" t="s">
        <v>1406</v>
      </c>
    </row>
    <row r="10635" spans="2:5">
      <c r="B10635" s="244" t="s">
        <v>1694</v>
      </c>
      <c r="C10635" s="239">
        <v>8031123</v>
      </c>
      <c r="D10635" s="239" t="s">
        <v>11548</v>
      </c>
      <c r="E10635" s="239" t="s">
        <v>1406</v>
      </c>
    </row>
    <row r="10636" spans="2:5">
      <c r="B10636" s="244" t="s">
        <v>1694</v>
      </c>
      <c r="C10636" s="239">
        <v>8031125</v>
      </c>
      <c r="D10636" s="239" t="s">
        <v>11549</v>
      </c>
      <c r="E10636" s="239" t="s">
        <v>1406</v>
      </c>
    </row>
    <row r="10637" spans="2:5">
      <c r="B10637" s="244" t="s">
        <v>1694</v>
      </c>
      <c r="C10637" s="239">
        <v>8031301</v>
      </c>
      <c r="D10637" s="239" t="s">
        <v>11550</v>
      </c>
      <c r="E10637" s="239" t="s">
        <v>1408</v>
      </c>
    </row>
    <row r="10638" spans="2:5">
      <c r="B10638" s="244" t="s">
        <v>1694</v>
      </c>
      <c r="C10638" s="239">
        <v>8031303</v>
      </c>
      <c r="D10638" s="239" t="s">
        <v>11551</v>
      </c>
      <c r="E10638" s="239" t="s">
        <v>1408</v>
      </c>
    </row>
    <row r="10639" spans="2:5">
      <c r="B10639" s="244" t="s">
        <v>1694</v>
      </c>
      <c r="C10639" s="239">
        <v>8031305</v>
      </c>
      <c r="D10639" s="239" t="s">
        <v>11552</v>
      </c>
      <c r="E10639" s="239" t="s">
        <v>1408</v>
      </c>
    </row>
    <row r="10640" spans="2:5">
      <c r="B10640" s="244" t="s">
        <v>1694</v>
      </c>
      <c r="C10640" s="239">
        <v>8031307</v>
      </c>
      <c r="D10640" s="239" t="s">
        <v>11553</v>
      </c>
      <c r="E10640" s="239" t="s">
        <v>1408</v>
      </c>
    </row>
    <row r="10641" spans="2:5">
      <c r="B10641" s="244" t="s">
        <v>1694</v>
      </c>
      <c r="C10641" s="239">
        <v>8031309</v>
      </c>
      <c r="D10641" s="239" t="s">
        <v>11554</v>
      </c>
      <c r="E10641" s="239" t="s">
        <v>1408</v>
      </c>
    </row>
    <row r="10642" spans="2:5">
      <c r="B10642" s="244" t="s">
        <v>1694</v>
      </c>
      <c r="C10642" s="239">
        <v>8031311</v>
      </c>
      <c r="D10642" s="239" t="s">
        <v>11555</v>
      </c>
      <c r="E10642" s="239" t="s">
        <v>1408</v>
      </c>
    </row>
    <row r="10643" spans="2:5">
      <c r="B10643" s="244" t="s">
        <v>1694</v>
      </c>
      <c r="C10643" s="239">
        <v>8031313</v>
      </c>
      <c r="D10643" s="239" t="s">
        <v>11556</v>
      </c>
      <c r="E10643" s="239" t="s">
        <v>1408</v>
      </c>
    </row>
    <row r="10644" spans="2:5">
      <c r="B10644" s="244" t="s">
        <v>1694</v>
      </c>
      <c r="C10644" s="239">
        <v>8031315</v>
      </c>
      <c r="D10644" s="239" t="s">
        <v>11557</v>
      </c>
      <c r="E10644" s="239" t="s">
        <v>1408</v>
      </c>
    </row>
    <row r="10645" spans="2:5">
      <c r="B10645" s="244" t="s">
        <v>1694</v>
      </c>
      <c r="C10645" s="239">
        <v>8031317</v>
      </c>
      <c r="D10645" s="239" t="s">
        <v>11558</v>
      </c>
      <c r="E10645" s="239" t="s">
        <v>1408</v>
      </c>
    </row>
    <row r="10646" spans="2:5">
      <c r="B10646" s="244" t="s">
        <v>1694</v>
      </c>
      <c r="C10646" s="239">
        <v>8031319</v>
      </c>
      <c r="D10646" s="239" t="s">
        <v>11559</v>
      </c>
      <c r="E10646" s="239" t="s">
        <v>1408</v>
      </c>
    </row>
    <row r="10647" spans="2:5">
      <c r="B10647" s="244" t="s">
        <v>1694</v>
      </c>
      <c r="C10647" s="239">
        <v>8031321</v>
      </c>
      <c r="D10647" s="239" t="s">
        <v>11560</v>
      </c>
      <c r="E10647" s="239" t="s">
        <v>1408</v>
      </c>
    </row>
    <row r="10648" spans="2:5">
      <c r="B10648" s="244" t="s">
        <v>1694</v>
      </c>
      <c r="C10648" s="239">
        <v>8031323</v>
      </c>
      <c r="D10648" s="239" t="s">
        <v>11561</v>
      </c>
      <c r="E10648" s="239" t="s">
        <v>1408</v>
      </c>
    </row>
    <row r="10649" spans="2:5">
      <c r="B10649" s="244" t="s">
        <v>1694</v>
      </c>
      <c r="C10649" s="239">
        <v>8031325</v>
      </c>
      <c r="D10649" s="239" t="s">
        <v>11562</v>
      </c>
      <c r="E10649" s="239" t="s">
        <v>1408</v>
      </c>
    </row>
    <row r="10650" spans="2:5">
      <c r="B10650" s="244" t="s">
        <v>1694</v>
      </c>
      <c r="C10650" s="239">
        <v>8031501</v>
      </c>
      <c r="D10650" s="239" t="s">
        <v>11563</v>
      </c>
      <c r="E10650" s="239" t="s">
        <v>1410</v>
      </c>
    </row>
    <row r="10651" spans="2:5">
      <c r="B10651" s="244" t="s">
        <v>1694</v>
      </c>
      <c r="C10651" s="239">
        <v>8031503</v>
      </c>
      <c r="D10651" s="239" t="s">
        <v>11564</v>
      </c>
      <c r="E10651" s="239" t="s">
        <v>1410</v>
      </c>
    </row>
    <row r="10652" spans="2:5">
      <c r="B10652" s="244" t="s">
        <v>1694</v>
      </c>
      <c r="C10652" s="239">
        <v>8031505</v>
      </c>
      <c r="D10652" s="239" t="s">
        <v>11565</v>
      </c>
      <c r="E10652" s="239" t="s">
        <v>1410</v>
      </c>
    </row>
    <row r="10653" spans="2:5">
      <c r="B10653" s="244" t="s">
        <v>1694</v>
      </c>
      <c r="C10653" s="239">
        <v>8031507</v>
      </c>
      <c r="D10653" s="239" t="s">
        <v>11566</v>
      </c>
      <c r="E10653" s="239" t="s">
        <v>1410</v>
      </c>
    </row>
    <row r="10654" spans="2:5">
      <c r="B10654" s="244" t="s">
        <v>1694</v>
      </c>
      <c r="C10654" s="239">
        <v>8031509</v>
      </c>
      <c r="D10654" s="239" t="s">
        <v>11567</v>
      </c>
      <c r="E10654" s="239" t="s">
        <v>1410</v>
      </c>
    </row>
    <row r="10655" spans="2:5">
      <c r="B10655" s="244" t="s">
        <v>1694</v>
      </c>
      <c r="C10655" s="239">
        <v>8031511</v>
      </c>
      <c r="D10655" s="239" t="s">
        <v>11568</v>
      </c>
      <c r="E10655" s="239" t="s">
        <v>1410</v>
      </c>
    </row>
    <row r="10656" spans="2:5">
      <c r="B10656" s="244" t="s">
        <v>1694</v>
      </c>
      <c r="C10656" s="239">
        <v>8031513</v>
      </c>
      <c r="D10656" s="239" t="s">
        <v>11569</v>
      </c>
      <c r="E10656" s="239" t="s">
        <v>1410</v>
      </c>
    </row>
    <row r="10657" spans="2:5">
      <c r="B10657" s="244" t="s">
        <v>1694</v>
      </c>
      <c r="C10657" s="239">
        <v>8031515</v>
      </c>
      <c r="D10657" s="239" t="s">
        <v>11570</v>
      </c>
      <c r="E10657" s="239" t="s">
        <v>1410</v>
      </c>
    </row>
    <row r="10658" spans="2:5">
      <c r="B10658" s="244" t="s">
        <v>1694</v>
      </c>
      <c r="C10658" s="239">
        <v>8031517</v>
      </c>
      <c r="D10658" s="239" t="s">
        <v>11571</v>
      </c>
      <c r="E10658" s="239" t="s">
        <v>1410</v>
      </c>
    </row>
    <row r="10659" spans="2:5">
      <c r="B10659" s="244" t="s">
        <v>1694</v>
      </c>
      <c r="C10659" s="239">
        <v>8031519</v>
      </c>
      <c r="D10659" s="239" t="s">
        <v>11572</v>
      </c>
      <c r="E10659" s="239" t="s">
        <v>1410</v>
      </c>
    </row>
    <row r="10660" spans="2:5">
      <c r="B10660" s="244" t="s">
        <v>1694</v>
      </c>
      <c r="C10660" s="239">
        <v>8031521</v>
      </c>
      <c r="D10660" s="239" t="s">
        <v>11573</v>
      </c>
      <c r="E10660" s="239" t="s">
        <v>1410</v>
      </c>
    </row>
    <row r="10661" spans="2:5">
      <c r="B10661" s="244" t="s">
        <v>1694</v>
      </c>
      <c r="C10661" s="239">
        <v>8031523</v>
      </c>
      <c r="D10661" s="239" t="s">
        <v>11574</v>
      </c>
      <c r="E10661" s="239" t="s">
        <v>1410</v>
      </c>
    </row>
    <row r="10662" spans="2:5">
      <c r="B10662" s="244" t="s">
        <v>1694</v>
      </c>
      <c r="C10662" s="239">
        <v>8031525</v>
      </c>
      <c r="D10662" s="239" t="s">
        <v>11575</v>
      </c>
      <c r="E10662" s="239" t="s">
        <v>1410</v>
      </c>
    </row>
    <row r="10663" spans="2:5">
      <c r="B10663" s="244" t="s">
        <v>1694</v>
      </c>
      <c r="C10663" s="239">
        <v>8031527</v>
      </c>
      <c r="D10663" s="239" t="s">
        <v>11576</v>
      </c>
      <c r="E10663" s="239" t="s">
        <v>1410</v>
      </c>
    </row>
    <row r="10664" spans="2:5">
      <c r="B10664" s="244" t="s">
        <v>1694</v>
      </c>
      <c r="C10664" s="239">
        <v>8031529</v>
      </c>
      <c r="D10664" s="239" t="s">
        <v>11577</v>
      </c>
      <c r="E10664" s="239" t="s">
        <v>1410</v>
      </c>
    </row>
    <row r="10665" spans="2:5">
      <c r="B10665" s="244" t="s">
        <v>1694</v>
      </c>
      <c r="C10665" s="239">
        <v>8031531</v>
      </c>
      <c r="D10665" s="239" t="s">
        <v>11578</v>
      </c>
      <c r="E10665" s="239" t="s">
        <v>1410</v>
      </c>
    </row>
    <row r="10666" spans="2:5">
      <c r="B10666" s="244" t="s">
        <v>1694</v>
      </c>
      <c r="C10666" s="239">
        <v>8031533</v>
      </c>
      <c r="D10666" s="239" t="s">
        <v>11579</v>
      </c>
      <c r="E10666" s="239" t="s">
        <v>1410</v>
      </c>
    </row>
    <row r="10667" spans="2:5">
      <c r="B10667" s="244" t="s">
        <v>1694</v>
      </c>
      <c r="C10667" s="239">
        <v>8031535</v>
      </c>
      <c r="D10667" s="239" t="s">
        <v>11580</v>
      </c>
      <c r="E10667" s="239" t="s">
        <v>1410</v>
      </c>
    </row>
    <row r="10668" spans="2:5">
      <c r="B10668" s="244" t="s">
        <v>1694</v>
      </c>
      <c r="C10668" s="239">
        <v>8031701</v>
      </c>
      <c r="D10668" s="239" t="s">
        <v>11581</v>
      </c>
      <c r="E10668" s="239" t="s">
        <v>1412</v>
      </c>
    </row>
    <row r="10669" spans="2:5">
      <c r="B10669" s="244" t="s">
        <v>1694</v>
      </c>
      <c r="C10669" s="239">
        <v>8031703</v>
      </c>
      <c r="D10669" s="239" t="s">
        <v>11582</v>
      </c>
      <c r="E10669" s="239" t="s">
        <v>1412</v>
      </c>
    </row>
    <row r="10670" spans="2:5">
      <c r="B10670" s="244" t="s">
        <v>1694</v>
      </c>
      <c r="C10670" s="239">
        <v>8031705</v>
      </c>
      <c r="D10670" s="239" t="s">
        <v>11583</v>
      </c>
      <c r="E10670" s="239" t="s">
        <v>1412</v>
      </c>
    </row>
    <row r="10671" spans="2:5">
      <c r="B10671" s="244" t="s">
        <v>1694</v>
      </c>
      <c r="C10671" s="239">
        <v>8031707</v>
      </c>
      <c r="D10671" s="239" t="s">
        <v>11584</v>
      </c>
      <c r="E10671" s="239" t="s">
        <v>1412</v>
      </c>
    </row>
    <row r="10672" spans="2:5">
      <c r="B10672" s="244" t="s">
        <v>1694</v>
      </c>
      <c r="C10672" s="239">
        <v>8031709</v>
      </c>
      <c r="D10672" s="239" t="s">
        <v>11585</v>
      </c>
      <c r="E10672" s="239" t="s">
        <v>1412</v>
      </c>
    </row>
    <row r="10673" spans="2:5">
      <c r="B10673" s="244" t="s">
        <v>1694</v>
      </c>
      <c r="C10673" s="239">
        <v>8031711</v>
      </c>
      <c r="D10673" s="239" t="s">
        <v>11586</v>
      </c>
      <c r="E10673" s="239" t="s">
        <v>1412</v>
      </c>
    </row>
    <row r="10674" spans="2:5">
      <c r="B10674" s="244" t="s">
        <v>1694</v>
      </c>
      <c r="C10674" s="239">
        <v>8031713</v>
      </c>
      <c r="D10674" s="239" t="s">
        <v>11587</v>
      </c>
      <c r="E10674" s="239" t="s">
        <v>1412</v>
      </c>
    </row>
    <row r="10675" spans="2:5">
      <c r="B10675" s="244" t="s">
        <v>1694</v>
      </c>
      <c r="C10675" s="239">
        <v>8031715</v>
      </c>
      <c r="D10675" s="239" t="s">
        <v>11588</v>
      </c>
      <c r="E10675" s="239" t="s">
        <v>1412</v>
      </c>
    </row>
    <row r="10676" spans="2:5">
      <c r="B10676" s="244" t="s">
        <v>1694</v>
      </c>
      <c r="C10676" s="239">
        <v>8031717</v>
      </c>
      <c r="D10676" s="239" t="s">
        <v>11589</v>
      </c>
      <c r="E10676" s="239" t="s">
        <v>1412</v>
      </c>
    </row>
    <row r="10677" spans="2:5">
      <c r="B10677" s="244" t="s">
        <v>1694</v>
      </c>
      <c r="C10677" s="239">
        <v>8031719</v>
      </c>
      <c r="D10677" s="239" t="s">
        <v>11590</v>
      </c>
      <c r="E10677" s="239" t="s">
        <v>1412</v>
      </c>
    </row>
    <row r="10678" spans="2:5">
      <c r="B10678" s="244" t="s">
        <v>1694</v>
      </c>
      <c r="C10678" s="239">
        <v>8031721</v>
      </c>
      <c r="D10678" s="239" t="s">
        <v>11591</v>
      </c>
      <c r="E10678" s="239" t="s">
        <v>1412</v>
      </c>
    </row>
    <row r="10679" spans="2:5">
      <c r="B10679" s="244" t="s">
        <v>1694</v>
      </c>
      <c r="C10679" s="239">
        <v>8031723</v>
      </c>
      <c r="D10679" s="239" t="s">
        <v>11592</v>
      </c>
      <c r="E10679" s="239" t="s">
        <v>1412</v>
      </c>
    </row>
    <row r="10680" spans="2:5">
      <c r="B10680" s="244" t="s">
        <v>1694</v>
      </c>
      <c r="C10680" s="239">
        <v>8031725</v>
      </c>
      <c r="D10680" s="239" t="s">
        <v>11593</v>
      </c>
      <c r="E10680" s="239" t="s">
        <v>1412</v>
      </c>
    </row>
    <row r="10681" spans="2:5">
      <c r="B10681" s="244" t="s">
        <v>1694</v>
      </c>
      <c r="C10681" s="239">
        <v>8031901</v>
      </c>
      <c r="D10681" s="239" t="s">
        <v>11594</v>
      </c>
      <c r="E10681" s="239" t="s">
        <v>1414</v>
      </c>
    </row>
    <row r="10682" spans="2:5">
      <c r="B10682" s="244" t="s">
        <v>1694</v>
      </c>
      <c r="C10682" s="239">
        <v>8031903</v>
      </c>
      <c r="D10682" s="239" t="s">
        <v>11595</v>
      </c>
      <c r="E10682" s="239" t="s">
        <v>1414</v>
      </c>
    </row>
    <row r="10683" spans="2:5">
      <c r="B10683" s="244" t="s">
        <v>1694</v>
      </c>
      <c r="C10683" s="239">
        <v>8031905</v>
      </c>
      <c r="D10683" s="239" t="s">
        <v>11596</v>
      </c>
      <c r="E10683" s="239" t="s">
        <v>1414</v>
      </c>
    </row>
    <row r="10684" spans="2:5">
      <c r="B10684" s="244" t="s">
        <v>1694</v>
      </c>
      <c r="C10684" s="239">
        <v>8031907</v>
      </c>
      <c r="D10684" s="239" t="s">
        <v>11597</v>
      </c>
      <c r="E10684" s="239" t="s">
        <v>1414</v>
      </c>
    </row>
    <row r="10685" spans="2:5">
      <c r="B10685" s="244" t="s">
        <v>1694</v>
      </c>
      <c r="C10685" s="239">
        <v>8031909</v>
      </c>
      <c r="D10685" s="239" t="s">
        <v>11598</v>
      </c>
      <c r="E10685" s="239" t="s">
        <v>1414</v>
      </c>
    </row>
    <row r="10686" spans="2:5">
      <c r="B10686" s="244" t="s">
        <v>1694</v>
      </c>
      <c r="C10686" s="239">
        <v>8031911</v>
      </c>
      <c r="D10686" s="239" t="s">
        <v>11599</v>
      </c>
      <c r="E10686" s="239" t="s">
        <v>1414</v>
      </c>
    </row>
    <row r="10687" spans="2:5">
      <c r="B10687" s="244" t="s">
        <v>1694</v>
      </c>
      <c r="C10687" s="239">
        <v>8031913</v>
      </c>
      <c r="D10687" s="239" t="s">
        <v>11600</v>
      </c>
      <c r="E10687" s="239" t="s">
        <v>1414</v>
      </c>
    </row>
    <row r="10688" spans="2:5">
      <c r="B10688" s="244" t="s">
        <v>1694</v>
      </c>
      <c r="C10688" s="239">
        <v>8031915</v>
      </c>
      <c r="D10688" s="239" t="s">
        <v>11601</v>
      </c>
      <c r="E10688" s="239" t="s">
        <v>1414</v>
      </c>
    </row>
    <row r="10689" spans="2:5">
      <c r="B10689" s="244" t="s">
        <v>1694</v>
      </c>
      <c r="C10689" s="239">
        <v>8031917</v>
      </c>
      <c r="D10689" s="239" t="s">
        <v>11602</v>
      </c>
      <c r="E10689" s="239" t="s">
        <v>1414</v>
      </c>
    </row>
    <row r="10690" spans="2:5">
      <c r="B10690" s="244" t="s">
        <v>1694</v>
      </c>
      <c r="C10690" s="239">
        <v>8031919</v>
      </c>
      <c r="D10690" s="239" t="s">
        <v>11603</v>
      </c>
      <c r="E10690" s="239" t="s">
        <v>1414</v>
      </c>
    </row>
    <row r="10691" spans="2:5">
      <c r="B10691" s="244" t="s">
        <v>1694</v>
      </c>
      <c r="C10691" s="239">
        <v>8031921</v>
      </c>
      <c r="D10691" s="239" t="s">
        <v>11604</v>
      </c>
      <c r="E10691" s="239" t="s">
        <v>1414</v>
      </c>
    </row>
    <row r="10692" spans="2:5">
      <c r="B10692" s="244" t="s">
        <v>1694</v>
      </c>
      <c r="C10692" s="239">
        <v>8031923</v>
      </c>
      <c r="D10692" s="239" t="s">
        <v>11605</v>
      </c>
      <c r="E10692" s="239" t="s">
        <v>1414</v>
      </c>
    </row>
    <row r="10693" spans="2:5">
      <c r="B10693" s="244" t="s">
        <v>1694</v>
      </c>
      <c r="C10693" s="239">
        <v>8032101</v>
      </c>
      <c r="D10693" s="239" t="s">
        <v>11606</v>
      </c>
      <c r="E10693" s="239" t="s">
        <v>1416</v>
      </c>
    </row>
    <row r="10694" spans="2:5">
      <c r="B10694" s="244" t="s">
        <v>1694</v>
      </c>
      <c r="C10694" s="239">
        <v>8032103</v>
      </c>
      <c r="D10694" s="239" t="s">
        <v>11607</v>
      </c>
      <c r="E10694" s="239" t="s">
        <v>1416</v>
      </c>
    </row>
    <row r="10695" spans="2:5">
      <c r="B10695" s="244" t="s">
        <v>1694</v>
      </c>
      <c r="C10695" s="239">
        <v>8032105</v>
      </c>
      <c r="D10695" s="239" t="s">
        <v>11608</v>
      </c>
      <c r="E10695" s="239" t="s">
        <v>1416</v>
      </c>
    </row>
    <row r="10696" spans="2:5">
      <c r="B10696" s="244" t="s">
        <v>1694</v>
      </c>
      <c r="C10696" s="239">
        <v>8032107</v>
      </c>
      <c r="D10696" s="239" t="s">
        <v>11609</v>
      </c>
      <c r="E10696" s="239" t="s">
        <v>1416</v>
      </c>
    </row>
    <row r="10697" spans="2:5">
      <c r="B10697" s="244" t="s">
        <v>1694</v>
      </c>
      <c r="C10697" s="239">
        <v>8032109</v>
      </c>
      <c r="D10697" s="239" t="s">
        <v>11610</v>
      </c>
      <c r="E10697" s="239" t="s">
        <v>1416</v>
      </c>
    </row>
    <row r="10698" spans="2:5">
      <c r="B10698" s="244" t="s">
        <v>1694</v>
      </c>
      <c r="C10698" s="239">
        <v>8032111</v>
      </c>
      <c r="D10698" s="239" t="s">
        <v>11611</v>
      </c>
      <c r="E10698" s="239" t="s">
        <v>1416</v>
      </c>
    </row>
    <row r="10699" spans="2:5">
      <c r="B10699" s="244" t="s">
        <v>1694</v>
      </c>
      <c r="C10699" s="239">
        <v>8032113</v>
      </c>
      <c r="D10699" s="239" t="s">
        <v>11612</v>
      </c>
      <c r="E10699" s="239" t="s">
        <v>1416</v>
      </c>
    </row>
    <row r="10700" spans="2:5">
      <c r="B10700" s="244" t="s">
        <v>1694</v>
      </c>
      <c r="C10700" s="239">
        <v>8032115</v>
      </c>
      <c r="D10700" s="239" t="s">
        <v>11613</v>
      </c>
      <c r="E10700" s="239" t="s">
        <v>1416</v>
      </c>
    </row>
    <row r="10701" spans="2:5">
      <c r="B10701" s="244" t="s">
        <v>1694</v>
      </c>
      <c r="C10701" s="239">
        <v>8032117</v>
      </c>
      <c r="D10701" s="239" t="s">
        <v>11614</v>
      </c>
      <c r="E10701" s="239" t="s">
        <v>1416</v>
      </c>
    </row>
    <row r="10702" spans="2:5">
      <c r="B10702" s="244" t="s">
        <v>1694</v>
      </c>
      <c r="C10702" s="239">
        <v>8032119</v>
      </c>
      <c r="D10702" s="239" t="s">
        <v>11615</v>
      </c>
      <c r="E10702" s="239" t="s">
        <v>1416</v>
      </c>
    </row>
    <row r="10703" spans="2:5">
      <c r="B10703" s="244" t="s">
        <v>1694</v>
      </c>
      <c r="C10703" s="239">
        <v>8032121</v>
      </c>
      <c r="D10703" s="239" t="s">
        <v>11616</v>
      </c>
      <c r="E10703" s="239" t="s">
        <v>1416</v>
      </c>
    </row>
    <row r="10704" spans="2:5">
      <c r="B10704" s="244" t="s">
        <v>1694</v>
      </c>
      <c r="C10704" s="239">
        <v>8032123</v>
      </c>
      <c r="D10704" s="239" t="s">
        <v>11617</v>
      </c>
      <c r="E10704" s="239" t="s">
        <v>1416</v>
      </c>
    </row>
    <row r="10705" spans="2:5">
      <c r="B10705" s="244" t="s">
        <v>1694</v>
      </c>
      <c r="C10705" s="239">
        <v>8032301</v>
      </c>
      <c r="D10705" s="239" t="s">
        <v>11618</v>
      </c>
      <c r="E10705" s="239" t="s">
        <v>1418</v>
      </c>
    </row>
    <row r="10706" spans="2:5">
      <c r="B10706" s="244" t="s">
        <v>1694</v>
      </c>
      <c r="C10706" s="239">
        <v>8032303</v>
      </c>
      <c r="D10706" s="239" t="s">
        <v>11619</v>
      </c>
      <c r="E10706" s="239" t="s">
        <v>1418</v>
      </c>
    </row>
    <row r="10707" spans="2:5">
      <c r="B10707" s="244" t="s">
        <v>1694</v>
      </c>
      <c r="C10707" s="239">
        <v>8032305</v>
      </c>
      <c r="D10707" s="239" t="s">
        <v>11620</v>
      </c>
      <c r="E10707" s="239" t="s">
        <v>1418</v>
      </c>
    </row>
    <row r="10708" spans="2:5">
      <c r="B10708" s="244" t="s">
        <v>1694</v>
      </c>
      <c r="C10708" s="239">
        <v>8032307</v>
      </c>
      <c r="D10708" s="239" t="s">
        <v>11621</v>
      </c>
      <c r="E10708" s="239" t="s">
        <v>1418</v>
      </c>
    </row>
    <row r="10709" spans="2:5">
      <c r="B10709" s="244" t="s">
        <v>1694</v>
      </c>
      <c r="C10709" s="239">
        <v>8032309</v>
      </c>
      <c r="D10709" s="239" t="s">
        <v>11622</v>
      </c>
      <c r="E10709" s="239" t="s">
        <v>1418</v>
      </c>
    </row>
    <row r="10710" spans="2:5">
      <c r="B10710" s="244" t="s">
        <v>1694</v>
      </c>
      <c r="C10710" s="239">
        <v>8032311</v>
      </c>
      <c r="D10710" s="239" t="s">
        <v>11623</v>
      </c>
      <c r="E10710" s="239" t="s">
        <v>1418</v>
      </c>
    </row>
    <row r="10711" spans="2:5">
      <c r="B10711" s="244" t="s">
        <v>1694</v>
      </c>
      <c r="C10711" s="239">
        <v>8032313</v>
      </c>
      <c r="D10711" s="239" t="s">
        <v>11624</v>
      </c>
      <c r="E10711" s="239" t="s">
        <v>1418</v>
      </c>
    </row>
    <row r="10712" spans="2:5">
      <c r="B10712" s="244" t="s">
        <v>1694</v>
      </c>
      <c r="C10712" s="239">
        <v>8050101</v>
      </c>
      <c r="D10712" s="239" t="s">
        <v>11625</v>
      </c>
      <c r="E10712" s="239" t="s">
        <v>1420</v>
      </c>
    </row>
    <row r="10713" spans="2:5">
      <c r="B10713" s="244" t="s">
        <v>1694</v>
      </c>
      <c r="C10713" s="239">
        <v>8050103</v>
      </c>
      <c r="D10713" s="239" t="s">
        <v>11626</v>
      </c>
      <c r="E10713" s="239" t="s">
        <v>1420</v>
      </c>
    </row>
    <row r="10714" spans="2:5">
      <c r="B10714" s="244" t="s">
        <v>1694</v>
      </c>
      <c r="C10714" s="239">
        <v>8050105</v>
      </c>
      <c r="D10714" s="239" t="s">
        <v>11627</v>
      </c>
      <c r="E10714" s="239" t="s">
        <v>1420</v>
      </c>
    </row>
    <row r="10715" spans="2:5">
      <c r="B10715" s="244" t="s">
        <v>1694</v>
      </c>
      <c r="C10715" s="239">
        <v>8050107</v>
      </c>
      <c r="D10715" s="239" t="s">
        <v>11628</v>
      </c>
      <c r="E10715" s="239" t="s">
        <v>1420</v>
      </c>
    </row>
    <row r="10716" spans="2:5">
      <c r="B10716" s="244" t="s">
        <v>1694</v>
      </c>
      <c r="C10716" s="239">
        <v>8050109</v>
      </c>
      <c r="D10716" s="239" t="s">
        <v>11629</v>
      </c>
      <c r="E10716" s="239" t="s">
        <v>1420</v>
      </c>
    </row>
    <row r="10717" spans="2:5">
      <c r="B10717" s="244" t="s">
        <v>1694</v>
      </c>
      <c r="C10717" s="239">
        <v>8050111</v>
      </c>
      <c r="D10717" s="239" t="s">
        <v>11630</v>
      </c>
      <c r="E10717" s="239" t="s">
        <v>1420</v>
      </c>
    </row>
    <row r="10718" spans="2:5">
      <c r="B10718" s="244" t="s">
        <v>1694</v>
      </c>
      <c r="C10718" s="239">
        <v>8050113</v>
      </c>
      <c r="D10718" s="239" t="s">
        <v>11631</v>
      </c>
      <c r="E10718" s="239" t="s">
        <v>1420</v>
      </c>
    </row>
    <row r="10719" spans="2:5">
      <c r="B10719" s="244" t="s">
        <v>1694</v>
      </c>
      <c r="C10719" s="239">
        <v>8050115</v>
      </c>
      <c r="D10719" s="239" t="s">
        <v>11632</v>
      </c>
      <c r="E10719" s="239" t="s">
        <v>1420</v>
      </c>
    </row>
    <row r="10720" spans="2:5">
      <c r="B10720" s="244" t="s">
        <v>1694</v>
      </c>
      <c r="C10720" s="239">
        <v>8050117</v>
      </c>
      <c r="D10720" s="239" t="s">
        <v>11633</v>
      </c>
      <c r="E10720" s="239" t="s">
        <v>1420</v>
      </c>
    </row>
    <row r="10721" spans="2:5">
      <c r="B10721" s="244" t="s">
        <v>1694</v>
      </c>
      <c r="C10721" s="239">
        <v>8050119</v>
      </c>
      <c r="D10721" s="239" t="s">
        <v>11634</v>
      </c>
      <c r="E10721" s="239" t="s">
        <v>1420</v>
      </c>
    </row>
    <row r="10722" spans="2:5">
      <c r="B10722" s="244" t="s">
        <v>1694</v>
      </c>
      <c r="C10722" s="239">
        <v>8050121</v>
      </c>
      <c r="D10722" s="239" t="s">
        <v>11635</v>
      </c>
      <c r="E10722" s="239" t="s">
        <v>1420</v>
      </c>
    </row>
    <row r="10723" spans="2:5">
      <c r="B10723" s="244" t="s">
        <v>1694</v>
      </c>
      <c r="C10723" s="239">
        <v>8050123</v>
      </c>
      <c r="D10723" s="239" t="s">
        <v>11636</v>
      </c>
      <c r="E10723" s="239" t="s">
        <v>1420</v>
      </c>
    </row>
    <row r="10724" spans="2:5">
      <c r="B10724" s="244" t="s">
        <v>1694</v>
      </c>
      <c r="C10724" s="239">
        <v>8050125</v>
      </c>
      <c r="D10724" s="239" t="s">
        <v>11637</v>
      </c>
      <c r="E10724" s="239" t="s">
        <v>1420</v>
      </c>
    </row>
    <row r="10725" spans="2:5">
      <c r="B10725" s="244" t="s">
        <v>1694</v>
      </c>
      <c r="C10725" s="239">
        <v>8050301</v>
      </c>
      <c r="D10725" s="239" t="s">
        <v>11638</v>
      </c>
      <c r="E10725" s="239" t="s">
        <v>1422</v>
      </c>
    </row>
    <row r="10726" spans="2:5">
      <c r="B10726" s="244" t="s">
        <v>1694</v>
      </c>
      <c r="C10726" s="239">
        <v>8050303</v>
      </c>
      <c r="D10726" s="239" t="s">
        <v>11639</v>
      </c>
      <c r="E10726" s="239" t="s">
        <v>1422</v>
      </c>
    </row>
    <row r="10727" spans="2:5">
      <c r="B10727" s="244" t="s">
        <v>1694</v>
      </c>
      <c r="C10727" s="239">
        <v>8050305</v>
      </c>
      <c r="D10727" s="239" t="s">
        <v>11640</v>
      </c>
      <c r="E10727" s="239" t="s">
        <v>1422</v>
      </c>
    </row>
    <row r="10728" spans="2:5">
      <c r="B10728" s="244" t="s">
        <v>1694</v>
      </c>
      <c r="C10728" s="239">
        <v>8050307</v>
      </c>
      <c r="D10728" s="239" t="s">
        <v>11641</v>
      </c>
      <c r="E10728" s="239" t="s">
        <v>1422</v>
      </c>
    </row>
    <row r="10729" spans="2:5">
      <c r="B10729" s="244" t="s">
        <v>1694</v>
      </c>
      <c r="C10729" s="239">
        <v>8050309</v>
      </c>
      <c r="D10729" s="239" t="s">
        <v>11642</v>
      </c>
      <c r="E10729" s="239" t="s">
        <v>1422</v>
      </c>
    </row>
    <row r="10730" spans="2:5">
      <c r="B10730" s="244" t="s">
        <v>1694</v>
      </c>
      <c r="C10730" s="239">
        <v>8050311</v>
      </c>
      <c r="D10730" s="239" t="s">
        <v>11643</v>
      </c>
      <c r="E10730" s="239" t="s">
        <v>1422</v>
      </c>
    </row>
    <row r="10731" spans="2:5">
      <c r="B10731" s="244" t="s">
        <v>1694</v>
      </c>
      <c r="C10731" s="239">
        <v>8050313</v>
      </c>
      <c r="D10731" s="239" t="s">
        <v>11644</v>
      </c>
      <c r="E10731" s="239" t="s">
        <v>1422</v>
      </c>
    </row>
    <row r="10732" spans="2:5">
      <c r="B10732" s="244" t="s">
        <v>1694</v>
      </c>
      <c r="C10732" s="239">
        <v>8050501</v>
      </c>
      <c r="D10732" s="239" t="s">
        <v>11645</v>
      </c>
      <c r="E10732" s="239" t="s">
        <v>1424</v>
      </c>
    </row>
    <row r="10733" spans="2:5">
      <c r="B10733" s="244" t="s">
        <v>1694</v>
      </c>
      <c r="C10733" s="239">
        <v>8050503</v>
      </c>
      <c r="D10733" s="239" t="s">
        <v>11646</v>
      </c>
      <c r="E10733" s="239" t="s">
        <v>1424</v>
      </c>
    </row>
    <row r="10734" spans="2:5">
      <c r="B10734" s="244" t="s">
        <v>1694</v>
      </c>
      <c r="C10734" s="239">
        <v>8050505</v>
      </c>
      <c r="D10734" s="239" t="s">
        <v>11647</v>
      </c>
      <c r="E10734" s="239" t="s">
        <v>1424</v>
      </c>
    </row>
    <row r="10735" spans="2:5">
      <c r="B10735" s="244" t="s">
        <v>1694</v>
      </c>
      <c r="C10735" s="239">
        <v>8050507</v>
      </c>
      <c r="D10735" s="239" t="s">
        <v>11648</v>
      </c>
      <c r="E10735" s="239" t="s">
        <v>1424</v>
      </c>
    </row>
    <row r="10736" spans="2:5">
      <c r="B10736" s="244" t="s">
        <v>1694</v>
      </c>
      <c r="C10736" s="239">
        <v>8050509</v>
      </c>
      <c r="D10736" s="239" t="s">
        <v>11649</v>
      </c>
      <c r="E10736" s="239" t="s">
        <v>1424</v>
      </c>
    </row>
    <row r="10737" spans="2:5">
      <c r="B10737" s="244" t="s">
        <v>1694</v>
      </c>
      <c r="C10737" s="239">
        <v>8050511</v>
      </c>
      <c r="D10737" s="239" t="s">
        <v>11650</v>
      </c>
      <c r="E10737" s="239" t="s">
        <v>1424</v>
      </c>
    </row>
    <row r="10738" spans="2:5">
      <c r="B10738" s="244" t="s">
        <v>1694</v>
      </c>
      <c r="C10738" s="239">
        <v>8050513</v>
      </c>
      <c r="D10738" s="239" t="s">
        <v>11651</v>
      </c>
      <c r="E10738" s="239" t="s">
        <v>1424</v>
      </c>
    </row>
    <row r="10739" spans="2:5">
      <c r="B10739" s="244" t="s">
        <v>1694</v>
      </c>
      <c r="C10739" s="239">
        <v>8050515</v>
      </c>
      <c r="D10739" s="239" t="s">
        <v>11652</v>
      </c>
      <c r="E10739" s="239" t="s">
        <v>1424</v>
      </c>
    </row>
    <row r="10740" spans="2:5">
      <c r="B10740" s="244" t="s">
        <v>1694</v>
      </c>
      <c r="C10740" s="239">
        <v>8050517</v>
      </c>
      <c r="D10740" s="239" t="s">
        <v>11653</v>
      </c>
      <c r="E10740" s="239" t="s">
        <v>1424</v>
      </c>
    </row>
    <row r="10741" spans="2:5">
      <c r="B10741" s="244" t="s">
        <v>1694</v>
      </c>
      <c r="C10741" s="239">
        <v>8050519</v>
      </c>
      <c r="D10741" s="239" t="s">
        <v>11654</v>
      </c>
      <c r="E10741" s="239" t="s">
        <v>1424</v>
      </c>
    </row>
    <row r="10742" spans="2:5">
      <c r="B10742" s="244" t="s">
        <v>1694</v>
      </c>
      <c r="C10742" s="239">
        <v>8050521</v>
      </c>
      <c r="D10742" s="239" t="s">
        <v>11655</v>
      </c>
      <c r="E10742" s="239" t="s">
        <v>1424</v>
      </c>
    </row>
    <row r="10743" spans="2:5">
      <c r="B10743" s="244" t="s">
        <v>1694</v>
      </c>
      <c r="C10743" s="239">
        <v>8050523</v>
      </c>
      <c r="D10743" s="239" t="s">
        <v>11656</v>
      </c>
      <c r="E10743" s="239" t="s">
        <v>1424</v>
      </c>
    </row>
    <row r="10744" spans="2:5">
      <c r="B10744" s="244" t="s">
        <v>1694</v>
      </c>
      <c r="C10744" s="239">
        <v>8050525</v>
      </c>
      <c r="D10744" s="239" t="s">
        <v>11657</v>
      </c>
      <c r="E10744" s="239" t="s">
        <v>1424</v>
      </c>
    </row>
    <row r="10745" spans="2:5">
      <c r="B10745" s="244" t="s">
        <v>1694</v>
      </c>
      <c r="C10745" s="239">
        <v>8050527</v>
      </c>
      <c r="D10745" s="239" t="s">
        <v>11658</v>
      </c>
      <c r="E10745" s="239" t="s">
        <v>1424</v>
      </c>
    </row>
    <row r="10746" spans="2:5">
      <c r="B10746" s="244" t="s">
        <v>1694</v>
      </c>
      <c r="C10746" s="239">
        <v>8050701</v>
      </c>
      <c r="D10746" s="239" t="s">
        <v>11659</v>
      </c>
      <c r="E10746" s="239" t="s">
        <v>1426</v>
      </c>
    </row>
    <row r="10747" spans="2:5">
      <c r="B10747" s="244" t="s">
        <v>1694</v>
      </c>
      <c r="C10747" s="239">
        <v>8050703</v>
      </c>
      <c r="D10747" s="239" t="s">
        <v>11660</v>
      </c>
      <c r="E10747" s="239" t="s">
        <v>1426</v>
      </c>
    </row>
    <row r="10748" spans="2:5">
      <c r="B10748" s="244" t="s">
        <v>1694</v>
      </c>
      <c r="C10748" s="239">
        <v>8050705</v>
      </c>
      <c r="D10748" s="239" t="s">
        <v>11661</v>
      </c>
      <c r="E10748" s="239" t="s">
        <v>1426</v>
      </c>
    </row>
    <row r="10749" spans="2:5">
      <c r="B10749" s="244" t="s">
        <v>1694</v>
      </c>
      <c r="C10749" s="239">
        <v>8050707</v>
      </c>
      <c r="D10749" s="239" t="s">
        <v>11662</v>
      </c>
      <c r="E10749" s="239" t="s">
        <v>1426</v>
      </c>
    </row>
    <row r="10750" spans="2:5">
      <c r="B10750" s="244" t="s">
        <v>1694</v>
      </c>
      <c r="C10750" s="239">
        <v>8050711</v>
      </c>
      <c r="D10750" s="239" t="s">
        <v>11663</v>
      </c>
      <c r="E10750" s="239" t="s">
        <v>1426</v>
      </c>
    </row>
    <row r="10751" spans="2:5">
      <c r="B10751" s="244" t="s">
        <v>1694</v>
      </c>
      <c r="C10751" s="239">
        <v>8050713</v>
      </c>
      <c r="D10751" s="239" t="s">
        <v>11664</v>
      </c>
      <c r="E10751" s="239" t="s">
        <v>1426</v>
      </c>
    </row>
    <row r="10752" spans="2:5">
      <c r="B10752" s="244" t="s">
        <v>1694</v>
      </c>
      <c r="C10752" s="239">
        <v>8050715</v>
      </c>
      <c r="D10752" s="239" t="s">
        <v>11665</v>
      </c>
      <c r="E10752" s="239" t="s">
        <v>1426</v>
      </c>
    </row>
    <row r="10753" spans="2:5">
      <c r="B10753" s="244" t="s">
        <v>1694</v>
      </c>
      <c r="C10753" s="239">
        <v>8050717</v>
      </c>
      <c r="D10753" s="239" t="s">
        <v>11666</v>
      </c>
      <c r="E10753" s="239" t="s">
        <v>1426</v>
      </c>
    </row>
    <row r="10754" spans="2:5">
      <c r="B10754" s="244" t="s">
        <v>1694</v>
      </c>
      <c r="C10754" s="239">
        <v>8050719</v>
      </c>
      <c r="D10754" s="239" t="s">
        <v>11667</v>
      </c>
      <c r="E10754" s="239" t="s">
        <v>1426</v>
      </c>
    </row>
    <row r="10755" spans="2:5">
      <c r="B10755" s="244" t="s">
        <v>1694</v>
      </c>
      <c r="C10755" s="239">
        <v>8050721</v>
      </c>
      <c r="D10755" s="239" t="s">
        <v>11668</v>
      </c>
      <c r="E10755" s="239" t="s">
        <v>1426</v>
      </c>
    </row>
    <row r="10756" spans="2:5">
      <c r="B10756" s="244" t="s">
        <v>1694</v>
      </c>
      <c r="C10756" s="239">
        <v>8050723</v>
      </c>
      <c r="D10756" s="239" t="s">
        <v>11669</v>
      </c>
      <c r="E10756" s="239" t="s">
        <v>1426</v>
      </c>
    </row>
    <row r="10757" spans="2:5">
      <c r="B10757" s="244" t="s">
        <v>1694</v>
      </c>
      <c r="C10757" s="239">
        <v>8050725</v>
      </c>
      <c r="D10757" s="239" t="s">
        <v>11670</v>
      </c>
      <c r="E10757" s="239" t="s">
        <v>1426</v>
      </c>
    </row>
    <row r="10758" spans="2:5">
      <c r="B10758" s="244" t="s">
        <v>1694</v>
      </c>
      <c r="C10758" s="239">
        <v>8050727</v>
      </c>
      <c r="D10758" s="239" t="s">
        <v>11671</v>
      </c>
      <c r="E10758" s="239" t="s">
        <v>1426</v>
      </c>
    </row>
    <row r="10759" spans="2:5">
      <c r="B10759" s="244" t="s">
        <v>1694</v>
      </c>
      <c r="C10759" s="239">
        <v>8050729</v>
      </c>
      <c r="D10759" s="239" t="s">
        <v>11672</v>
      </c>
      <c r="E10759" s="239" t="s">
        <v>1426</v>
      </c>
    </row>
    <row r="10760" spans="2:5">
      <c r="B10760" s="244" t="s">
        <v>1694</v>
      </c>
      <c r="C10760" s="239">
        <v>8050901</v>
      </c>
      <c r="D10760" s="239" t="s">
        <v>11673</v>
      </c>
      <c r="E10760" s="239" t="s">
        <v>1428</v>
      </c>
    </row>
    <row r="10761" spans="2:5">
      <c r="B10761" s="244" t="s">
        <v>1694</v>
      </c>
      <c r="C10761" s="239">
        <v>8050903</v>
      </c>
      <c r="D10761" s="239" t="s">
        <v>11674</v>
      </c>
      <c r="E10761" s="239" t="s">
        <v>1428</v>
      </c>
    </row>
    <row r="10762" spans="2:5">
      <c r="B10762" s="244" t="s">
        <v>1694</v>
      </c>
      <c r="C10762" s="239">
        <v>8050905</v>
      </c>
      <c r="D10762" s="239" t="s">
        <v>11675</v>
      </c>
      <c r="E10762" s="239" t="s">
        <v>1428</v>
      </c>
    </row>
    <row r="10763" spans="2:5">
      <c r="B10763" s="244" t="s">
        <v>1694</v>
      </c>
      <c r="C10763" s="239">
        <v>8050907</v>
      </c>
      <c r="D10763" s="239" t="s">
        <v>11676</v>
      </c>
      <c r="E10763" s="239" t="s">
        <v>1428</v>
      </c>
    </row>
    <row r="10764" spans="2:5">
      <c r="B10764" s="244" t="s">
        <v>1694</v>
      </c>
      <c r="C10764" s="239">
        <v>8050909</v>
      </c>
      <c r="D10764" s="239" t="s">
        <v>11677</v>
      </c>
      <c r="E10764" s="239" t="s">
        <v>1428</v>
      </c>
    </row>
    <row r="10765" spans="2:5">
      <c r="B10765" s="244" t="s">
        <v>1694</v>
      </c>
      <c r="C10765" s="239">
        <v>8050911</v>
      </c>
      <c r="D10765" s="239" t="s">
        <v>11678</v>
      </c>
      <c r="E10765" s="239" t="s">
        <v>1428</v>
      </c>
    </row>
    <row r="10766" spans="2:5">
      <c r="B10766" s="244" t="s">
        <v>1694</v>
      </c>
      <c r="C10766" s="239">
        <v>8050913</v>
      </c>
      <c r="D10766" s="239" t="s">
        <v>11679</v>
      </c>
      <c r="E10766" s="239" t="s">
        <v>1428</v>
      </c>
    </row>
    <row r="10767" spans="2:5">
      <c r="B10767" s="244" t="s">
        <v>1694</v>
      </c>
      <c r="C10767" s="239">
        <v>8050915</v>
      </c>
      <c r="D10767" s="239" t="s">
        <v>11680</v>
      </c>
      <c r="E10767" s="239" t="s">
        <v>1428</v>
      </c>
    </row>
    <row r="10768" spans="2:5">
      <c r="B10768" s="244" t="s">
        <v>1694</v>
      </c>
      <c r="C10768" s="239">
        <v>8050917</v>
      </c>
      <c r="D10768" s="239" t="s">
        <v>11681</v>
      </c>
      <c r="E10768" s="239" t="s">
        <v>1428</v>
      </c>
    </row>
    <row r="10769" spans="2:5">
      <c r="B10769" s="244" t="s">
        <v>1694</v>
      </c>
      <c r="C10769" s="239">
        <v>8050919</v>
      </c>
      <c r="D10769" s="239" t="s">
        <v>11682</v>
      </c>
      <c r="E10769" s="239" t="s">
        <v>1428</v>
      </c>
    </row>
    <row r="10770" spans="2:5">
      <c r="B10770" s="244" t="s">
        <v>1694</v>
      </c>
      <c r="C10770" s="239">
        <v>8050921</v>
      </c>
      <c r="D10770" s="239" t="s">
        <v>11683</v>
      </c>
      <c r="E10770" s="239" t="s">
        <v>1428</v>
      </c>
    </row>
    <row r="10771" spans="2:5">
      <c r="B10771" s="244" t="s">
        <v>1694</v>
      </c>
      <c r="C10771" s="239">
        <v>8050923</v>
      </c>
      <c r="D10771" s="239" t="s">
        <v>11684</v>
      </c>
      <c r="E10771" s="239" t="s">
        <v>1428</v>
      </c>
    </row>
    <row r="10772" spans="2:5">
      <c r="B10772" s="244" t="s">
        <v>1694</v>
      </c>
      <c r="C10772" s="239">
        <v>8050925</v>
      </c>
      <c r="D10772" s="239" t="s">
        <v>11685</v>
      </c>
      <c r="E10772" s="239" t="s">
        <v>1428</v>
      </c>
    </row>
    <row r="10773" spans="2:5">
      <c r="B10773" s="244" t="s">
        <v>1694</v>
      </c>
      <c r="C10773" s="239">
        <v>8050927</v>
      </c>
      <c r="D10773" s="239" t="s">
        <v>11686</v>
      </c>
      <c r="E10773" s="239" t="s">
        <v>1428</v>
      </c>
    </row>
    <row r="10774" spans="2:5">
      <c r="B10774" s="244" t="s">
        <v>1694</v>
      </c>
      <c r="C10774" s="239">
        <v>8050929</v>
      </c>
      <c r="D10774" s="239" t="s">
        <v>11687</v>
      </c>
      <c r="E10774" s="239" t="s">
        <v>1428</v>
      </c>
    </row>
    <row r="10775" spans="2:5">
      <c r="B10775" s="244" t="s">
        <v>1694</v>
      </c>
      <c r="C10775" s="239">
        <v>8050931</v>
      </c>
      <c r="D10775" s="239" t="s">
        <v>11688</v>
      </c>
      <c r="E10775" s="239" t="s">
        <v>1428</v>
      </c>
    </row>
    <row r="10776" spans="2:5">
      <c r="B10776" s="244" t="s">
        <v>1694</v>
      </c>
      <c r="C10776" s="239">
        <v>8050933</v>
      </c>
      <c r="D10776" s="239" t="s">
        <v>11689</v>
      </c>
      <c r="E10776" s="239" t="s">
        <v>1428</v>
      </c>
    </row>
    <row r="10777" spans="2:5">
      <c r="B10777" s="244" t="s">
        <v>1694</v>
      </c>
      <c r="C10777" s="239">
        <v>8050935</v>
      </c>
      <c r="D10777" s="239" t="s">
        <v>11690</v>
      </c>
      <c r="E10777" s="239" t="s">
        <v>1428</v>
      </c>
    </row>
    <row r="10778" spans="2:5">
      <c r="B10778" s="244" t="s">
        <v>1694</v>
      </c>
      <c r="C10778" s="239">
        <v>8050937</v>
      </c>
      <c r="D10778" s="239" t="s">
        <v>11691</v>
      </c>
      <c r="E10778" s="239" t="s">
        <v>1428</v>
      </c>
    </row>
    <row r="10779" spans="2:5">
      <c r="B10779" s="244" t="s">
        <v>1694</v>
      </c>
      <c r="C10779" s="239">
        <v>8051101</v>
      </c>
      <c r="D10779" s="239" t="s">
        <v>11692</v>
      </c>
      <c r="E10779" s="239" t="s">
        <v>1430</v>
      </c>
    </row>
    <row r="10780" spans="2:5">
      <c r="B10780" s="244" t="s">
        <v>1694</v>
      </c>
      <c r="C10780" s="239">
        <v>8051103</v>
      </c>
      <c r="D10780" s="239" t="s">
        <v>11693</v>
      </c>
      <c r="E10780" s="239" t="s">
        <v>1430</v>
      </c>
    </row>
    <row r="10781" spans="2:5">
      <c r="B10781" s="244" t="s">
        <v>1694</v>
      </c>
      <c r="C10781" s="239">
        <v>8051105</v>
      </c>
      <c r="D10781" s="239" t="s">
        <v>11694</v>
      </c>
      <c r="E10781" s="239" t="s">
        <v>1430</v>
      </c>
    </row>
    <row r="10782" spans="2:5">
      <c r="B10782" s="244" t="s">
        <v>1694</v>
      </c>
      <c r="C10782" s="239">
        <v>8051107</v>
      </c>
      <c r="D10782" s="239" t="s">
        <v>11695</v>
      </c>
      <c r="E10782" s="239" t="s">
        <v>1430</v>
      </c>
    </row>
    <row r="10783" spans="2:5">
      <c r="B10783" s="244" t="s">
        <v>1694</v>
      </c>
      <c r="C10783" s="239">
        <v>8051109</v>
      </c>
      <c r="D10783" s="239" t="s">
        <v>11696</v>
      </c>
      <c r="E10783" s="239" t="s">
        <v>1430</v>
      </c>
    </row>
    <row r="10784" spans="2:5">
      <c r="B10784" s="244" t="s">
        <v>1694</v>
      </c>
      <c r="C10784" s="239">
        <v>8051111</v>
      </c>
      <c r="D10784" s="239" t="s">
        <v>11697</v>
      </c>
      <c r="E10784" s="239" t="s">
        <v>1430</v>
      </c>
    </row>
    <row r="10785" spans="2:5">
      <c r="B10785" s="244" t="s">
        <v>1694</v>
      </c>
      <c r="C10785" s="239">
        <v>8051113</v>
      </c>
      <c r="D10785" s="239" t="s">
        <v>11698</v>
      </c>
      <c r="E10785" s="239" t="s">
        <v>1430</v>
      </c>
    </row>
    <row r="10786" spans="2:5">
      <c r="B10786" s="244" t="s">
        <v>1694</v>
      </c>
      <c r="C10786" s="239">
        <v>8051115</v>
      </c>
      <c r="D10786" s="239" t="s">
        <v>11699</v>
      </c>
      <c r="E10786" s="239" t="s">
        <v>1430</v>
      </c>
    </row>
    <row r="10787" spans="2:5">
      <c r="B10787" s="244" t="s">
        <v>1694</v>
      </c>
      <c r="C10787" s="239">
        <v>8051117</v>
      </c>
      <c r="D10787" s="239" t="s">
        <v>11700</v>
      </c>
      <c r="E10787" s="239" t="s">
        <v>1430</v>
      </c>
    </row>
    <row r="10788" spans="2:5">
      <c r="B10788" s="244" t="s">
        <v>1694</v>
      </c>
      <c r="C10788" s="239">
        <v>8051119</v>
      </c>
      <c r="D10788" s="239" t="s">
        <v>11701</v>
      </c>
      <c r="E10788" s="239" t="s">
        <v>1430</v>
      </c>
    </row>
    <row r="10789" spans="2:5">
      <c r="B10789" s="244" t="s">
        <v>1694</v>
      </c>
      <c r="C10789" s="239">
        <v>8051121</v>
      </c>
      <c r="D10789" s="239" t="s">
        <v>11702</v>
      </c>
      <c r="E10789" s="239" t="s">
        <v>1430</v>
      </c>
    </row>
    <row r="10790" spans="2:5">
      <c r="B10790" s="244" t="s">
        <v>1694</v>
      </c>
      <c r="C10790" s="239">
        <v>8051123</v>
      </c>
      <c r="D10790" s="239" t="s">
        <v>11703</v>
      </c>
      <c r="E10790" s="239" t="s">
        <v>1430</v>
      </c>
    </row>
    <row r="10791" spans="2:5">
      <c r="B10791" s="244" t="s">
        <v>1694</v>
      </c>
      <c r="C10791" s="239">
        <v>8051125</v>
      </c>
      <c r="D10791" s="239" t="s">
        <v>11704</v>
      </c>
      <c r="E10791" s="239" t="s">
        <v>1430</v>
      </c>
    </row>
    <row r="10792" spans="2:5">
      <c r="B10792" s="244" t="s">
        <v>1694</v>
      </c>
      <c r="C10792" s="239">
        <v>8051301</v>
      </c>
      <c r="D10792" s="239" t="s">
        <v>11705</v>
      </c>
      <c r="E10792" s="239" t="s">
        <v>1432</v>
      </c>
    </row>
    <row r="10793" spans="2:5">
      <c r="B10793" s="244" t="s">
        <v>1694</v>
      </c>
      <c r="C10793" s="239">
        <v>8051303</v>
      </c>
      <c r="D10793" s="239" t="s">
        <v>11706</v>
      </c>
      <c r="E10793" s="239" t="s">
        <v>1432</v>
      </c>
    </row>
    <row r="10794" spans="2:5">
      <c r="B10794" s="244" t="s">
        <v>1694</v>
      </c>
      <c r="C10794" s="239">
        <v>8051305</v>
      </c>
      <c r="D10794" s="239" t="s">
        <v>11707</v>
      </c>
      <c r="E10794" s="239" t="s">
        <v>1432</v>
      </c>
    </row>
    <row r="10795" spans="2:5">
      <c r="B10795" s="244" t="s">
        <v>1694</v>
      </c>
      <c r="C10795" s="239">
        <v>8051307</v>
      </c>
      <c r="D10795" s="239" t="s">
        <v>11708</v>
      </c>
      <c r="E10795" s="239" t="s">
        <v>1432</v>
      </c>
    </row>
    <row r="10796" spans="2:5">
      <c r="B10796" s="244" t="s">
        <v>1694</v>
      </c>
      <c r="C10796" s="239">
        <v>8051309</v>
      </c>
      <c r="D10796" s="239" t="s">
        <v>11709</v>
      </c>
      <c r="E10796" s="239" t="s">
        <v>1432</v>
      </c>
    </row>
    <row r="10797" spans="2:5">
      <c r="B10797" s="244" t="s">
        <v>1694</v>
      </c>
      <c r="C10797" s="239">
        <v>8051311</v>
      </c>
      <c r="D10797" s="239" t="s">
        <v>11710</v>
      </c>
      <c r="E10797" s="239" t="s">
        <v>1432</v>
      </c>
    </row>
    <row r="10798" spans="2:5">
      <c r="B10798" s="244" t="s">
        <v>1694</v>
      </c>
      <c r="C10798" s="239">
        <v>8051313</v>
      </c>
      <c r="D10798" s="239" t="s">
        <v>11711</v>
      </c>
      <c r="E10798" s="239" t="s">
        <v>1432</v>
      </c>
    </row>
    <row r="10799" spans="2:5">
      <c r="B10799" s="244" t="s">
        <v>1694</v>
      </c>
      <c r="C10799" s="239">
        <v>8051315</v>
      </c>
      <c r="D10799" s="239" t="s">
        <v>11712</v>
      </c>
      <c r="E10799" s="239" t="s">
        <v>1432</v>
      </c>
    </row>
    <row r="10800" spans="2:5">
      <c r="B10800" s="244" t="s">
        <v>1694</v>
      </c>
      <c r="C10800" s="239">
        <v>8051317</v>
      </c>
      <c r="D10800" s="239" t="s">
        <v>11713</v>
      </c>
      <c r="E10800" s="239" t="s">
        <v>1432</v>
      </c>
    </row>
    <row r="10801" spans="2:5">
      <c r="B10801" s="244" t="s">
        <v>1694</v>
      </c>
      <c r="C10801" s="239">
        <v>8051319</v>
      </c>
      <c r="D10801" s="239" t="s">
        <v>11714</v>
      </c>
      <c r="E10801" s="239" t="s">
        <v>1432</v>
      </c>
    </row>
    <row r="10802" spans="2:5">
      <c r="B10802" s="244" t="s">
        <v>1694</v>
      </c>
      <c r="C10802" s="239">
        <v>8051321</v>
      </c>
      <c r="D10802" s="239" t="s">
        <v>11715</v>
      </c>
      <c r="E10802" s="239" t="s">
        <v>1432</v>
      </c>
    </row>
    <row r="10803" spans="2:5">
      <c r="B10803" s="244" t="s">
        <v>1694</v>
      </c>
      <c r="C10803" s="239">
        <v>8051323</v>
      </c>
      <c r="D10803" s="239" t="s">
        <v>11716</v>
      </c>
      <c r="E10803" s="239" t="s">
        <v>1432</v>
      </c>
    </row>
    <row r="10804" spans="2:5">
      <c r="B10804" s="244" t="s">
        <v>1694</v>
      </c>
      <c r="C10804" s="239">
        <v>8051325</v>
      </c>
      <c r="D10804" s="239" t="s">
        <v>11717</v>
      </c>
      <c r="E10804" s="239" t="s">
        <v>1432</v>
      </c>
    </row>
    <row r="10805" spans="2:5">
      <c r="B10805" s="244" t="s">
        <v>1694</v>
      </c>
      <c r="C10805" s="239">
        <v>8051327</v>
      </c>
      <c r="D10805" s="239" t="s">
        <v>11718</v>
      </c>
      <c r="E10805" s="239" t="s">
        <v>1432</v>
      </c>
    </row>
    <row r="10806" spans="2:5">
      <c r="B10806" s="244" t="s">
        <v>1694</v>
      </c>
      <c r="C10806" s="239">
        <v>8051501</v>
      </c>
      <c r="D10806" s="239" t="s">
        <v>11719</v>
      </c>
      <c r="E10806" s="239" t="s">
        <v>1434</v>
      </c>
    </row>
    <row r="10807" spans="2:5">
      <c r="B10807" s="244" t="s">
        <v>1694</v>
      </c>
      <c r="C10807" s="239">
        <v>8051503</v>
      </c>
      <c r="D10807" s="239" t="s">
        <v>11720</v>
      </c>
      <c r="E10807" s="239" t="s">
        <v>1434</v>
      </c>
    </row>
    <row r="10808" spans="2:5">
      <c r="B10808" s="244" t="s">
        <v>1694</v>
      </c>
      <c r="C10808" s="239">
        <v>8051505</v>
      </c>
      <c r="D10808" s="239" t="s">
        <v>11721</v>
      </c>
      <c r="E10808" s="239" t="s">
        <v>1434</v>
      </c>
    </row>
    <row r="10809" spans="2:5">
      <c r="B10809" s="244" t="s">
        <v>1694</v>
      </c>
      <c r="C10809" s="239">
        <v>8051507</v>
      </c>
      <c r="D10809" s="239" t="s">
        <v>11722</v>
      </c>
      <c r="E10809" s="239" t="s">
        <v>1434</v>
      </c>
    </row>
    <row r="10810" spans="2:5">
      <c r="B10810" s="244" t="s">
        <v>1694</v>
      </c>
      <c r="C10810" s="239">
        <v>8051509</v>
      </c>
      <c r="D10810" s="239" t="s">
        <v>11723</v>
      </c>
      <c r="E10810" s="239" t="s">
        <v>1434</v>
      </c>
    </row>
    <row r="10811" spans="2:5">
      <c r="B10811" s="244" t="s">
        <v>1694</v>
      </c>
      <c r="C10811" s="239">
        <v>8051511</v>
      </c>
      <c r="D10811" s="239" t="s">
        <v>11724</v>
      </c>
      <c r="E10811" s="239" t="s">
        <v>1434</v>
      </c>
    </row>
    <row r="10812" spans="2:5">
      <c r="B10812" s="244" t="s">
        <v>1694</v>
      </c>
      <c r="C10812" s="239">
        <v>8051513</v>
      </c>
      <c r="D10812" s="239" t="s">
        <v>11725</v>
      </c>
      <c r="E10812" s="239" t="s">
        <v>1434</v>
      </c>
    </row>
    <row r="10813" spans="2:5">
      <c r="B10813" s="244" t="s">
        <v>1694</v>
      </c>
      <c r="C10813" s="239">
        <v>8051515</v>
      </c>
      <c r="D10813" s="239" t="s">
        <v>11726</v>
      </c>
      <c r="E10813" s="239" t="s">
        <v>1434</v>
      </c>
    </row>
    <row r="10814" spans="2:5">
      <c r="B10814" s="244" t="s">
        <v>1694</v>
      </c>
      <c r="C10814" s="239">
        <v>8051517</v>
      </c>
      <c r="D10814" s="239" t="s">
        <v>11727</v>
      </c>
      <c r="E10814" s="239" t="s">
        <v>1434</v>
      </c>
    </row>
    <row r="10815" spans="2:5">
      <c r="B10815" s="244" t="s">
        <v>1694</v>
      </c>
      <c r="C10815" s="239">
        <v>8051519</v>
      </c>
      <c r="D10815" s="239" t="s">
        <v>11728</v>
      </c>
      <c r="E10815" s="239" t="s">
        <v>1434</v>
      </c>
    </row>
    <row r="10816" spans="2:5">
      <c r="B10816" s="244" t="s">
        <v>1694</v>
      </c>
      <c r="C10816" s="239">
        <v>8051521</v>
      </c>
      <c r="D10816" s="239" t="s">
        <v>11729</v>
      </c>
      <c r="E10816" s="239" t="s">
        <v>1434</v>
      </c>
    </row>
    <row r="10817" spans="2:5">
      <c r="B10817" s="244" t="s">
        <v>1694</v>
      </c>
      <c r="C10817" s="239">
        <v>8051523</v>
      </c>
      <c r="D10817" s="239" t="s">
        <v>11730</v>
      </c>
      <c r="E10817" s="239" t="s">
        <v>1434</v>
      </c>
    </row>
    <row r="10818" spans="2:5">
      <c r="B10818" s="244" t="s">
        <v>1694</v>
      </c>
      <c r="C10818" s="239">
        <v>8051525</v>
      </c>
      <c r="D10818" s="239" t="s">
        <v>11731</v>
      </c>
      <c r="E10818" s="239" t="s">
        <v>1434</v>
      </c>
    </row>
    <row r="10819" spans="2:5">
      <c r="B10819" s="244" t="s">
        <v>1694</v>
      </c>
      <c r="C10819" s="239">
        <v>8051527</v>
      </c>
      <c r="D10819" s="239" t="s">
        <v>11732</v>
      </c>
      <c r="E10819" s="239" t="s">
        <v>1434</v>
      </c>
    </row>
    <row r="10820" spans="2:5">
      <c r="B10820" s="244" t="s">
        <v>1694</v>
      </c>
      <c r="C10820" s="239">
        <v>8051529</v>
      </c>
      <c r="D10820" s="239" t="s">
        <v>11733</v>
      </c>
      <c r="E10820" s="239" t="s">
        <v>1434</v>
      </c>
    </row>
    <row r="10821" spans="2:5">
      <c r="B10821" s="244" t="s">
        <v>1694</v>
      </c>
      <c r="C10821" s="239">
        <v>8051701</v>
      </c>
      <c r="D10821" s="239" t="s">
        <v>11734</v>
      </c>
      <c r="E10821" s="239" t="s">
        <v>1436</v>
      </c>
    </row>
    <row r="10822" spans="2:5">
      <c r="B10822" s="244" t="s">
        <v>1694</v>
      </c>
      <c r="C10822" s="239">
        <v>8051703</v>
      </c>
      <c r="D10822" s="239" t="s">
        <v>11735</v>
      </c>
      <c r="E10822" s="239" t="s">
        <v>1436</v>
      </c>
    </row>
    <row r="10823" spans="2:5">
      <c r="B10823" s="244" t="s">
        <v>1694</v>
      </c>
      <c r="C10823" s="239">
        <v>8051705</v>
      </c>
      <c r="D10823" s="239" t="s">
        <v>11736</v>
      </c>
      <c r="E10823" s="239" t="s">
        <v>1436</v>
      </c>
    </row>
    <row r="10824" spans="2:5">
      <c r="B10824" s="244" t="s">
        <v>1694</v>
      </c>
      <c r="C10824" s="239">
        <v>8051707</v>
      </c>
      <c r="D10824" s="239" t="s">
        <v>11737</v>
      </c>
      <c r="E10824" s="239" t="s">
        <v>1436</v>
      </c>
    </row>
    <row r="10825" spans="2:5">
      <c r="B10825" s="244" t="s">
        <v>1694</v>
      </c>
      <c r="C10825" s="239">
        <v>8051709</v>
      </c>
      <c r="D10825" s="239" t="s">
        <v>11738</v>
      </c>
      <c r="E10825" s="239" t="s">
        <v>1436</v>
      </c>
    </row>
    <row r="10826" spans="2:5">
      <c r="B10826" s="244" t="s">
        <v>1694</v>
      </c>
      <c r="C10826" s="239">
        <v>8051711</v>
      </c>
      <c r="D10826" s="239" t="s">
        <v>11739</v>
      </c>
      <c r="E10826" s="239" t="s">
        <v>1436</v>
      </c>
    </row>
    <row r="10827" spans="2:5">
      <c r="B10827" s="244" t="s">
        <v>1694</v>
      </c>
      <c r="C10827" s="239">
        <v>8051713</v>
      </c>
      <c r="D10827" s="239" t="s">
        <v>11740</v>
      </c>
      <c r="E10827" s="239" t="s">
        <v>1436</v>
      </c>
    </row>
    <row r="10828" spans="2:5">
      <c r="B10828" s="244" t="s">
        <v>1694</v>
      </c>
      <c r="C10828" s="239">
        <v>8051715</v>
      </c>
      <c r="D10828" s="239" t="s">
        <v>11741</v>
      </c>
      <c r="E10828" s="239" t="s">
        <v>1436</v>
      </c>
    </row>
    <row r="10829" spans="2:5">
      <c r="B10829" s="244" t="s">
        <v>1694</v>
      </c>
      <c r="C10829" s="239">
        <v>8051717</v>
      </c>
      <c r="D10829" s="239" t="s">
        <v>11742</v>
      </c>
      <c r="E10829" s="239" t="s">
        <v>1436</v>
      </c>
    </row>
    <row r="10830" spans="2:5">
      <c r="B10830" s="244" t="s">
        <v>1694</v>
      </c>
      <c r="C10830" s="239">
        <v>8051719</v>
      </c>
      <c r="D10830" s="239" t="s">
        <v>11743</v>
      </c>
      <c r="E10830" s="239" t="s">
        <v>1436</v>
      </c>
    </row>
    <row r="10831" spans="2:5">
      <c r="B10831" s="244" t="s">
        <v>1694</v>
      </c>
      <c r="C10831" s="239">
        <v>8051721</v>
      </c>
      <c r="D10831" s="239" t="s">
        <v>11744</v>
      </c>
      <c r="E10831" s="239" t="s">
        <v>1436</v>
      </c>
    </row>
    <row r="10832" spans="2:5">
      <c r="B10832" s="244" t="s">
        <v>1694</v>
      </c>
      <c r="C10832" s="239">
        <v>8051723</v>
      </c>
      <c r="D10832" s="239" t="s">
        <v>11745</v>
      </c>
      <c r="E10832" s="239" t="s">
        <v>1436</v>
      </c>
    </row>
    <row r="10833" spans="2:5">
      <c r="B10833" s="244" t="s">
        <v>1694</v>
      </c>
      <c r="C10833" s="239">
        <v>8051725</v>
      </c>
      <c r="D10833" s="239" t="s">
        <v>11746</v>
      </c>
      <c r="E10833" s="239" t="s">
        <v>1436</v>
      </c>
    </row>
    <row r="10834" spans="2:5">
      <c r="B10834" s="244" t="s">
        <v>1694</v>
      </c>
      <c r="C10834" s="239">
        <v>8051727</v>
      </c>
      <c r="D10834" s="239" t="s">
        <v>11747</v>
      </c>
      <c r="E10834" s="239" t="s">
        <v>1436</v>
      </c>
    </row>
    <row r="10835" spans="2:5">
      <c r="B10835" s="244" t="s">
        <v>1694</v>
      </c>
      <c r="C10835" s="239">
        <v>8051729</v>
      </c>
      <c r="D10835" s="239" t="s">
        <v>11748</v>
      </c>
      <c r="E10835" s="239" t="s">
        <v>1436</v>
      </c>
    </row>
    <row r="10836" spans="2:5">
      <c r="B10836" s="244" t="s">
        <v>1694</v>
      </c>
      <c r="C10836" s="239">
        <v>8051731</v>
      </c>
      <c r="D10836" s="239" t="s">
        <v>11749</v>
      </c>
      <c r="E10836" s="239" t="s">
        <v>1436</v>
      </c>
    </row>
    <row r="10837" spans="2:5">
      <c r="B10837" s="244" t="s">
        <v>1694</v>
      </c>
      <c r="C10837" s="239">
        <v>8051733</v>
      </c>
      <c r="D10837" s="239" t="s">
        <v>11750</v>
      </c>
      <c r="E10837" s="239" t="s">
        <v>1436</v>
      </c>
    </row>
    <row r="10838" spans="2:5">
      <c r="B10838" s="244" t="s">
        <v>1694</v>
      </c>
      <c r="C10838" s="239">
        <v>8051735</v>
      </c>
      <c r="D10838" s="239" t="s">
        <v>11751</v>
      </c>
      <c r="E10838" s="239" t="s">
        <v>1436</v>
      </c>
    </row>
    <row r="10839" spans="2:5">
      <c r="B10839" s="244" t="s">
        <v>1694</v>
      </c>
      <c r="C10839" s="239">
        <v>8051901</v>
      </c>
      <c r="D10839" s="239" t="s">
        <v>11752</v>
      </c>
      <c r="E10839" s="239" t="s">
        <v>1438</v>
      </c>
    </row>
    <row r="10840" spans="2:5">
      <c r="B10840" s="244" t="s">
        <v>1694</v>
      </c>
      <c r="C10840" s="239">
        <v>8051903</v>
      </c>
      <c r="D10840" s="239" t="s">
        <v>11753</v>
      </c>
      <c r="E10840" s="239" t="s">
        <v>1438</v>
      </c>
    </row>
    <row r="10841" spans="2:5">
      <c r="B10841" s="244" t="s">
        <v>1694</v>
      </c>
      <c r="C10841" s="239">
        <v>8051905</v>
      </c>
      <c r="D10841" s="239" t="s">
        <v>11754</v>
      </c>
      <c r="E10841" s="239" t="s">
        <v>1438</v>
      </c>
    </row>
    <row r="10842" spans="2:5">
      <c r="B10842" s="244" t="s">
        <v>1694</v>
      </c>
      <c r="C10842" s="239">
        <v>8051907</v>
      </c>
      <c r="D10842" s="239" t="s">
        <v>11755</v>
      </c>
      <c r="E10842" s="239" t="s">
        <v>1438</v>
      </c>
    </row>
    <row r="10843" spans="2:5">
      <c r="B10843" s="244" t="s">
        <v>1694</v>
      </c>
      <c r="C10843" s="239">
        <v>8051909</v>
      </c>
      <c r="D10843" s="239" t="s">
        <v>11756</v>
      </c>
      <c r="E10843" s="239" t="s">
        <v>1438</v>
      </c>
    </row>
    <row r="10844" spans="2:5">
      <c r="B10844" s="244" t="s">
        <v>1694</v>
      </c>
      <c r="C10844" s="239">
        <v>8051911</v>
      </c>
      <c r="D10844" s="239" t="s">
        <v>11757</v>
      </c>
      <c r="E10844" s="239" t="s">
        <v>1438</v>
      </c>
    </row>
    <row r="10845" spans="2:5">
      <c r="B10845" s="244" t="s">
        <v>1694</v>
      </c>
      <c r="C10845" s="239">
        <v>8051913</v>
      </c>
      <c r="D10845" s="239" t="s">
        <v>11758</v>
      </c>
      <c r="E10845" s="239" t="s">
        <v>1438</v>
      </c>
    </row>
    <row r="10846" spans="2:5">
      <c r="B10846" s="244" t="s">
        <v>1694</v>
      </c>
      <c r="C10846" s="239">
        <v>8051915</v>
      </c>
      <c r="D10846" s="239" t="s">
        <v>11759</v>
      </c>
      <c r="E10846" s="239" t="s">
        <v>1438</v>
      </c>
    </row>
    <row r="10847" spans="2:5">
      <c r="B10847" s="244" t="s">
        <v>1694</v>
      </c>
      <c r="C10847" s="239">
        <v>8051917</v>
      </c>
      <c r="D10847" s="239" t="s">
        <v>11760</v>
      </c>
      <c r="E10847" s="239" t="s">
        <v>1438</v>
      </c>
    </row>
    <row r="10848" spans="2:5">
      <c r="B10848" s="244" t="s">
        <v>1694</v>
      </c>
      <c r="C10848" s="239">
        <v>8051919</v>
      </c>
      <c r="D10848" s="239" t="s">
        <v>11761</v>
      </c>
      <c r="E10848" s="239" t="s">
        <v>1438</v>
      </c>
    </row>
    <row r="10849" spans="2:5">
      <c r="B10849" s="244" t="s">
        <v>1694</v>
      </c>
      <c r="C10849" s="239">
        <v>8051921</v>
      </c>
      <c r="D10849" s="239" t="s">
        <v>11762</v>
      </c>
      <c r="E10849" s="239" t="s">
        <v>1438</v>
      </c>
    </row>
    <row r="10850" spans="2:5">
      <c r="B10850" s="244" t="s">
        <v>1694</v>
      </c>
      <c r="C10850" s="239">
        <v>8051923</v>
      </c>
      <c r="D10850" s="239" t="s">
        <v>11763</v>
      </c>
      <c r="E10850" s="239" t="s">
        <v>1438</v>
      </c>
    </row>
    <row r="10851" spans="2:5">
      <c r="B10851" s="244" t="s">
        <v>1694</v>
      </c>
      <c r="C10851" s="239">
        <v>8051925</v>
      </c>
      <c r="D10851" s="239" t="s">
        <v>11764</v>
      </c>
      <c r="E10851" s="239" t="s">
        <v>1438</v>
      </c>
    </row>
    <row r="10852" spans="2:5">
      <c r="B10852" s="244" t="s">
        <v>1694</v>
      </c>
      <c r="C10852" s="239">
        <v>8052101</v>
      </c>
      <c r="D10852" s="239" t="s">
        <v>11765</v>
      </c>
      <c r="E10852" s="239" t="s">
        <v>1440</v>
      </c>
    </row>
    <row r="10853" spans="2:5">
      <c r="B10853" s="244" t="s">
        <v>1694</v>
      </c>
      <c r="C10853" s="239">
        <v>8052103</v>
      </c>
      <c r="D10853" s="239" t="s">
        <v>11766</v>
      </c>
      <c r="E10853" s="239" t="s">
        <v>1440</v>
      </c>
    </row>
    <row r="10854" spans="2:5">
      <c r="B10854" s="244" t="s">
        <v>1694</v>
      </c>
      <c r="C10854" s="239">
        <v>8052105</v>
      </c>
      <c r="D10854" s="239" t="s">
        <v>11767</v>
      </c>
      <c r="E10854" s="239" t="s">
        <v>1440</v>
      </c>
    </row>
    <row r="10855" spans="2:5">
      <c r="B10855" s="244" t="s">
        <v>1694</v>
      </c>
      <c r="C10855" s="239">
        <v>8052107</v>
      </c>
      <c r="D10855" s="239" t="s">
        <v>11768</v>
      </c>
      <c r="E10855" s="239" t="s">
        <v>1440</v>
      </c>
    </row>
    <row r="10856" spans="2:5">
      <c r="B10856" s="244" t="s">
        <v>1694</v>
      </c>
      <c r="C10856" s="239">
        <v>8052109</v>
      </c>
      <c r="D10856" s="239" t="s">
        <v>11769</v>
      </c>
      <c r="E10856" s="239" t="s">
        <v>1440</v>
      </c>
    </row>
    <row r="10857" spans="2:5">
      <c r="B10857" s="244" t="s">
        <v>1694</v>
      </c>
      <c r="C10857" s="239">
        <v>8052111</v>
      </c>
      <c r="D10857" s="239" t="s">
        <v>11770</v>
      </c>
      <c r="E10857" s="239" t="s">
        <v>1440</v>
      </c>
    </row>
    <row r="10858" spans="2:5">
      <c r="B10858" s="244" t="s">
        <v>1694</v>
      </c>
      <c r="C10858" s="239">
        <v>8052113</v>
      </c>
      <c r="D10858" s="239" t="s">
        <v>11771</v>
      </c>
      <c r="E10858" s="239" t="s">
        <v>1440</v>
      </c>
    </row>
    <row r="10859" spans="2:5">
      <c r="B10859" s="244" t="s">
        <v>1694</v>
      </c>
      <c r="C10859" s="239">
        <v>8052115</v>
      </c>
      <c r="D10859" s="239" t="s">
        <v>11772</v>
      </c>
      <c r="E10859" s="239" t="s">
        <v>1440</v>
      </c>
    </row>
    <row r="10860" spans="2:5">
      <c r="B10860" s="244" t="s">
        <v>1694</v>
      </c>
      <c r="C10860" s="239">
        <v>8052117</v>
      </c>
      <c r="D10860" s="239" t="s">
        <v>11773</v>
      </c>
      <c r="E10860" s="239" t="s">
        <v>1440</v>
      </c>
    </row>
    <row r="10861" spans="2:5">
      <c r="B10861" s="244" t="s">
        <v>1694</v>
      </c>
      <c r="C10861" s="239">
        <v>8052119</v>
      </c>
      <c r="D10861" s="239" t="s">
        <v>11774</v>
      </c>
      <c r="E10861" s="239" t="s">
        <v>1440</v>
      </c>
    </row>
    <row r="10862" spans="2:5">
      <c r="B10862" s="244" t="s">
        <v>1694</v>
      </c>
      <c r="C10862" s="239">
        <v>8052121</v>
      </c>
      <c r="D10862" s="239" t="s">
        <v>11775</v>
      </c>
      <c r="E10862" s="239" t="s">
        <v>1440</v>
      </c>
    </row>
    <row r="10863" spans="2:5">
      <c r="B10863" s="244" t="s">
        <v>1694</v>
      </c>
      <c r="C10863" s="239">
        <v>8052123</v>
      </c>
      <c r="D10863" s="239" t="s">
        <v>11776</v>
      </c>
      <c r="E10863" s="239" t="s">
        <v>1440</v>
      </c>
    </row>
    <row r="10864" spans="2:5">
      <c r="B10864" s="244" t="s">
        <v>1694</v>
      </c>
      <c r="C10864" s="239">
        <v>8052125</v>
      </c>
      <c r="D10864" s="239" t="s">
        <v>11777</v>
      </c>
      <c r="E10864" s="239" t="s">
        <v>1440</v>
      </c>
    </row>
    <row r="10865" spans="2:5">
      <c r="B10865" s="244" t="s">
        <v>1694</v>
      </c>
      <c r="C10865" s="239">
        <v>8052127</v>
      </c>
      <c r="D10865" s="239" t="s">
        <v>11778</v>
      </c>
      <c r="E10865" s="239" t="s">
        <v>1440</v>
      </c>
    </row>
    <row r="10866" spans="2:5">
      <c r="B10866" s="244" t="s">
        <v>1694</v>
      </c>
      <c r="C10866" s="239">
        <v>8052129</v>
      </c>
      <c r="D10866" s="239" t="s">
        <v>11779</v>
      </c>
      <c r="E10866" s="239" t="s">
        <v>1440</v>
      </c>
    </row>
    <row r="10867" spans="2:5">
      <c r="B10867" s="244" t="s">
        <v>1694</v>
      </c>
      <c r="C10867" s="239">
        <v>8052131</v>
      </c>
      <c r="D10867" s="239" t="s">
        <v>11780</v>
      </c>
      <c r="E10867" s="239" t="s">
        <v>1440</v>
      </c>
    </row>
    <row r="10868" spans="2:5">
      <c r="B10868" s="244" t="s">
        <v>1694</v>
      </c>
      <c r="C10868" s="239">
        <v>8052133</v>
      </c>
      <c r="D10868" s="239" t="s">
        <v>11781</v>
      </c>
      <c r="E10868" s="239" t="s">
        <v>1440</v>
      </c>
    </row>
    <row r="10869" spans="2:5">
      <c r="B10869" s="244" t="s">
        <v>1694</v>
      </c>
      <c r="C10869" s="239">
        <v>8070101</v>
      </c>
      <c r="D10869" s="239" t="s">
        <v>11782</v>
      </c>
      <c r="E10869" s="239" t="s">
        <v>1442</v>
      </c>
    </row>
    <row r="10870" spans="2:5">
      <c r="B10870" s="244" t="s">
        <v>1694</v>
      </c>
      <c r="C10870" s="239">
        <v>8070103</v>
      </c>
      <c r="D10870" s="239" t="s">
        <v>11783</v>
      </c>
      <c r="E10870" s="239" t="s">
        <v>1442</v>
      </c>
    </row>
    <row r="10871" spans="2:5">
      <c r="B10871" s="244" t="s">
        <v>1694</v>
      </c>
      <c r="C10871" s="239">
        <v>8070105</v>
      </c>
      <c r="D10871" s="239" t="s">
        <v>11784</v>
      </c>
      <c r="E10871" s="239" t="s">
        <v>1442</v>
      </c>
    </row>
    <row r="10872" spans="2:5">
      <c r="B10872" s="244" t="s">
        <v>1694</v>
      </c>
      <c r="C10872" s="239">
        <v>8070107</v>
      </c>
      <c r="D10872" s="239" t="s">
        <v>11785</v>
      </c>
      <c r="E10872" s="239" t="s">
        <v>1442</v>
      </c>
    </row>
    <row r="10873" spans="2:5">
      <c r="B10873" s="244" t="s">
        <v>1694</v>
      </c>
      <c r="C10873" s="239">
        <v>8070109</v>
      </c>
      <c r="D10873" s="239" t="s">
        <v>11786</v>
      </c>
      <c r="E10873" s="239" t="s">
        <v>1442</v>
      </c>
    </row>
    <row r="10874" spans="2:5">
      <c r="B10874" s="244" t="s">
        <v>1694</v>
      </c>
      <c r="C10874" s="239">
        <v>8070111</v>
      </c>
      <c r="D10874" s="239" t="s">
        <v>11787</v>
      </c>
      <c r="E10874" s="239" t="s">
        <v>1442</v>
      </c>
    </row>
    <row r="10875" spans="2:5">
      <c r="B10875" s="244" t="s">
        <v>1694</v>
      </c>
      <c r="C10875" s="239">
        <v>8070113</v>
      </c>
      <c r="D10875" s="239" t="s">
        <v>11788</v>
      </c>
      <c r="E10875" s="239" t="s">
        <v>1442</v>
      </c>
    </row>
    <row r="10876" spans="2:5">
      <c r="B10876" s="244" t="s">
        <v>1694</v>
      </c>
      <c r="C10876" s="239">
        <v>8070115</v>
      </c>
      <c r="D10876" s="239" t="s">
        <v>11789</v>
      </c>
      <c r="E10876" s="239" t="s">
        <v>1442</v>
      </c>
    </row>
    <row r="10877" spans="2:5">
      <c r="B10877" s="244" t="s">
        <v>1694</v>
      </c>
      <c r="C10877" s="239">
        <v>8070117</v>
      </c>
      <c r="D10877" s="239" t="s">
        <v>11790</v>
      </c>
      <c r="E10877" s="239" t="s">
        <v>1442</v>
      </c>
    </row>
    <row r="10878" spans="2:5">
      <c r="B10878" s="244" t="s">
        <v>1694</v>
      </c>
      <c r="C10878" s="239">
        <v>8070119</v>
      </c>
      <c r="D10878" s="239" t="s">
        <v>11791</v>
      </c>
      <c r="E10878" s="239" t="s">
        <v>1442</v>
      </c>
    </row>
    <row r="10879" spans="2:5">
      <c r="B10879" s="244" t="s">
        <v>1694</v>
      </c>
      <c r="C10879" s="239">
        <v>8070121</v>
      </c>
      <c r="D10879" s="239" t="s">
        <v>11792</v>
      </c>
      <c r="E10879" s="239" t="s">
        <v>1442</v>
      </c>
    </row>
    <row r="10880" spans="2:5">
      <c r="B10880" s="244" t="s">
        <v>1694</v>
      </c>
      <c r="C10880" s="239">
        <v>8070123</v>
      </c>
      <c r="D10880" s="239" t="s">
        <v>11793</v>
      </c>
      <c r="E10880" s="239" t="s">
        <v>1442</v>
      </c>
    </row>
    <row r="10881" spans="2:5">
      <c r="B10881" s="244" t="s">
        <v>1694</v>
      </c>
      <c r="C10881" s="239">
        <v>8070125</v>
      </c>
      <c r="D10881" s="239" t="s">
        <v>11794</v>
      </c>
      <c r="E10881" s="239" t="s">
        <v>1442</v>
      </c>
    </row>
    <row r="10882" spans="2:5">
      <c r="B10882" s="244" t="s">
        <v>1694</v>
      </c>
      <c r="C10882" s="239">
        <v>8070127</v>
      </c>
      <c r="D10882" s="239" t="s">
        <v>11795</v>
      </c>
      <c r="E10882" s="239" t="s">
        <v>1442</v>
      </c>
    </row>
    <row r="10883" spans="2:5">
      <c r="B10883" s="244" t="s">
        <v>1694</v>
      </c>
      <c r="C10883" s="239">
        <v>8070129</v>
      </c>
      <c r="D10883" s="239" t="s">
        <v>11796</v>
      </c>
      <c r="E10883" s="239" t="s">
        <v>1442</v>
      </c>
    </row>
    <row r="10884" spans="2:5">
      <c r="B10884" s="244" t="s">
        <v>1694</v>
      </c>
      <c r="C10884" s="239">
        <v>8070131</v>
      </c>
      <c r="D10884" s="239" t="s">
        <v>11797</v>
      </c>
      <c r="E10884" s="239" t="s">
        <v>1442</v>
      </c>
    </row>
    <row r="10885" spans="2:5">
      <c r="B10885" s="244" t="s">
        <v>1694</v>
      </c>
      <c r="C10885" s="239">
        <v>8070133</v>
      </c>
      <c r="D10885" s="239" t="s">
        <v>11798</v>
      </c>
      <c r="E10885" s="239" t="s">
        <v>1442</v>
      </c>
    </row>
    <row r="10886" spans="2:5">
      <c r="B10886" s="244" t="s">
        <v>1694</v>
      </c>
      <c r="C10886" s="239">
        <v>8070301</v>
      </c>
      <c r="D10886" s="239" t="s">
        <v>11799</v>
      </c>
      <c r="E10886" s="239" t="s">
        <v>1444</v>
      </c>
    </row>
    <row r="10887" spans="2:5">
      <c r="B10887" s="244" t="s">
        <v>1694</v>
      </c>
      <c r="C10887" s="239">
        <v>8070303</v>
      </c>
      <c r="D10887" s="239" t="s">
        <v>11800</v>
      </c>
      <c r="E10887" s="239" t="s">
        <v>1444</v>
      </c>
    </row>
    <row r="10888" spans="2:5">
      <c r="B10888" s="244" t="s">
        <v>1694</v>
      </c>
      <c r="C10888" s="239">
        <v>8070305</v>
      </c>
      <c r="D10888" s="239" t="s">
        <v>11801</v>
      </c>
      <c r="E10888" s="239" t="s">
        <v>1444</v>
      </c>
    </row>
    <row r="10889" spans="2:5">
      <c r="B10889" s="244" t="s">
        <v>1694</v>
      </c>
      <c r="C10889" s="239">
        <v>8070307</v>
      </c>
      <c r="D10889" s="239" t="s">
        <v>11802</v>
      </c>
      <c r="E10889" s="239" t="s">
        <v>1444</v>
      </c>
    </row>
    <row r="10890" spans="2:5">
      <c r="B10890" s="244" t="s">
        <v>1694</v>
      </c>
      <c r="C10890" s="239">
        <v>8070309</v>
      </c>
      <c r="D10890" s="239" t="s">
        <v>11803</v>
      </c>
      <c r="E10890" s="239" t="s">
        <v>1444</v>
      </c>
    </row>
    <row r="10891" spans="2:5">
      <c r="B10891" s="244" t="s">
        <v>1694</v>
      </c>
      <c r="C10891" s="239">
        <v>8070311</v>
      </c>
      <c r="D10891" s="239" t="s">
        <v>11804</v>
      </c>
      <c r="E10891" s="239" t="s">
        <v>1444</v>
      </c>
    </row>
    <row r="10892" spans="2:5">
      <c r="B10892" s="244" t="s">
        <v>1694</v>
      </c>
      <c r="C10892" s="239">
        <v>8070313</v>
      </c>
      <c r="D10892" s="239" t="s">
        <v>11805</v>
      </c>
      <c r="E10892" s="239" t="s">
        <v>1444</v>
      </c>
    </row>
    <row r="10893" spans="2:5">
      <c r="B10893" s="244" t="s">
        <v>1694</v>
      </c>
      <c r="C10893" s="239">
        <v>8070315</v>
      </c>
      <c r="D10893" s="239" t="s">
        <v>11806</v>
      </c>
      <c r="E10893" s="239" t="s">
        <v>1444</v>
      </c>
    </row>
    <row r="10894" spans="2:5">
      <c r="B10894" s="244" t="s">
        <v>1694</v>
      </c>
      <c r="C10894" s="239">
        <v>8070317</v>
      </c>
      <c r="D10894" s="239" t="s">
        <v>11807</v>
      </c>
      <c r="E10894" s="239" t="s">
        <v>1444</v>
      </c>
    </row>
    <row r="10895" spans="2:5">
      <c r="B10895" s="244" t="s">
        <v>1694</v>
      </c>
      <c r="C10895" s="239">
        <v>8070319</v>
      </c>
      <c r="D10895" s="239" t="s">
        <v>11808</v>
      </c>
      <c r="E10895" s="239" t="s">
        <v>1444</v>
      </c>
    </row>
    <row r="10896" spans="2:5">
      <c r="B10896" s="244" t="s">
        <v>1694</v>
      </c>
      <c r="C10896" s="239">
        <v>8070321</v>
      </c>
      <c r="D10896" s="239" t="s">
        <v>11809</v>
      </c>
      <c r="E10896" s="239" t="s">
        <v>1444</v>
      </c>
    </row>
    <row r="10897" spans="2:5">
      <c r="B10897" s="244" t="s">
        <v>1694</v>
      </c>
      <c r="C10897" s="239">
        <v>8070323</v>
      </c>
      <c r="D10897" s="239" t="s">
        <v>11810</v>
      </c>
      <c r="E10897" s="239" t="s">
        <v>1444</v>
      </c>
    </row>
    <row r="10898" spans="2:5">
      <c r="B10898" s="244" t="s">
        <v>1694</v>
      </c>
      <c r="C10898" s="239">
        <v>8070501</v>
      </c>
      <c r="D10898" s="239" t="s">
        <v>11811</v>
      </c>
      <c r="E10898" s="239" t="s">
        <v>1446</v>
      </c>
    </row>
    <row r="10899" spans="2:5">
      <c r="B10899" s="244" t="s">
        <v>1694</v>
      </c>
      <c r="C10899" s="239">
        <v>8070503</v>
      </c>
      <c r="D10899" s="239" t="s">
        <v>11812</v>
      </c>
      <c r="E10899" s="239" t="s">
        <v>1446</v>
      </c>
    </row>
    <row r="10900" spans="2:5">
      <c r="B10900" s="244" t="s">
        <v>1694</v>
      </c>
      <c r="C10900" s="239">
        <v>8070505</v>
      </c>
      <c r="D10900" s="239" t="s">
        <v>11813</v>
      </c>
      <c r="E10900" s="239" t="s">
        <v>1446</v>
      </c>
    </row>
    <row r="10901" spans="2:5">
      <c r="B10901" s="244" t="s">
        <v>1694</v>
      </c>
      <c r="C10901" s="239">
        <v>8070507</v>
      </c>
      <c r="D10901" s="239" t="s">
        <v>11814</v>
      </c>
      <c r="E10901" s="239" t="s">
        <v>1446</v>
      </c>
    </row>
    <row r="10902" spans="2:5">
      <c r="B10902" s="244" t="s">
        <v>1694</v>
      </c>
      <c r="C10902" s="239">
        <v>8070509</v>
      </c>
      <c r="D10902" s="239" t="s">
        <v>11815</v>
      </c>
      <c r="E10902" s="239" t="s">
        <v>1446</v>
      </c>
    </row>
    <row r="10903" spans="2:5">
      <c r="B10903" s="244" t="s">
        <v>1694</v>
      </c>
      <c r="C10903" s="239">
        <v>8070511</v>
      </c>
      <c r="D10903" s="239" t="s">
        <v>11816</v>
      </c>
      <c r="E10903" s="239" t="s">
        <v>1446</v>
      </c>
    </row>
    <row r="10904" spans="2:5">
      <c r="B10904" s="244" t="s">
        <v>1694</v>
      </c>
      <c r="C10904" s="239">
        <v>8070513</v>
      </c>
      <c r="D10904" s="239" t="s">
        <v>11817</v>
      </c>
      <c r="E10904" s="239" t="s">
        <v>1446</v>
      </c>
    </row>
    <row r="10905" spans="2:5">
      <c r="B10905" s="244" t="s">
        <v>1694</v>
      </c>
      <c r="C10905" s="239">
        <v>8070515</v>
      </c>
      <c r="D10905" s="239" t="s">
        <v>11818</v>
      </c>
      <c r="E10905" s="239" t="s">
        <v>1446</v>
      </c>
    </row>
    <row r="10906" spans="2:5">
      <c r="B10906" s="244" t="s">
        <v>1694</v>
      </c>
      <c r="C10906" s="239">
        <v>8070517</v>
      </c>
      <c r="D10906" s="239" t="s">
        <v>11819</v>
      </c>
      <c r="E10906" s="239" t="s">
        <v>1446</v>
      </c>
    </row>
    <row r="10907" spans="2:5">
      <c r="B10907" s="244" t="s">
        <v>1694</v>
      </c>
      <c r="C10907" s="239">
        <v>8070519</v>
      </c>
      <c r="D10907" s="239" t="s">
        <v>11820</v>
      </c>
      <c r="E10907" s="239" t="s">
        <v>1446</v>
      </c>
    </row>
    <row r="10908" spans="2:5">
      <c r="B10908" s="244" t="s">
        <v>1694</v>
      </c>
      <c r="C10908" s="239">
        <v>8070521</v>
      </c>
      <c r="D10908" s="239" t="s">
        <v>11821</v>
      </c>
      <c r="E10908" s="239" t="s">
        <v>1446</v>
      </c>
    </row>
    <row r="10909" spans="2:5">
      <c r="B10909" s="244" t="s">
        <v>1694</v>
      </c>
      <c r="C10909" s="239">
        <v>8070523</v>
      </c>
      <c r="D10909" s="239" t="s">
        <v>11822</v>
      </c>
      <c r="E10909" s="239" t="s">
        <v>1446</v>
      </c>
    </row>
    <row r="10910" spans="2:5">
      <c r="B10910" s="244" t="s">
        <v>1694</v>
      </c>
      <c r="C10910" s="239">
        <v>8070525</v>
      </c>
      <c r="D10910" s="239" t="s">
        <v>11823</v>
      </c>
      <c r="E10910" s="239" t="s">
        <v>1446</v>
      </c>
    </row>
    <row r="10911" spans="2:5">
      <c r="B10911" s="244" t="s">
        <v>1694</v>
      </c>
      <c r="C10911" s="239">
        <v>8070701</v>
      </c>
      <c r="D10911" s="239" t="s">
        <v>11824</v>
      </c>
      <c r="E10911" s="239" t="s">
        <v>1448</v>
      </c>
    </row>
    <row r="10912" spans="2:5">
      <c r="B10912" s="244" t="s">
        <v>1694</v>
      </c>
      <c r="C10912" s="239">
        <v>8070703</v>
      </c>
      <c r="D10912" s="239" t="s">
        <v>11825</v>
      </c>
      <c r="E10912" s="239" t="s">
        <v>1448</v>
      </c>
    </row>
    <row r="10913" spans="2:5">
      <c r="B10913" s="244" t="s">
        <v>1694</v>
      </c>
      <c r="C10913" s="239">
        <v>8070705</v>
      </c>
      <c r="D10913" s="239" t="s">
        <v>11826</v>
      </c>
      <c r="E10913" s="239" t="s">
        <v>1448</v>
      </c>
    </row>
    <row r="10914" spans="2:5">
      <c r="B10914" s="244" t="s">
        <v>1694</v>
      </c>
      <c r="C10914" s="239">
        <v>8070707</v>
      </c>
      <c r="D10914" s="239" t="s">
        <v>11827</v>
      </c>
      <c r="E10914" s="239" t="s">
        <v>1448</v>
      </c>
    </row>
    <row r="10915" spans="2:5">
      <c r="B10915" s="244" t="s">
        <v>1694</v>
      </c>
      <c r="C10915" s="239">
        <v>8070709</v>
      </c>
      <c r="D10915" s="239" t="s">
        <v>11828</v>
      </c>
      <c r="E10915" s="239" t="s">
        <v>1448</v>
      </c>
    </row>
    <row r="10916" spans="2:5">
      <c r="B10916" s="244" t="s">
        <v>1694</v>
      </c>
      <c r="C10916" s="239">
        <v>8070711</v>
      </c>
      <c r="D10916" s="239" t="s">
        <v>11829</v>
      </c>
      <c r="E10916" s="239" t="s">
        <v>1448</v>
      </c>
    </row>
    <row r="10917" spans="2:5">
      <c r="B10917" s="244" t="s">
        <v>1694</v>
      </c>
      <c r="C10917" s="239">
        <v>8070713</v>
      </c>
      <c r="D10917" s="239" t="s">
        <v>11830</v>
      </c>
      <c r="E10917" s="239" t="s">
        <v>1448</v>
      </c>
    </row>
    <row r="10918" spans="2:5">
      <c r="B10918" s="244" t="s">
        <v>1694</v>
      </c>
      <c r="C10918" s="239">
        <v>8070715</v>
      </c>
      <c r="D10918" s="239" t="s">
        <v>11831</v>
      </c>
      <c r="E10918" s="239" t="s">
        <v>1448</v>
      </c>
    </row>
    <row r="10919" spans="2:5">
      <c r="B10919" s="244" t="s">
        <v>1694</v>
      </c>
      <c r="C10919" s="239">
        <v>8070717</v>
      </c>
      <c r="D10919" s="239" t="s">
        <v>11832</v>
      </c>
      <c r="E10919" s="239" t="s">
        <v>1448</v>
      </c>
    </row>
    <row r="10920" spans="2:5">
      <c r="B10920" s="244" t="s">
        <v>1694</v>
      </c>
      <c r="C10920" s="239">
        <v>8070719</v>
      </c>
      <c r="D10920" s="239" t="s">
        <v>11833</v>
      </c>
      <c r="E10920" s="239" t="s">
        <v>1448</v>
      </c>
    </row>
    <row r="10921" spans="2:5">
      <c r="B10921" s="244" t="s">
        <v>1694</v>
      </c>
      <c r="C10921" s="239">
        <v>8070721</v>
      </c>
      <c r="D10921" s="239" t="s">
        <v>11834</v>
      </c>
      <c r="E10921" s="239" t="s">
        <v>1448</v>
      </c>
    </row>
    <row r="10922" spans="2:5">
      <c r="B10922" s="244" t="s">
        <v>1694</v>
      </c>
      <c r="C10922" s="239">
        <v>8070723</v>
      </c>
      <c r="D10922" s="239" t="s">
        <v>11835</v>
      </c>
      <c r="E10922" s="239" t="s">
        <v>1448</v>
      </c>
    </row>
    <row r="10923" spans="2:5">
      <c r="B10923" s="244" t="s">
        <v>1694</v>
      </c>
      <c r="C10923" s="239">
        <v>8070725</v>
      </c>
      <c r="D10923" s="239" t="s">
        <v>11836</v>
      </c>
      <c r="E10923" s="239" t="s">
        <v>1448</v>
      </c>
    </row>
    <row r="10924" spans="2:5">
      <c r="B10924" s="244" t="s">
        <v>1694</v>
      </c>
      <c r="C10924" s="239">
        <v>8070727</v>
      </c>
      <c r="D10924" s="239" t="s">
        <v>11837</v>
      </c>
      <c r="E10924" s="239" t="s">
        <v>1448</v>
      </c>
    </row>
    <row r="10925" spans="2:5">
      <c r="B10925" s="244" t="s">
        <v>1694</v>
      </c>
      <c r="C10925" s="239">
        <v>8070729</v>
      </c>
      <c r="D10925" s="239" t="s">
        <v>11838</v>
      </c>
      <c r="E10925" s="239" t="s">
        <v>1448</v>
      </c>
    </row>
    <row r="10926" spans="2:5">
      <c r="B10926" s="244" t="s">
        <v>1694</v>
      </c>
      <c r="C10926" s="239">
        <v>8070731</v>
      </c>
      <c r="D10926" s="239" t="s">
        <v>11839</v>
      </c>
      <c r="E10926" s="239" t="s">
        <v>1448</v>
      </c>
    </row>
    <row r="10927" spans="2:5">
      <c r="B10927" s="244" t="s">
        <v>1694</v>
      </c>
      <c r="C10927" s="239">
        <v>8070733</v>
      </c>
      <c r="D10927" s="239" t="s">
        <v>11840</v>
      </c>
      <c r="E10927" s="239" t="s">
        <v>1448</v>
      </c>
    </row>
    <row r="10928" spans="2:5">
      <c r="B10928" s="244" t="s">
        <v>1694</v>
      </c>
      <c r="C10928" s="239">
        <v>8070735</v>
      </c>
      <c r="D10928" s="239" t="s">
        <v>11841</v>
      </c>
      <c r="E10928" s="239" t="s">
        <v>1448</v>
      </c>
    </row>
    <row r="10929" spans="2:5">
      <c r="B10929" s="244" t="s">
        <v>1694</v>
      </c>
      <c r="C10929" s="239">
        <v>8070737</v>
      </c>
      <c r="D10929" s="239" t="s">
        <v>11842</v>
      </c>
      <c r="E10929" s="239" t="s">
        <v>1448</v>
      </c>
    </row>
    <row r="10930" spans="2:5">
      <c r="B10930" s="244" t="s">
        <v>1694</v>
      </c>
      <c r="C10930" s="239">
        <v>8070739</v>
      </c>
      <c r="D10930" s="239" t="s">
        <v>11843</v>
      </c>
      <c r="E10930" s="239" t="s">
        <v>1448</v>
      </c>
    </row>
    <row r="10931" spans="2:5">
      <c r="B10931" s="244" t="s">
        <v>1694</v>
      </c>
      <c r="C10931" s="239">
        <v>8070741</v>
      </c>
      <c r="D10931" s="239" t="s">
        <v>11844</v>
      </c>
      <c r="E10931" s="239" t="s">
        <v>1448</v>
      </c>
    </row>
    <row r="10932" spans="2:5">
      <c r="B10932" s="244" t="s">
        <v>1694</v>
      </c>
      <c r="C10932" s="239">
        <v>8070743</v>
      </c>
      <c r="D10932" s="239" t="s">
        <v>11845</v>
      </c>
      <c r="E10932" s="239" t="s">
        <v>1448</v>
      </c>
    </row>
    <row r="10933" spans="2:5">
      <c r="B10933" s="244" t="s">
        <v>1694</v>
      </c>
      <c r="C10933" s="239">
        <v>8070745</v>
      </c>
      <c r="D10933" s="239" t="s">
        <v>11846</v>
      </c>
      <c r="E10933" s="239" t="s">
        <v>1448</v>
      </c>
    </row>
    <row r="10934" spans="2:5">
      <c r="B10934" s="244" t="s">
        <v>1694</v>
      </c>
      <c r="C10934" s="239">
        <v>8070747</v>
      </c>
      <c r="D10934" s="239" t="s">
        <v>11847</v>
      </c>
      <c r="E10934" s="239" t="s">
        <v>1448</v>
      </c>
    </row>
    <row r="10935" spans="2:5">
      <c r="B10935" s="244" t="s">
        <v>1694</v>
      </c>
      <c r="C10935" s="239">
        <v>8070749</v>
      </c>
      <c r="D10935" s="239" t="s">
        <v>11848</v>
      </c>
      <c r="E10935" s="239" t="s">
        <v>1448</v>
      </c>
    </row>
    <row r="10936" spans="2:5">
      <c r="B10936" s="244" t="s">
        <v>1694</v>
      </c>
      <c r="C10936" s="239">
        <v>8070903</v>
      </c>
      <c r="D10936" s="239" t="s">
        <v>11849</v>
      </c>
      <c r="E10936" s="239" t="s">
        <v>1450</v>
      </c>
    </row>
    <row r="10937" spans="2:5">
      <c r="B10937" s="244" t="s">
        <v>1694</v>
      </c>
      <c r="C10937" s="239">
        <v>8070905</v>
      </c>
      <c r="D10937" s="239" t="s">
        <v>11850</v>
      </c>
      <c r="E10937" s="239" t="s">
        <v>1450</v>
      </c>
    </row>
    <row r="10938" spans="2:5">
      <c r="B10938" s="244" t="s">
        <v>1694</v>
      </c>
      <c r="C10938" s="239">
        <v>8070909</v>
      </c>
      <c r="D10938" s="239" t="s">
        <v>11851</v>
      </c>
      <c r="E10938" s="239" t="s">
        <v>1450</v>
      </c>
    </row>
    <row r="10939" spans="2:5">
      <c r="B10939" s="244" t="s">
        <v>1694</v>
      </c>
      <c r="C10939" s="239">
        <v>8070915</v>
      </c>
      <c r="D10939" s="239" t="s">
        <v>11852</v>
      </c>
      <c r="E10939" s="239" t="s">
        <v>1450</v>
      </c>
    </row>
    <row r="10940" spans="2:5">
      <c r="B10940" s="244" t="s">
        <v>1694</v>
      </c>
      <c r="C10940" s="239">
        <v>8070917</v>
      </c>
      <c r="D10940" s="239" t="s">
        <v>11853</v>
      </c>
      <c r="E10940" s="239" t="s">
        <v>1450</v>
      </c>
    </row>
    <row r="10941" spans="2:5">
      <c r="B10941" s="244" t="s">
        <v>1694</v>
      </c>
      <c r="C10941" s="239">
        <v>8070921</v>
      </c>
      <c r="D10941" s="239" t="s">
        <v>11854</v>
      </c>
      <c r="E10941" s="239" t="s">
        <v>1450</v>
      </c>
    </row>
    <row r="10942" spans="2:5">
      <c r="B10942" s="244" t="s">
        <v>1694</v>
      </c>
      <c r="C10942" s="239">
        <v>8070923</v>
      </c>
      <c r="D10942" s="239" t="s">
        <v>11855</v>
      </c>
      <c r="E10942" s="239" t="s">
        <v>1450</v>
      </c>
    </row>
    <row r="10943" spans="2:5">
      <c r="B10943" s="244" t="s">
        <v>1694</v>
      </c>
      <c r="C10943" s="239">
        <v>8070927</v>
      </c>
      <c r="D10943" s="239" t="s">
        <v>11856</v>
      </c>
      <c r="E10943" s="239" t="s">
        <v>1450</v>
      </c>
    </row>
    <row r="10944" spans="2:5">
      <c r="B10944" s="244" t="s">
        <v>1694</v>
      </c>
      <c r="C10944" s="239">
        <v>8070935</v>
      </c>
      <c r="D10944" s="239" t="s">
        <v>11857</v>
      </c>
      <c r="E10944" s="239" t="s">
        <v>1450</v>
      </c>
    </row>
    <row r="10945" spans="2:5">
      <c r="B10945" s="244" t="s">
        <v>1694</v>
      </c>
      <c r="C10945" s="239">
        <v>8070943</v>
      </c>
      <c r="D10945" s="239" t="s">
        <v>11858</v>
      </c>
      <c r="E10945" s="239" t="s">
        <v>1450</v>
      </c>
    </row>
    <row r="10946" spans="2:5">
      <c r="B10946" s="244" t="s">
        <v>1694</v>
      </c>
      <c r="C10946" s="239">
        <v>8070945</v>
      </c>
      <c r="D10946" s="239" t="s">
        <v>11859</v>
      </c>
      <c r="E10946" s="239" t="s">
        <v>1450</v>
      </c>
    </row>
    <row r="10947" spans="2:5">
      <c r="B10947" s="244" t="s">
        <v>1694</v>
      </c>
      <c r="C10947" s="239">
        <v>8070947</v>
      </c>
      <c r="D10947" s="239" t="s">
        <v>11860</v>
      </c>
      <c r="E10947" s="239" t="s">
        <v>1450</v>
      </c>
    </row>
    <row r="10948" spans="2:5">
      <c r="B10948" s="244" t="s">
        <v>1694</v>
      </c>
      <c r="C10948" s="239">
        <v>8070949</v>
      </c>
      <c r="D10948" s="239" t="s">
        <v>11861</v>
      </c>
      <c r="E10948" s="239" t="s">
        <v>1450</v>
      </c>
    </row>
    <row r="10949" spans="2:5">
      <c r="B10949" s="244" t="s">
        <v>1694</v>
      </c>
      <c r="C10949" s="239">
        <v>8070951</v>
      </c>
      <c r="D10949" s="239" t="s">
        <v>11862</v>
      </c>
      <c r="E10949" s="239" t="s">
        <v>1450</v>
      </c>
    </row>
    <row r="10950" spans="2:5">
      <c r="B10950" s="244" t="s">
        <v>1694</v>
      </c>
      <c r="C10950" s="239">
        <v>8070953</v>
      </c>
      <c r="D10950" s="239" t="s">
        <v>11863</v>
      </c>
      <c r="E10950" s="239" t="s">
        <v>1450</v>
      </c>
    </row>
    <row r="10951" spans="2:5">
      <c r="B10951" s="244" t="s">
        <v>1694</v>
      </c>
      <c r="C10951" s="239">
        <v>8070955</v>
      </c>
      <c r="D10951" s="239" t="s">
        <v>11864</v>
      </c>
      <c r="E10951" s="239" t="s">
        <v>1450</v>
      </c>
    </row>
    <row r="10952" spans="2:5">
      <c r="B10952" s="244" t="s">
        <v>1694</v>
      </c>
      <c r="C10952" s="239">
        <v>8071101</v>
      </c>
      <c r="D10952" s="239" t="s">
        <v>11865</v>
      </c>
      <c r="E10952" s="239" t="s">
        <v>1452</v>
      </c>
    </row>
    <row r="10953" spans="2:5">
      <c r="B10953" s="244" t="s">
        <v>1694</v>
      </c>
      <c r="C10953" s="239">
        <v>8071103</v>
      </c>
      <c r="D10953" s="239" t="s">
        <v>11866</v>
      </c>
      <c r="E10953" s="239" t="s">
        <v>1452</v>
      </c>
    </row>
    <row r="10954" spans="2:5">
      <c r="B10954" s="244" t="s">
        <v>1694</v>
      </c>
      <c r="C10954" s="239">
        <v>8071105</v>
      </c>
      <c r="D10954" s="239" t="s">
        <v>11867</v>
      </c>
      <c r="E10954" s="239" t="s">
        <v>1452</v>
      </c>
    </row>
    <row r="10955" spans="2:5">
      <c r="B10955" s="244" t="s">
        <v>1694</v>
      </c>
      <c r="C10955" s="239">
        <v>8071107</v>
      </c>
      <c r="D10955" s="239" t="s">
        <v>11868</v>
      </c>
      <c r="E10955" s="239" t="s">
        <v>1452</v>
      </c>
    </row>
    <row r="10956" spans="2:5">
      <c r="B10956" s="244" t="s">
        <v>1694</v>
      </c>
      <c r="C10956" s="239">
        <v>8071109</v>
      </c>
      <c r="D10956" s="239" t="s">
        <v>11869</v>
      </c>
      <c r="E10956" s="239" t="s">
        <v>1452</v>
      </c>
    </row>
    <row r="10957" spans="2:5">
      <c r="B10957" s="244" t="s">
        <v>1694</v>
      </c>
      <c r="C10957" s="239">
        <v>8071111</v>
      </c>
      <c r="D10957" s="239" t="s">
        <v>11870</v>
      </c>
      <c r="E10957" s="239" t="s">
        <v>1452</v>
      </c>
    </row>
    <row r="10958" spans="2:5">
      <c r="B10958" s="244" t="s">
        <v>1694</v>
      </c>
      <c r="C10958" s="239">
        <v>8071113</v>
      </c>
      <c r="D10958" s="239" t="s">
        <v>11871</v>
      </c>
      <c r="E10958" s="239" t="s">
        <v>1452</v>
      </c>
    </row>
    <row r="10959" spans="2:5">
      <c r="B10959" s="244" t="s">
        <v>1694</v>
      </c>
      <c r="C10959" s="239">
        <v>8071115</v>
      </c>
      <c r="D10959" s="239" t="s">
        <v>11872</v>
      </c>
      <c r="E10959" s="239" t="s">
        <v>1452</v>
      </c>
    </row>
    <row r="10960" spans="2:5">
      <c r="B10960" s="244" t="s">
        <v>1694</v>
      </c>
      <c r="C10960" s="239">
        <v>8071117</v>
      </c>
      <c r="D10960" s="239" t="s">
        <v>11873</v>
      </c>
      <c r="E10960" s="239" t="s">
        <v>1452</v>
      </c>
    </row>
    <row r="10961" spans="2:5">
      <c r="B10961" s="244" t="s">
        <v>1694</v>
      </c>
      <c r="C10961" s="239">
        <v>8071119</v>
      </c>
      <c r="D10961" s="239" t="s">
        <v>11874</v>
      </c>
      <c r="E10961" s="239" t="s">
        <v>1452</v>
      </c>
    </row>
    <row r="10962" spans="2:5">
      <c r="B10962" s="244" t="s">
        <v>1694</v>
      </c>
      <c r="C10962" s="239">
        <v>8071121</v>
      </c>
      <c r="D10962" s="239" t="s">
        <v>11875</v>
      </c>
      <c r="E10962" s="239" t="s">
        <v>1452</v>
      </c>
    </row>
    <row r="10963" spans="2:5">
      <c r="B10963" s="244" t="s">
        <v>1694</v>
      </c>
      <c r="C10963" s="239">
        <v>8071123</v>
      </c>
      <c r="D10963" s="239" t="s">
        <v>11876</v>
      </c>
      <c r="E10963" s="239" t="s">
        <v>1452</v>
      </c>
    </row>
    <row r="10964" spans="2:5">
      <c r="B10964" s="244" t="s">
        <v>1694</v>
      </c>
      <c r="C10964" s="239">
        <v>8071125</v>
      </c>
      <c r="D10964" s="239" t="s">
        <v>11877</v>
      </c>
      <c r="E10964" s="239" t="s">
        <v>1452</v>
      </c>
    </row>
    <row r="10965" spans="2:5">
      <c r="B10965" s="244" t="s">
        <v>1694</v>
      </c>
      <c r="C10965" s="239">
        <v>8071127</v>
      </c>
      <c r="D10965" s="239" t="s">
        <v>11878</v>
      </c>
      <c r="E10965" s="239" t="s">
        <v>1452</v>
      </c>
    </row>
    <row r="10966" spans="2:5">
      <c r="B10966" s="244" t="s">
        <v>1694</v>
      </c>
      <c r="C10966" s="239">
        <v>8071129</v>
      </c>
      <c r="D10966" s="239" t="s">
        <v>11879</v>
      </c>
      <c r="E10966" s="239" t="s">
        <v>1452</v>
      </c>
    </row>
    <row r="10967" spans="2:5">
      <c r="B10967" s="244" t="s">
        <v>1694</v>
      </c>
      <c r="C10967" s="239">
        <v>8071131</v>
      </c>
      <c r="D10967" s="239" t="s">
        <v>11880</v>
      </c>
      <c r="E10967" s="239" t="s">
        <v>1452</v>
      </c>
    </row>
    <row r="10968" spans="2:5">
      <c r="B10968" s="244" t="s">
        <v>1694</v>
      </c>
      <c r="C10968" s="239">
        <v>8071133</v>
      </c>
      <c r="D10968" s="239" t="s">
        <v>11881</v>
      </c>
      <c r="E10968" s="239" t="s">
        <v>1452</v>
      </c>
    </row>
    <row r="10969" spans="2:5">
      <c r="B10969" s="244" t="s">
        <v>1694</v>
      </c>
      <c r="C10969" s="239">
        <v>8071135</v>
      </c>
      <c r="D10969" s="239" t="s">
        <v>11882</v>
      </c>
      <c r="E10969" s="239" t="s">
        <v>1452</v>
      </c>
    </row>
    <row r="10970" spans="2:5">
      <c r="B10970" s="244" t="s">
        <v>1694</v>
      </c>
      <c r="C10970" s="239">
        <v>8071137</v>
      </c>
      <c r="D10970" s="239" t="s">
        <v>11883</v>
      </c>
      <c r="E10970" s="239" t="s">
        <v>1452</v>
      </c>
    </row>
    <row r="10971" spans="2:5">
      <c r="B10971" s="244" t="s">
        <v>1694</v>
      </c>
      <c r="C10971" s="239">
        <v>8071301</v>
      </c>
      <c r="D10971" s="239" t="s">
        <v>11884</v>
      </c>
      <c r="E10971" s="239" t="s">
        <v>1454</v>
      </c>
    </row>
    <row r="10972" spans="2:5">
      <c r="B10972" s="244" t="s">
        <v>1694</v>
      </c>
      <c r="C10972" s="239">
        <v>8071303</v>
      </c>
      <c r="D10972" s="239" t="s">
        <v>11885</v>
      </c>
      <c r="E10972" s="239" t="s">
        <v>1454</v>
      </c>
    </row>
    <row r="10973" spans="2:5">
      <c r="B10973" s="244" t="s">
        <v>1694</v>
      </c>
      <c r="C10973" s="239">
        <v>8071305</v>
      </c>
      <c r="D10973" s="239" t="s">
        <v>11886</v>
      </c>
      <c r="E10973" s="239" t="s">
        <v>1454</v>
      </c>
    </row>
    <row r="10974" spans="2:5">
      <c r="B10974" s="244" t="s">
        <v>1694</v>
      </c>
      <c r="C10974" s="239">
        <v>8071307</v>
      </c>
      <c r="D10974" s="239" t="s">
        <v>11887</v>
      </c>
      <c r="E10974" s="239" t="s">
        <v>1454</v>
      </c>
    </row>
    <row r="10975" spans="2:5">
      <c r="B10975" s="244" t="s">
        <v>1694</v>
      </c>
      <c r="C10975" s="239">
        <v>8071309</v>
      </c>
      <c r="D10975" s="239" t="s">
        <v>11888</v>
      </c>
      <c r="E10975" s="239" t="s">
        <v>1454</v>
      </c>
    </row>
    <row r="10976" spans="2:5">
      <c r="B10976" s="244" t="s">
        <v>1694</v>
      </c>
      <c r="C10976" s="239">
        <v>8071311</v>
      </c>
      <c r="D10976" s="239" t="s">
        <v>11889</v>
      </c>
      <c r="E10976" s="239" t="s">
        <v>1454</v>
      </c>
    </row>
    <row r="10977" spans="2:5">
      <c r="B10977" s="244" t="s">
        <v>1694</v>
      </c>
      <c r="C10977" s="239">
        <v>8071313</v>
      </c>
      <c r="D10977" s="239" t="s">
        <v>11890</v>
      </c>
      <c r="E10977" s="239" t="s">
        <v>1454</v>
      </c>
    </row>
    <row r="10978" spans="2:5">
      <c r="B10978" s="244" t="s">
        <v>1694</v>
      </c>
      <c r="C10978" s="239">
        <v>8071315</v>
      </c>
      <c r="D10978" s="239" t="s">
        <v>11891</v>
      </c>
      <c r="E10978" s="239" t="s">
        <v>1454</v>
      </c>
    </row>
    <row r="10979" spans="2:5">
      <c r="B10979" s="244" t="s">
        <v>1694</v>
      </c>
      <c r="C10979" s="239">
        <v>8071317</v>
      </c>
      <c r="D10979" s="239" t="s">
        <v>11892</v>
      </c>
      <c r="E10979" s="239" t="s">
        <v>1454</v>
      </c>
    </row>
    <row r="10980" spans="2:5">
      <c r="B10980" s="244" t="s">
        <v>1694</v>
      </c>
      <c r="C10980" s="239">
        <v>8071319</v>
      </c>
      <c r="D10980" s="239" t="s">
        <v>11893</v>
      </c>
      <c r="E10980" s="239" t="s">
        <v>1454</v>
      </c>
    </row>
    <row r="10981" spans="2:5">
      <c r="B10981" s="244" t="s">
        <v>1694</v>
      </c>
      <c r="C10981" s="239">
        <v>8071321</v>
      </c>
      <c r="D10981" s="239" t="s">
        <v>11894</v>
      </c>
      <c r="E10981" s="239" t="s">
        <v>1454</v>
      </c>
    </row>
    <row r="10982" spans="2:5">
      <c r="B10982" s="244" t="s">
        <v>1694</v>
      </c>
      <c r="C10982" s="239">
        <v>8071323</v>
      </c>
      <c r="D10982" s="239" t="s">
        <v>11895</v>
      </c>
      <c r="E10982" s="239" t="s">
        <v>1454</v>
      </c>
    </row>
    <row r="10983" spans="2:5">
      <c r="B10983" s="244" t="s">
        <v>1694</v>
      </c>
      <c r="C10983" s="239">
        <v>8071325</v>
      </c>
      <c r="D10983" s="239" t="s">
        <v>11896</v>
      </c>
      <c r="E10983" s="239" t="s">
        <v>1454</v>
      </c>
    </row>
    <row r="10984" spans="2:5">
      <c r="B10984" s="244" t="s">
        <v>1694</v>
      </c>
      <c r="C10984" s="239">
        <v>8071327</v>
      </c>
      <c r="D10984" s="239" t="s">
        <v>11897</v>
      </c>
      <c r="E10984" s="239" t="s">
        <v>1454</v>
      </c>
    </row>
    <row r="10985" spans="2:5">
      <c r="B10985" s="244" t="s">
        <v>1694</v>
      </c>
      <c r="C10985" s="239">
        <v>8071329</v>
      </c>
      <c r="D10985" s="239" t="s">
        <v>11898</v>
      </c>
      <c r="E10985" s="239" t="s">
        <v>1454</v>
      </c>
    </row>
    <row r="10986" spans="2:5">
      <c r="B10986" s="244" t="s">
        <v>1694</v>
      </c>
      <c r="C10986" s="239">
        <v>8071331</v>
      </c>
      <c r="D10986" s="239" t="s">
        <v>11899</v>
      </c>
      <c r="E10986" s="239" t="s">
        <v>1454</v>
      </c>
    </row>
    <row r="10987" spans="2:5">
      <c r="B10987" s="244" t="s">
        <v>1694</v>
      </c>
      <c r="C10987" s="239">
        <v>8071333</v>
      </c>
      <c r="D10987" s="239" t="s">
        <v>11900</v>
      </c>
      <c r="E10987" s="239" t="s">
        <v>1454</v>
      </c>
    </row>
    <row r="10988" spans="2:5">
      <c r="B10988" s="244" t="s">
        <v>1694</v>
      </c>
      <c r="C10988" s="239">
        <v>8071335</v>
      </c>
      <c r="D10988" s="239" t="s">
        <v>11901</v>
      </c>
      <c r="E10988" s="239" t="s">
        <v>1454</v>
      </c>
    </row>
    <row r="10989" spans="2:5">
      <c r="B10989" s="244" t="s">
        <v>1694</v>
      </c>
      <c r="C10989" s="239">
        <v>8071337</v>
      </c>
      <c r="D10989" s="239" t="s">
        <v>11902</v>
      </c>
      <c r="E10989" s="239" t="s">
        <v>1454</v>
      </c>
    </row>
    <row r="10990" spans="2:5">
      <c r="B10990" s="244" t="s">
        <v>1694</v>
      </c>
      <c r="C10990" s="239">
        <v>8071339</v>
      </c>
      <c r="D10990" s="239" t="s">
        <v>11903</v>
      </c>
      <c r="E10990" s="239" t="s">
        <v>1454</v>
      </c>
    </row>
    <row r="10991" spans="2:5">
      <c r="B10991" s="244" t="s">
        <v>1694</v>
      </c>
      <c r="C10991" s="239">
        <v>8071341</v>
      </c>
      <c r="D10991" s="239" t="s">
        <v>11904</v>
      </c>
      <c r="E10991" s="239" t="s">
        <v>1454</v>
      </c>
    </row>
    <row r="10992" spans="2:5">
      <c r="B10992" s="244" t="s">
        <v>1694</v>
      </c>
      <c r="C10992" s="239">
        <v>8071343</v>
      </c>
      <c r="D10992" s="239" t="s">
        <v>11905</v>
      </c>
      <c r="E10992" s="239" t="s">
        <v>1454</v>
      </c>
    </row>
    <row r="10993" spans="2:5">
      <c r="B10993" s="244" t="s">
        <v>1694</v>
      </c>
      <c r="C10993" s="239">
        <v>8071345</v>
      </c>
      <c r="D10993" s="239" t="s">
        <v>11906</v>
      </c>
      <c r="E10993" s="239" t="s">
        <v>1454</v>
      </c>
    </row>
    <row r="10994" spans="2:5">
      <c r="B10994" s="244" t="s">
        <v>1694</v>
      </c>
      <c r="C10994" s="239">
        <v>8071347</v>
      </c>
      <c r="D10994" s="239" t="s">
        <v>11907</v>
      </c>
      <c r="E10994" s="239" t="s">
        <v>1454</v>
      </c>
    </row>
    <row r="10995" spans="2:5">
      <c r="B10995" s="244" t="s">
        <v>1694</v>
      </c>
      <c r="C10995" s="239">
        <v>8071349</v>
      </c>
      <c r="D10995" s="239" t="s">
        <v>11908</v>
      </c>
      <c r="E10995" s="239" t="s">
        <v>1454</v>
      </c>
    </row>
    <row r="10996" spans="2:5">
      <c r="B10996" s="244" t="s">
        <v>1694</v>
      </c>
      <c r="C10996" s="239">
        <v>8071501</v>
      </c>
      <c r="D10996" s="239" t="s">
        <v>11909</v>
      </c>
      <c r="E10996" s="239" t="s">
        <v>1456</v>
      </c>
    </row>
    <row r="10997" spans="2:5">
      <c r="B10997" s="244" t="s">
        <v>1694</v>
      </c>
      <c r="C10997" s="239">
        <v>8071503</v>
      </c>
      <c r="D10997" s="239" t="s">
        <v>11910</v>
      </c>
      <c r="E10997" s="239" t="s">
        <v>1456</v>
      </c>
    </row>
    <row r="10998" spans="2:5">
      <c r="B10998" s="244" t="s">
        <v>1694</v>
      </c>
      <c r="C10998" s="239">
        <v>8071505</v>
      </c>
      <c r="D10998" s="239" t="s">
        <v>11911</v>
      </c>
      <c r="E10998" s="239" t="s">
        <v>1456</v>
      </c>
    </row>
    <row r="10999" spans="2:5">
      <c r="B10999" s="244" t="s">
        <v>1694</v>
      </c>
      <c r="C10999" s="239">
        <v>8071507</v>
      </c>
      <c r="D10999" s="239" t="s">
        <v>11912</v>
      </c>
      <c r="E10999" s="239" t="s">
        <v>1456</v>
      </c>
    </row>
    <row r="11000" spans="2:5">
      <c r="B11000" s="244" t="s">
        <v>1694</v>
      </c>
      <c r="C11000" s="239">
        <v>8071509</v>
      </c>
      <c r="D11000" s="239" t="s">
        <v>11913</v>
      </c>
      <c r="E11000" s="239" t="s">
        <v>1456</v>
      </c>
    </row>
    <row r="11001" spans="2:5">
      <c r="B11001" s="244" t="s">
        <v>1694</v>
      </c>
      <c r="C11001" s="239">
        <v>8071511</v>
      </c>
      <c r="D11001" s="239" t="s">
        <v>11914</v>
      </c>
      <c r="E11001" s="239" t="s">
        <v>1456</v>
      </c>
    </row>
    <row r="11002" spans="2:5">
      <c r="B11002" s="244" t="s">
        <v>1694</v>
      </c>
      <c r="C11002" s="239">
        <v>8071513</v>
      </c>
      <c r="D11002" s="239" t="s">
        <v>11915</v>
      </c>
      <c r="E11002" s="239" t="s">
        <v>1456</v>
      </c>
    </row>
    <row r="11003" spans="2:5">
      <c r="B11003" s="244" t="s">
        <v>1694</v>
      </c>
      <c r="C11003" s="239">
        <v>8071523</v>
      </c>
      <c r="D11003" s="239" t="s">
        <v>11916</v>
      </c>
      <c r="E11003" s="239" t="s">
        <v>1456</v>
      </c>
    </row>
    <row r="11004" spans="2:5">
      <c r="B11004" s="244" t="s">
        <v>1694</v>
      </c>
      <c r="C11004" s="239">
        <v>8071525</v>
      </c>
      <c r="D11004" s="239" t="s">
        <v>11917</v>
      </c>
      <c r="E11004" s="239" t="s">
        <v>1456</v>
      </c>
    </row>
    <row r="11005" spans="2:5">
      <c r="B11005" s="244" t="s">
        <v>1694</v>
      </c>
      <c r="C11005" s="239">
        <v>8071527</v>
      </c>
      <c r="D11005" s="239" t="s">
        <v>11918</v>
      </c>
      <c r="E11005" s="239" t="s">
        <v>1456</v>
      </c>
    </row>
    <row r="11006" spans="2:5">
      <c r="B11006" s="244" t="s">
        <v>1694</v>
      </c>
      <c r="C11006" s="239">
        <v>8071529</v>
      </c>
      <c r="D11006" s="239" t="s">
        <v>11919</v>
      </c>
      <c r="E11006" s="239" t="s">
        <v>1456</v>
      </c>
    </row>
    <row r="11007" spans="2:5">
      <c r="B11007" s="244" t="s">
        <v>1694</v>
      </c>
      <c r="C11007" s="239">
        <v>8071531</v>
      </c>
      <c r="D11007" s="239" t="s">
        <v>11920</v>
      </c>
      <c r="E11007" s="239" t="s">
        <v>1456</v>
      </c>
    </row>
    <row r="11008" spans="2:5">
      <c r="B11008" s="244" t="s">
        <v>1694</v>
      </c>
      <c r="C11008" s="239">
        <v>8071533</v>
      </c>
      <c r="D11008" s="239" t="s">
        <v>11921</v>
      </c>
      <c r="E11008" s="239" t="s">
        <v>1456</v>
      </c>
    </row>
    <row r="11009" spans="2:5">
      <c r="B11009" s="244" t="s">
        <v>1694</v>
      </c>
      <c r="C11009" s="239">
        <v>8071701</v>
      </c>
      <c r="D11009" s="239" t="s">
        <v>11922</v>
      </c>
      <c r="E11009" s="239" t="s">
        <v>1458</v>
      </c>
    </row>
    <row r="11010" spans="2:5">
      <c r="B11010" s="244" t="s">
        <v>1694</v>
      </c>
      <c r="C11010" s="239">
        <v>8071703</v>
      </c>
      <c r="D11010" s="239" t="s">
        <v>11923</v>
      </c>
      <c r="E11010" s="239" t="s">
        <v>1458</v>
      </c>
    </row>
    <row r="11011" spans="2:5">
      <c r="B11011" s="244" t="s">
        <v>1694</v>
      </c>
      <c r="C11011" s="239">
        <v>8071705</v>
      </c>
      <c r="D11011" s="239" t="s">
        <v>11924</v>
      </c>
      <c r="E11011" s="239" t="s">
        <v>1458</v>
      </c>
    </row>
    <row r="11012" spans="2:5">
      <c r="B11012" s="244" t="s">
        <v>1694</v>
      </c>
      <c r="C11012" s="239">
        <v>8071707</v>
      </c>
      <c r="D11012" s="239" t="s">
        <v>11925</v>
      </c>
      <c r="E11012" s="239" t="s">
        <v>1458</v>
      </c>
    </row>
    <row r="11013" spans="2:5">
      <c r="B11013" s="244" t="s">
        <v>1694</v>
      </c>
      <c r="C11013" s="239">
        <v>8071709</v>
      </c>
      <c r="D11013" s="239" t="s">
        <v>11926</v>
      </c>
      <c r="E11013" s="239" t="s">
        <v>1458</v>
      </c>
    </row>
    <row r="11014" spans="2:5">
      <c r="B11014" s="244" t="s">
        <v>1694</v>
      </c>
      <c r="C11014" s="239">
        <v>8071711</v>
      </c>
      <c r="D11014" s="239" t="s">
        <v>11927</v>
      </c>
      <c r="E11014" s="239" t="s">
        <v>1458</v>
      </c>
    </row>
    <row r="11015" spans="2:5">
      <c r="B11015" s="244" t="s">
        <v>1694</v>
      </c>
      <c r="C11015" s="239">
        <v>8071713</v>
      </c>
      <c r="D11015" s="239" t="s">
        <v>11928</v>
      </c>
      <c r="E11015" s="239" t="s">
        <v>1458</v>
      </c>
    </row>
    <row r="11016" spans="2:5">
      <c r="B11016" s="244" t="s">
        <v>1694</v>
      </c>
      <c r="C11016" s="239">
        <v>8071717</v>
      </c>
      <c r="D11016" s="239" t="s">
        <v>11929</v>
      </c>
      <c r="E11016" s="239" t="s">
        <v>1458</v>
      </c>
    </row>
    <row r="11017" spans="2:5">
      <c r="B11017" s="244" t="s">
        <v>1694</v>
      </c>
      <c r="C11017" s="239">
        <v>8071721</v>
      </c>
      <c r="D11017" s="239" t="s">
        <v>11930</v>
      </c>
      <c r="E11017" s="239" t="s">
        <v>1458</v>
      </c>
    </row>
    <row r="11018" spans="2:5">
      <c r="B11018" s="244" t="s">
        <v>1694</v>
      </c>
      <c r="C11018" s="239">
        <v>8071723</v>
      </c>
      <c r="D11018" s="239" t="s">
        <v>11931</v>
      </c>
      <c r="E11018" s="239" t="s">
        <v>1458</v>
      </c>
    </row>
    <row r="11019" spans="2:5">
      <c r="B11019" s="244" t="s">
        <v>1694</v>
      </c>
      <c r="C11019" s="239">
        <v>8071727</v>
      </c>
      <c r="D11019" s="239" t="s">
        <v>11932</v>
      </c>
      <c r="E11019" s="239" t="s">
        <v>1458</v>
      </c>
    </row>
    <row r="11020" spans="2:5">
      <c r="B11020" s="244" t="s">
        <v>1694</v>
      </c>
      <c r="C11020" s="239">
        <v>8071729</v>
      </c>
      <c r="D11020" s="239" t="s">
        <v>11933</v>
      </c>
      <c r="E11020" s="239" t="s">
        <v>1458</v>
      </c>
    </row>
    <row r="11021" spans="2:5">
      <c r="B11021" s="244" t="s">
        <v>1694</v>
      </c>
      <c r="C11021" s="239">
        <v>8071731</v>
      </c>
      <c r="D11021" s="239" t="s">
        <v>11934</v>
      </c>
      <c r="E11021" s="239" t="s">
        <v>1458</v>
      </c>
    </row>
    <row r="11022" spans="2:5">
      <c r="B11022" s="244" t="s">
        <v>1694</v>
      </c>
      <c r="C11022" s="239">
        <v>8071901</v>
      </c>
      <c r="D11022" s="239" t="s">
        <v>11935</v>
      </c>
      <c r="E11022" s="239" t="s">
        <v>1460</v>
      </c>
    </row>
    <row r="11023" spans="2:5">
      <c r="B11023" s="244" t="s">
        <v>1694</v>
      </c>
      <c r="C11023" s="239">
        <v>8071903</v>
      </c>
      <c r="D11023" s="239" t="s">
        <v>11936</v>
      </c>
      <c r="E11023" s="239" t="s">
        <v>1460</v>
      </c>
    </row>
    <row r="11024" spans="2:5">
      <c r="B11024" s="244" t="s">
        <v>1694</v>
      </c>
      <c r="C11024" s="239">
        <v>8071905</v>
      </c>
      <c r="D11024" s="239" t="s">
        <v>11937</v>
      </c>
      <c r="E11024" s="239" t="s">
        <v>1460</v>
      </c>
    </row>
    <row r="11025" spans="2:5">
      <c r="B11025" s="244" t="s">
        <v>1694</v>
      </c>
      <c r="C11025" s="239">
        <v>8071907</v>
      </c>
      <c r="D11025" s="239" t="s">
        <v>11938</v>
      </c>
      <c r="E11025" s="239" t="s">
        <v>1460</v>
      </c>
    </row>
    <row r="11026" spans="2:5">
      <c r="B11026" s="244" t="s">
        <v>1694</v>
      </c>
      <c r="C11026" s="239">
        <v>8071909</v>
      </c>
      <c r="D11026" s="239" t="s">
        <v>11939</v>
      </c>
      <c r="E11026" s="239" t="s">
        <v>1460</v>
      </c>
    </row>
    <row r="11027" spans="2:5">
      <c r="B11027" s="244" t="s">
        <v>1694</v>
      </c>
      <c r="C11027" s="239">
        <v>8071911</v>
      </c>
      <c r="D11027" s="239" t="s">
        <v>11940</v>
      </c>
      <c r="E11027" s="239" t="s">
        <v>1460</v>
      </c>
    </row>
    <row r="11028" spans="2:5">
      <c r="B11028" s="244" t="s">
        <v>1694</v>
      </c>
      <c r="C11028" s="239">
        <v>8072101</v>
      </c>
      <c r="D11028" s="239" t="s">
        <v>11941</v>
      </c>
      <c r="E11028" s="239" t="s">
        <v>1462</v>
      </c>
    </row>
    <row r="11029" spans="2:5">
      <c r="B11029" s="244" t="s">
        <v>1694</v>
      </c>
      <c r="C11029" s="239">
        <v>8072103</v>
      </c>
      <c r="D11029" s="239" t="s">
        <v>11942</v>
      </c>
      <c r="E11029" s="239" t="s">
        <v>1462</v>
      </c>
    </row>
    <row r="11030" spans="2:5">
      <c r="B11030" s="244" t="s">
        <v>1694</v>
      </c>
      <c r="C11030" s="239">
        <v>8072105</v>
      </c>
      <c r="D11030" s="239" t="s">
        <v>11943</v>
      </c>
      <c r="E11030" s="239" t="s">
        <v>1462</v>
      </c>
    </row>
    <row r="11031" spans="2:5">
      <c r="B11031" s="244" t="s">
        <v>1694</v>
      </c>
      <c r="C11031" s="239">
        <v>8072107</v>
      </c>
      <c r="D11031" s="239" t="s">
        <v>11944</v>
      </c>
      <c r="E11031" s="239" t="s">
        <v>1462</v>
      </c>
    </row>
    <row r="11032" spans="2:5">
      <c r="B11032" s="244" t="s">
        <v>1694</v>
      </c>
      <c r="C11032" s="239">
        <v>8072109</v>
      </c>
      <c r="D11032" s="239" t="s">
        <v>11945</v>
      </c>
      <c r="E11032" s="239" t="s">
        <v>1462</v>
      </c>
    </row>
    <row r="11033" spans="2:5">
      <c r="B11033" s="244" t="s">
        <v>1694</v>
      </c>
      <c r="C11033" s="239">
        <v>8072111</v>
      </c>
      <c r="D11033" s="239" t="s">
        <v>11946</v>
      </c>
      <c r="E11033" s="239" t="s">
        <v>1462</v>
      </c>
    </row>
    <row r="11034" spans="2:5">
      <c r="B11034" s="244" t="s">
        <v>1694</v>
      </c>
      <c r="C11034" s="239">
        <v>8072113</v>
      </c>
      <c r="D11034" s="239" t="s">
        <v>11947</v>
      </c>
      <c r="E11034" s="239" t="s">
        <v>1462</v>
      </c>
    </row>
    <row r="11035" spans="2:5">
      <c r="B11035" s="244" t="s">
        <v>1694</v>
      </c>
      <c r="C11035" s="239">
        <v>8072115</v>
      </c>
      <c r="D11035" s="239" t="s">
        <v>11948</v>
      </c>
      <c r="E11035" s="239" t="s">
        <v>1462</v>
      </c>
    </row>
    <row r="11036" spans="2:5">
      <c r="B11036" s="244" t="s">
        <v>1694</v>
      </c>
      <c r="C11036" s="239">
        <v>8072117</v>
      </c>
      <c r="D11036" s="239" t="s">
        <v>11949</v>
      </c>
      <c r="E11036" s="239" t="s">
        <v>1462</v>
      </c>
    </row>
    <row r="11037" spans="2:5">
      <c r="B11037" s="244" t="s">
        <v>1694</v>
      </c>
      <c r="C11037" s="239">
        <v>8072119</v>
      </c>
      <c r="D11037" s="239" t="s">
        <v>11950</v>
      </c>
      <c r="E11037" s="239" t="s">
        <v>1462</v>
      </c>
    </row>
    <row r="11038" spans="2:5">
      <c r="B11038" s="244" t="s">
        <v>1694</v>
      </c>
      <c r="C11038" s="239">
        <v>8072121</v>
      </c>
      <c r="D11038" s="239" t="s">
        <v>11951</v>
      </c>
      <c r="E11038" s="239" t="s">
        <v>1462</v>
      </c>
    </row>
    <row r="11039" spans="2:5">
      <c r="B11039" s="244" t="s">
        <v>1694</v>
      </c>
      <c r="C11039" s="239">
        <v>8072123</v>
      </c>
      <c r="D11039" s="239" t="s">
        <v>11952</v>
      </c>
      <c r="E11039" s="239" t="s">
        <v>1462</v>
      </c>
    </row>
    <row r="11040" spans="2:5">
      <c r="B11040" s="244" t="s">
        <v>1694</v>
      </c>
      <c r="C11040" s="239">
        <v>8072125</v>
      </c>
      <c r="D11040" s="239" t="s">
        <v>11953</v>
      </c>
      <c r="E11040" s="239" t="s">
        <v>1462</v>
      </c>
    </row>
    <row r="11041" spans="2:5">
      <c r="B11041" s="244" t="s">
        <v>1694</v>
      </c>
      <c r="C11041" s="239">
        <v>8072127</v>
      </c>
      <c r="D11041" s="239" t="s">
        <v>11954</v>
      </c>
      <c r="E11041" s="239" t="s">
        <v>1462</v>
      </c>
    </row>
    <row r="11042" spans="2:5">
      <c r="B11042" s="244" t="s">
        <v>1694</v>
      </c>
      <c r="C11042" s="239">
        <v>8072129</v>
      </c>
      <c r="D11042" s="239" t="s">
        <v>11955</v>
      </c>
      <c r="E11042" s="239" t="s">
        <v>1462</v>
      </c>
    </row>
    <row r="11043" spans="2:5">
      <c r="B11043" s="244" t="s">
        <v>1694</v>
      </c>
      <c r="C11043" s="239">
        <v>8072131</v>
      </c>
      <c r="D11043" s="239" t="s">
        <v>11956</v>
      </c>
      <c r="E11043" s="239" t="s">
        <v>1462</v>
      </c>
    </row>
    <row r="11044" spans="2:5">
      <c r="B11044" s="244" t="s">
        <v>1694</v>
      </c>
      <c r="C11044" s="239">
        <v>8090101</v>
      </c>
      <c r="D11044" s="239" t="s">
        <v>11957</v>
      </c>
      <c r="E11044" s="239" t="s">
        <v>1464</v>
      </c>
    </row>
    <row r="11045" spans="2:5">
      <c r="B11045" s="244" t="s">
        <v>1694</v>
      </c>
      <c r="C11045" s="239">
        <v>8090103</v>
      </c>
      <c r="D11045" s="239" t="s">
        <v>11958</v>
      </c>
      <c r="E11045" s="239" t="s">
        <v>1464</v>
      </c>
    </row>
    <row r="11046" spans="2:5">
      <c r="B11046" s="244" t="s">
        <v>1694</v>
      </c>
      <c r="C11046" s="239">
        <v>8090105</v>
      </c>
      <c r="D11046" s="239" t="s">
        <v>11959</v>
      </c>
      <c r="E11046" s="239" t="s">
        <v>1464</v>
      </c>
    </row>
    <row r="11047" spans="2:5">
      <c r="B11047" s="244" t="s">
        <v>1694</v>
      </c>
      <c r="C11047" s="239">
        <v>8090107</v>
      </c>
      <c r="D11047" s="239" t="s">
        <v>11960</v>
      </c>
      <c r="E11047" s="239" t="s">
        <v>1464</v>
      </c>
    </row>
    <row r="11048" spans="2:5">
      <c r="B11048" s="244" t="s">
        <v>1694</v>
      </c>
      <c r="C11048" s="239">
        <v>8090109</v>
      </c>
      <c r="D11048" s="239" t="s">
        <v>11961</v>
      </c>
      <c r="E11048" s="239" t="s">
        <v>1464</v>
      </c>
    </row>
    <row r="11049" spans="2:5">
      <c r="B11049" s="244" t="s">
        <v>1694</v>
      </c>
      <c r="C11049" s="239">
        <v>8090111</v>
      </c>
      <c r="D11049" s="239" t="s">
        <v>11962</v>
      </c>
      <c r="E11049" s="239" t="s">
        <v>1464</v>
      </c>
    </row>
    <row r="11050" spans="2:5">
      <c r="B11050" s="244" t="s">
        <v>1694</v>
      </c>
      <c r="C11050" s="239">
        <v>8090113</v>
      </c>
      <c r="D11050" s="239" t="s">
        <v>11963</v>
      </c>
      <c r="E11050" s="239" t="s">
        <v>1464</v>
      </c>
    </row>
    <row r="11051" spans="2:5">
      <c r="B11051" s="244" t="s">
        <v>1694</v>
      </c>
      <c r="C11051" s="239">
        <v>8090115</v>
      </c>
      <c r="D11051" s="239" t="s">
        <v>11964</v>
      </c>
      <c r="E11051" s="239" t="s">
        <v>1464</v>
      </c>
    </row>
    <row r="11052" spans="2:5">
      <c r="B11052" s="244" t="s">
        <v>1694</v>
      </c>
      <c r="C11052" s="239">
        <v>8090117</v>
      </c>
      <c r="D11052" s="239" t="s">
        <v>11965</v>
      </c>
      <c r="E11052" s="239" t="s">
        <v>1464</v>
      </c>
    </row>
    <row r="11053" spans="2:5">
      <c r="B11053" s="244" t="s">
        <v>1694</v>
      </c>
      <c r="C11053" s="239">
        <v>8090119</v>
      </c>
      <c r="D11053" s="239" t="s">
        <v>11966</v>
      </c>
      <c r="E11053" s="239" t="s">
        <v>1464</v>
      </c>
    </row>
    <row r="11054" spans="2:5">
      <c r="B11054" s="244" t="s">
        <v>1694</v>
      </c>
      <c r="C11054" s="239">
        <v>8090121</v>
      </c>
      <c r="D11054" s="239" t="s">
        <v>11967</v>
      </c>
      <c r="E11054" s="239" t="s">
        <v>1464</v>
      </c>
    </row>
    <row r="11055" spans="2:5">
      <c r="B11055" s="244" t="s">
        <v>1694</v>
      </c>
      <c r="C11055" s="239">
        <v>8090301</v>
      </c>
      <c r="D11055" s="239" t="s">
        <v>11968</v>
      </c>
      <c r="E11055" s="239" t="s">
        <v>1466</v>
      </c>
    </row>
    <row r="11056" spans="2:5">
      <c r="B11056" s="244" t="s">
        <v>1694</v>
      </c>
      <c r="C11056" s="239">
        <v>8090303</v>
      </c>
      <c r="D11056" s="239" t="s">
        <v>11969</v>
      </c>
      <c r="E11056" s="239" t="s">
        <v>1466</v>
      </c>
    </row>
    <row r="11057" spans="2:5">
      <c r="B11057" s="244" t="s">
        <v>1694</v>
      </c>
      <c r="C11057" s="239">
        <v>8090305</v>
      </c>
      <c r="D11057" s="239" t="s">
        <v>11970</v>
      </c>
      <c r="E11057" s="239" t="s">
        <v>1466</v>
      </c>
    </row>
    <row r="11058" spans="2:5">
      <c r="B11058" s="244" t="s">
        <v>1694</v>
      </c>
      <c r="C11058" s="239">
        <v>8090307</v>
      </c>
      <c r="D11058" s="239" t="s">
        <v>11971</v>
      </c>
      <c r="E11058" s="239" t="s">
        <v>1466</v>
      </c>
    </row>
    <row r="11059" spans="2:5">
      <c r="B11059" s="244" t="s">
        <v>1694</v>
      </c>
      <c r="C11059" s="239">
        <v>8090309</v>
      </c>
      <c r="D11059" s="239" t="s">
        <v>11972</v>
      </c>
      <c r="E11059" s="239" t="s">
        <v>1466</v>
      </c>
    </row>
    <row r="11060" spans="2:5">
      <c r="B11060" s="244" t="s">
        <v>1694</v>
      </c>
      <c r="C11060" s="239">
        <v>8090311</v>
      </c>
      <c r="D11060" s="239" t="s">
        <v>11973</v>
      </c>
      <c r="E11060" s="239" t="s">
        <v>1466</v>
      </c>
    </row>
    <row r="11061" spans="2:5">
      <c r="B11061" s="244" t="s">
        <v>1694</v>
      </c>
      <c r="C11061" s="239">
        <v>8090313</v>
      </c>
      <c r="D11061" s="239" t="s">
        <v>11974</v>
      </c>
      <c r="E11061" s="239" t="s">
        <v>1466</v>
      </c>
    </row>
    <row r="11062" spans="2:5">
      <c r="B11062" s="244" t="s">
        <v>1694</v>
      </c>
      <c r="C11062" s="239">
        <v>8090315</v>
      </c>
      <c r="D11062" s="239" t="s">
        <v>11975</v>
      </c>
      <c r="E11062" s="239" t="s">
        <v>1466</v>
      </c>
    </row>
    <row r="11063" spans="2:5">
      <c r="B11063" s="244" t="s">
        <v>1694</v>
      </c>
      <c r="C11063" s="239">
        <v>8090317</v>
      </c>
      <c r="D11063" s="239" t="s">
        <v>11976</v>
      </c>
      <c r="E11063" s="239" t="s">
        <v>1466</v>
      </c>
    </row>
    <row r="11064" spans="2:5">
      <c r="B11064" s="244" t="s">
        <v>1694</v>
      </c>
      <c r="C11064" s="239">
        <v>8090319</v>
      </c>
      <c r="D11064" s="239" t="s">
        <v>11977</v>
      </c>
      <c r="E11064" s="239" t="s">
        <v>1466</v>
      </c>
    </row>
    <row r="11065" spans="2:5">
      <c r="B11065" s="244" t="s">
        <v>1694</v>
      </c>
      <c r="C11065" s="239">
        <v>8090321</v>
      </c>
      <c r="D11065" s="239" t="s">
        <v>11978</v>
      </c>
      <c r="E11065" s="239" t="s">
        <v>1466</v>
      </c>
    </row>
    <row r="11066" spans="2:5">
      <c r="B11066" s="244" t="s">
        <v>1694</v>
      </c>
      <c r="C11066" s="239">
        <v>8090323</v>
      </c>
      <c r="D11066" s="239" t="s">
        <v>11979</v>
      </c>
      <c r="E11066" s="239" t="s">
        <v>1466</v>
      </c>
    </row>
    <row r="11067" spans="2:5">
      <c r="B11067" s="244" t="s">
        <v>1694</v>
      </c>
      <c r="C11067" s="239">
        <v>8090325</v>
      </c>
      <c r="D11067" s="239" t="s">
        <v>11980</v>
      </c>
      <c r="E11067" s="239" t="s">
        <v>1466</v>
      </c>
    </row>
    <row r="11068" spans="2:5">
      <c r="B11068" s="244" t="s">
        <v>1694</v>
      </c>
      <c r="C11068" s="239">
        <v>8090327</v>
      </c>
      <c r="D11068" s="239" t="s">
        <v>11981</v>
      </c>
      <c r="E11068" s="239" t="s">
        <v>1466</v>
      </c>
    </row>
    <row r="11069" spans="2:5">
      <c r="B11069" s="244" t="s">
        <v>1694</v>
      </c>
      <c r="C11069" s="239">
        <v>8090329</v>
      </c>
      <c r="D11069" s="239" t="s">
        <v>11982</v>
      </c>
      <c r="E11069" s="239" t="s">
        <v>1466</v>
      </c>
    </row>
    <row r="11070" spans="2:5">
      <c r="B11070" s="244" t="s">
        <v>1694</v>
      </c>
      <c r="C11070" s="239">
        <v>8090501</v>
      </c>
      <c r="D11070" s="239" t="s">
        <v>11983</v>
      </c>
      <c r="E11070" s="239" t="s">
        <v>1468</v>
      </c>
    </row>
    <row r="11071" spans="2:5">
      <c r="B11071" s="244" t="s">
        <v>1694</v>
      </c>
      <c r="C11071" s="239">
        <v>8090503</v>
      </c>
      <c r="D11071" s="239" t="s">
        <v>11984</v>
      </c>
      <c r="E11071" s="239" t="s">
        <v>1468</v>
      </c>
    </row>
    <row r="11072" spans="2:5">
      <c r="B11072" s="244" t="s">
        <v>1694</v>
      </c>
      <c r="C11072" s="239">
        <v>8090505</v>
      </c>
      <c r="D11072" s="239" t="s">
        <v>11985</v>
      </c>
      <c r="E11072" s="239" t="s">
        <v>1468</v>
      </c>
    </row>
    <row r="11073" spans="2:5">
      <c r="B11073" s="244" t="s">
        <v>1694</v>
      </c>
      <c r="C11073" s="239">
        <v>8090507</v>
      </c>
      <c r="D11073" s="239" t="s">
        <v>11986</v>
      </c>
      <c r="E11073" s="239" t="s">
        <v>1468</v>
      </c>
    </row>
    <row r="11074" spans="2:5">
      <c r="B11074" s="244" t="s">
        <v>1694</v>
      </c>
      <c r="C11074" s="239">
        <v>8090509</v>
      </c>
      <c r="D11074" s="239" t="s">
        <v>11987</v>
      </c>
      <c r="E11074" s="239" t="s">
        <v>1468</v>
      </c>
    </row>
    <row r="11075" spans="2:5">
      <c r="B11075" s="244" t="s">
        <v>1694</v>
      </c>
      <c r="C11075" s="239">
        <v>8090511</v>
      </c>
      <c r="D11075" s="239" t="s">
        <v>11988</v>
      </c>
      <c r="E11075" s="239" t="s">
        <v>1468</v>
      </c>
    </row>
    <row r="11076" spans="2:5">
      <c r="B11076" s="244" t="s">
        <v>1694</v>
      </c>
      <c r="C11076" s="239">
        <v>8090513</v>
      </c>
      <c r="D11076" s="239" t="s">
        <v>11989</v>
      </c>
      <c r="E11076" s="239" t="s">
        <v>1468</v>
      </c>
    </row>
    <row r="11077" spans="2:5">
      <c r="B11077" s="244" t="s">
        <v>1694</v>
      </c>
      <c r="C11077" s="239">
        <v>8090515</v>
      </c>
      <c r="D11077" s="239" t="s">
        <v>11990</v>
      </c>
      <c r="E11077" s="239" t="s">
        <v>1468</v>
      </c>
    </row>
    <row r="11078" spans="2:5">
      <c r="B11078" s="244" t="s">
        <v>1694</v>
      </c>
      <c r="C11078" s="239">
        <v>8090517</v>
      </c>
      <c r="D11078" s="239" t="s">
        <v>11991</v>
      </c>
      <c r="E11078" s="239" t="s">
        <v>1468</v>
      </c>
    </row>
    <row r="11079" spans="2:5">
      <c r="B11079" s="244" t="s">
        <v>1694</v>
      </c>
      <c r="C11079" s="239">
        <v>8090519</v>
      </c>
      <c r="D11079" s="239" t="s">
        <v>11992</v>
      </c>
      <c r="E11079" s="239" t="s">
        <v>1468</v>
      </c>
    </row>
    <row r="11080" spans="2:5">
      <c r="B11080" s="244" t="s">
        <v>1694</v>
      </c>
      <c r="C11080" s="239">
        <v>8090521</v>
      </c>
      <c r="D11080" s="239" t="s">
        <v>11993</v>
      </c>
      <c r="E11080" s="239" t="s">
        <v>1468</v>
      </c>
    </row>
    <row r="11081" spans="2:5">
      <c r="B11081" s="244" t="s">
        <v>1694</v>
      </c>
      <c r="C11081" s="239">
        <v>8090523</v>
      </c>
      <c r="D11081" s="239" t="s">
        <v>11994</v>
      </c>
      <c r="E11081" s="239" t="s">
        <v>1468</v>
      </c>
    </row>
    <row r="11082" spans="2:5">
      <c r="B11082" s="244" t="s">
        <v>1694</v>
      </c>
      <c r="C11082" s="239">
        <v>8090525</v>
      </c>
      <c r="D11082" s="239" t="s">
        <v>11995</v>
      </c>
      <c r="E11082" s="239" t="s">
        <v>1468</v>
      </c>
    </row>
    <row r="11083" spans="2:5">
      <c r="B11083" s="244" t="s">
        <v>1694</v>
      </c>
      <c r="C11083" s="239">
        <v>8090703</v>
      </c>
      <c r="D11083" s="239" t="s">
        <v>11996</v>
      </c>
      <c r="E11083" s="239" t="s">
        <v>1470</v>
      </c>
    </row>
    <row r="11084" spans="2:5">
      <c r="B11084" s="244" t="s">
        <v>1694</v>
      </c>
      <c r="C11084" s="239">
        <v>8090709</v>
      </c>
      <c r="D11084" s="239" t="s">
        <v>11997</v>
      </c>
      <c r="E11084" s="239" t="s">
        <v>1470</v>
      </c>
    </row>
    <row r="11085" spans="2:5">
      <c r="B11085" s="244" t="s">
        <v>1694</v>
      </c>
      <c r="C11085" s="239">
        <v>8090727</v>
      </c>
      <c r="D11085" s="239" t="s">
        <v>11998</v>
      </c>
      <c r="E11085" s="239" t="s">
        <v>1470</v>
      </c>
    </row>
    <row r="11086" spans="2:5">
      <c r="B11086" s="244" t="s">
        <v>1694</v>
      </c>
      <c r="C11086" s="239">
        <v>8090729</v>
      </c>
      <c r="D11086" s="239" t="s">
        <v>11999</v>
      </c>
      <c r="E11086" s="239" t="s">
        <v>1470</v>
      </c>
    </row>
    <row r="11087" spans="2:5">
      <c r="B11087" s="244" t="s">
        <v>1694</v>
      </c>
      <c r="C11087" s="239">
        <v>8090731</v>
      </c>
      <c r="D11087" s="239" t="s">
        <v>12000</v>
      </c>
      <c r="E11087" s="239" t="s">
        <v>1470</v>
      </c>
    </row>
    <row r="11088" spans="2:5">
      <c r="B11088" s="244" t="s">
        <v>1694</v>
      </c>
      <c r="C11088" s="239">
        <v>8090733</v>
      </c>
      <c r="D11088" s="239" t="s">
        <v>12001</v>
      </c>
      <c r="E11088" s="239" t="s">
        <v>1470</v>
      </c>
    </row>
    <row r="11089" spans="2:5">
      <c r="B11089" s="244" t="s">
        <v>1694</v>
      </c>
      <c r="C11089" s="239">
        <v>8090735</v>
      </c>
      <c r="D11089" s="239" t="s">
        <v>12002</v>
      </c>
      <c r="E11089" s="239" t="s">
        <v>1470</v>
      </c>
    </row>
    <row r="11090" spans="2:5">
      <c r="B11090" s="244" t="s">
        <v>1694</v>
      </c>
      <c r="C11090" s="239">
        <v>8090737</v>
      </c>
      <c r="D11090" s="239" t="s">
        <v>12003</v>
      </c>
      <c r="E11090" s="239" t="s">
        <v>1470</v>
      </c>
    </row>
    <row r="11091" spans="2:5">
      <c r="B11091" s="244" t="s">
        <v>1694</v>
      </c>
      <c r="C11091" s="239">
        <v>8090801</v>
      </c>
      <c r="D11091" s="239" t="s">
        <v>12004</v>
      </c>
      <c r="E11091" s="239" t="s">
        <v>1472</v>
      </c>
    </row>
    <row r="11092" spans="2:5">
      <c r="B11092" s="244" t="s">
        <v>1694</v>
      </c>
      <c r="C11092" s="239">
        <v>8090803</v>
      </c>
      <c r="D11092" s="239" t="s">
        <v>12005</v>
      </c>
      <c r="E11092" s="239" t="s">
        <v>1472</v>
      </c>
    </row>
    <row r="11093" spans="2:5">
      <c r="B11093" s="244" t="s">
        <v>1694</v>
      </c>
      <c r="C11093" s="239">
        <v>8090805</v>
      </c>
      <c r="D11093" s="239" t="s">
        <v>12006</v>
      </c>
      <c r="E11093" s="239" t="s">
        <v>1472</v>
      </c>
    </row>
    <row r="11094" spans="2:5">
      <c r="B11094" s="244" t="s">
        <v>1694</v>
      </c>
      <c r="C11094" s="239">
        <v>8090807</v>
      </c>
      <c r="D11094" s="239" t="s">
        <v>12007</v>
      </c>
      <c r="E11094" s="239" t="s">
        <v>1472</v>
      </c>
    </row>
    <row r="11095" spans="2:5">
      <c r="B11095" s="244" t="s">
        <v>1694</v>
      </c>
      <c r="C11095" s="239">
        <v>8090809</v>
      </c>
      <c r="D11095" s="239" t="s">
        <v>12008</v>
      </c>
      <c r="E11095" s="239" t="s">
        <v>1472</v>
      </c>
    </row>
    <row r="11096" spans="2:5">
      <c r="B11096" s="244" t="s">
        <v>1694</v>
      </c>
      <c r="C11096" s="239">
        <v>8090811</v>
      </c>
      <c r="D11096" s="239" t="s">
        <v>12009</v>
      </c>
      <c r="E11096" s="239" t="s">
        <v>1472</v>
      </c>
    </row>
    <row r="11097" spans="2:5">
      <c r="B11097" s="244" t="s">
        <v>1694</v>
      </c>
      <c r="C11097" s="239">
        <v>8090813</v>
      </c>
      <c r="D11097" s="239" t="s">
        <v>12010</v>
      </c>
      <c r="E11097" s="239" t="s">
        <v>1472</v>
      </c>
    </row>
    <row r="11098" spans="2:5">
      <c r="B11098" s="244" t="s">
        <v>1694</v>
      </c>
      <c r="C11098" s="239">
        <v>8090815</v>
      </c>
      <c r="D11098" s="239" t="s">
        <v>12011</v>
      </c>
      <c r="E11098" s="239" t="s">
        <v>1472</v>
      </c>
    </row>
    <row r="11099" spans="2:5">
      <c r="B11099" s="244" t="s">
        <v>1694</v>
      </c>
      <c r="C11099" s="239">
        <v>8090817</v>
      </c>
      <c r="D11099" s="239" t="s">
        <v>12012</v>
      </c>
      <c r="E11099" s="239" t="s">
        <v>1472</v>
      </c>
    </row>
    <row r="11100" spans="2:5">
      <c r="B11100" s="244" t="s">
        <v>1694</v>
      </c>
      <c r="C11100" s="239">
        <v>8090819</v>
      </c>
      <c r="D11100" s="239" t="s">
        <v>12013</v>
      </c>
      <c r="E11100" s="239" t="s">
        <v>1472</v>
      </c>
    </row>
    <row r="11101" spans="2:5">
      <c r="B11101" s="244" t="s">
        <v>1694</v>
      </c>
      <c r="C11101" s="239">
        <v>8090821</v>
      </c>
      <c r="D11101" s="239" t="s">
        <v>12014</v>
      </c>
      <c r="E11101" s="239" t="s">
        <v>1472</v>
      </c>
    </row>
    <row r="11102" spans="2:5">
      <c r="B11102" s="244" t="s">
        <v>1694</v>
      </c>
      <c r="C11102" s="239">
        <v>8090901</v>
      </c>
      <c r="D11102" s="239" t="s">
        <v>12015</v>
      </c>
      <c r="E11102" s="239" t="s">
        <v>1474</v>
      </c>
    </row>
    <row r="11103" spans="2:5">
      <c r="B11103" s="244" t="s">
        <v>1694</v>
      </c>
      <c r="C11103" s="239">
        <v>8090903</v>
      </c>
      <c r="D11103" s="239" t="s">
        <v>12016</v>
      </c>
      <c r="E11103" s="239" t="s">
        <v>1474</v>
      </c>
    </row>
    <row r="11104" spans="2:5">
      <c r="B11104" s="244" t="s">
        <v>1694</v>
      </c>
      <c r="C11104" s="239">
        <v>8090905</v>
      </c>
      <c r="D11104" s="239" t="s">
        <v>12017</v>
      </c>
      <c r="E11104" s="239" t="s">
        <v>1474</v>
      </c>
    </row>
    <row r="11105" spans="2:5">
      <c r="B11105" s="244" t="s">
        <v>1694</v>
      </c>
      <c r="C11105" s="239">
        <v>8090907</v>
      </c>
      <c r="D11105" s="239" t="s">
        <v>12018</v>
      </c>
      <c r="E11105" s="239" t="s">
        <v>1474</v>
      </c>
    </row>
    <row r="11106" spans="2:5">
      <c r="B11106" s="244" t="s">
        <v>1694</v>
      </c>
      <c r="C11106" s="239">
        <v>8090909</v>
      </c>
      <c r="D11106" s="239" t="s">
        <v>12019</v>
      </c>
      <c r="E11106" s="239" t="s">
        <v>1474</v>
      </c>
    </row>
    <row r="11107" spans="2:5">
      <c r="B11107" s="244" t="s">
        <v>1694</v>
      </c>
      <c r="C11107" s="239">
        <v>8090911</v>
      </c>
      <c r="D11107" s="239" t="s">
        <v>12020</v>
      </c>
      <c r="E11107" s="239" t="s">
        <v>1474</v>
      </c>
    </row>
    <row r="11108" spans="2:5">
      <c r="B11108" s="244" t="s">
        <v>1694</v>
      </c>
      <c r="C11108" s="239">
        <v>8090913</v>
      </c>
      <c r="D11108" s="239" t="s">
        <v>12021</v>
      </c>
      <c r="E11108" s="239" t="s">
        <v>1474</v>
      </c>
    </row>
    <row r="11109" spans="2:5">
      <c r="B11109" s="244" t="s">
        <v>1694</v>
      </c>
      <c r="C11109" s="239">
        <v>8090915</v>
      </c>
      <c r="D11109" s="239" t="s">
        <v>12022</v>
      </c>
      <c r="E11109" s="239" t="s">
        <v>1474</v>
      </c>
    </row>
    <row r="11110" spans="2:5">
      <c r="B11110" s="244" t="s">
        <v>1694</v>
      </c>
      <c r="C11110" s="239">
        <v>8090917</v>
      </c>
      <c r="D11110" s="239" t="s">
        <v>12023</v>
      </c>
      <c r="E11110" s="239" t="s">
        <v>1474</v>
      </c>
    </row>
    <row r="11111" spans="2:5">
      <c r="B11111" s="244" t="s">
        <v>1694</v>
      </c>
      <c r="C11111" s="239">
        <v>8090919</v>
      </c>
      <c r="D11111" s="239" t="s">
        <v>12024</v>
      </c>
      <c r="E11111" s="239" t="s">
        <v>1474</v>
      </c>
    </row>
    <row r="11112" spans="2:5">
      <c r="B11112" s="244" t="s">
        <v>1694</v>
      </c>
      <c r="C11112" s="239">
        <v>8090921</v>
      </c>
      <c r="D11112" s="239" t="s">
        <v>12025</v>
      </c>
      <c r="E11112" s="239" t="s">
        <v>1474</v>
      </c>
    </row>
    <row r="11113" spans="2:5">
      <c r="B11113" s="244" t="s">
        <v>1694</v>
      </c>
      <c r="C11113" s="239">
        <v>8090923</v>
      </c>
      <c r="D11113" s="239" t="s">
        <v>12026</v>
      </c>
      <c r="E11113" s="239" t="s">
        <v>1474</v>
      </c>
    </row>
    <row r="11114" spans="2:5">
      <c r="B11114" s="244" t="s">
        <v>1694</v>
      </c>
      <c r="C11114" s="239">
        <v>8090925</v>
      </c>
      <c r="D11114" s="239" t="s">
        <v>12027</v>
      </c>
      <c r="E11114" s="239" t="s">
        <v>1474</v>
      </c>
    </row>
    <row r="11115" spans="2:5">
      <c r="B11115" s="244" t="s">
        <v>1694</v>
      </c>
      <c r="C11115" s="239">
        <v>8090927</v>
      </c>
      <c r="D11115" s="239" t="s">
        <v>12028</v>
      </c>
      <c r="E11115" s="239" t="s">
        <v>1474</v>
      </c>
    </row>
    <row r="11116" spans="2:5">
      <c r="B11116" s="244" t="s">
        <v>1694</v>
      </c>
      <c r="C11116" s="239">
        <v>8090929</v>
      </c>
      <c r="D11116" s="239" t="s">
        <v>12029</v>
      </c>
      <c r="E11116" s="239" t="s">
        <v>1474</v>
      </c>
    </row>
    <row r="11117" spans="2:5">
      <c r="B11117" s="244" t="s">
        <v>1694</v>
      </c>
      <c r="C11117" s="239">
        <v>8090931</v>
      </c>
      <c r="D11117" s="239" t="s">
        <v>12030</v>
      </c>
      <c r="E11117" s="239" t="s">
        <v>1474</v>
      </c>
    </row>
    <row r="11118" spans="2:5">
      <c r="B11118" s="244" t="s">
        <v>1694</v>
      </c>
      <c r="C11118" s="239">
        <v>8090933</v>
      </c>
      <c r="D11118" s="239" t="s">
        <v>12031</v>
      </c>
      <c r="E11118" s="239" t="s">
        <v>1474</v>
      </c>
    </row>
    <row r="11119" spans="2:5">
      <c r="B11119" s="244" t="s">
        <v>1694</v>
      </c>
      <c r="C11119" s="239">
        <v>8091101</v>
      </c>
      <c r="D11119" s="239" t="s">
        <v>12032</v>
      </c>
      <c r="E11119" s="239" t="s">
        <v>1476</v>
      </c>
    </row>
    <row r="11120" spans="2:5">
      <c r="B11120" s="244" t="s">
        <v>1694</v>
      </c>
      <c r="C11120" s="239">
        <v>8091103</v>
      </c>
      <c r="D11120" s="239" t="s">
        <v>12033</v>
      </c>
      <c r="E11120" s="239" t="s">
        <v>1476</v>
      </c>
    </row>
    <row r="11121" spans="2:5">
      <c r="B11121" s="244" t="s">
        <v>1694</v>
      </c>
      <c r="C11121" s="239">
        <v>8091105</v>
      </c>
      <c r="D11121" s="239" t="s">
        <v>12034</v>
      </c>
      <c r="E11121" s="239" t="s">
        <v>1476</v>
      </c>
    </row>
    <row r="11122" spans="2:5">
      <c r="B11122" s="244" t="s">
        <v>1694</v>
      </c>
      <c r="C11122" s="239">
        <v>8091107</v>
      </c>
      <c r="D11122" s="239" t="s">
        <v>12035</v>
      </c>
      <c r="E11122" s="239" t="s">
        <v>1476</v>
      </c>
    </row>
    <row r="11123" spans="2:5">
      <c r="B11123" s="244" t="s">
        <v>1694</v>
      </c>
      <c r="C11123" s="239">
        <v>8091109</v>
      </c>
      <c r="D11123" s="239" t="s">
        <v>12036</v>
      </c>
      <c r="E11123" s="239" t="s">
        <v>1476</v>
      </c>
    </row>
    <row r="11124" spans="2:5">
      <c r="B11124" s="244" t="s">
        <v>1694</v>
      </c>
      <c r="C11124" s="239">
        <v>8091111</v>
      </c>
      <c r="D11124" s="239" t="s">
        <v>12037</v>
      </c>
      <c r="E11124" s="239" t="s">
        <v>1476</v>
      </c>
    </row>
    <row r="11125" spans="2:5">
      <c r="B11125" s="244" t="s">
        <v>1694</v>
      </c>
      <c r="C11125" s="239">
        <v>8091113</v>
      </c>
      <c r="D11125" s="239" t="s">
        <v>12038</v>
      </c>
      <c r="E11125" s="239" t="s">
        <v>1476</v>
      </c>
    </row>
    <row r="11126" spans="2:5">
      <c r="B11126" s="244" t="s">
        <v>1694</v>
      </c>
      <c r="C11126" s="239">
        <v>8091115</v>
      </c>
      <c r="D11126" s="239" t="s">
        <v>12039</v>
      </c>
      <c r="E11126" s="239" t="s">
        <v>1476</v>
      </c>
    </row>
    <row r="11127" spans="2:5">
      <c r="B11127" s="244" t="s">
        <v>1694</v>
      </c>
      <c r="C11127" s="239">
        <v>8091117</v>
      </c>
      <c r="D11127" s="239" t="s">
        <v>12040</v>
      </c>
      <c r="E11127" s="239" t="s">
        <v>1476</v>
      </c>
    </row>
    <row r="11128" spans="2:5">
      <c r="B11128" s="244" t="s">
        <v>1694</v>
      </c>
      <c r="C11128" s="239">
        <v>8091119</v>
      </c>
      <c r="D11128" s="239" t="s">
        <v>12041</v>
      </c>
      <c r="E11128" s="239" t="s">
        <v>1476</v>
      </c>
    </row>
    <row r="11129" spans="2:5">
      <c r="B11129" s="244" t="s">
        <v>1694</v>
      </c>
      <c r="C11129" s="239">
        <v>8091121</v>
      </c>
      <c r="D11129" s="239" t="s">
        <v>12042</v>
      </c>
      <c r="E11129" s="239" t="s">
        <v>1476</v>
      </c>
    </row>
    <row r="11130" spans="2:5">
      <c r="B11130" s="244" t="s">
        <v>1694</v>
      </c>
      <c r="C11130" s="239">
        <v>8091123</v>
      </c>
      <c r="D11130" s="239" t="s">
        <v>12043</v>
      </c>
      <c r="E11130" s="239" t="s">
        <v>1476</v>
      </c>
    </row>
    <row r="11131" spans="2:5">
      <c r="B11131" s="244" t="s">
        <v>1694</v>
      </c>
      <c r="C11131" s="239">
        <v>8091125</v>
      </c>
      <c r="D11131" s="239" t="s">
        <v>12044</v>
      </c>
      <c r="E11131" s="239" t="s">
        <v>1476</v>
      </c>
    </row>
    <row r="11132" spans="2:5">
      <c r="B11132" s="244" t="s">
        <v>1694</v>
      </c>
      <c r="C11132" s="239">
        <v>8091127</v>
      </c>
      <c r="D11132" s="239" t="s">
        <v>12045</v>
      </c>
      <c r="E11132" s="239" t="s">
        <v>1476</v>
      </c>
    </row>
    <row r="11133" spans="2:5">
      <c r="B11133" s="244" t="s">
        <v>1694</v>
      </c>
      <c r="C11133" s="239">
        <v>8091301</v>
      </c>
      <c r="D11133" s="239" t="s">
        <v>12046</v>
      </c>
      <c r="E11133" s="239" t="s">
        <v>1478</v>
      </c>
    </row>
    <row r="11134" spans="2:5">
      <c r="B11134" s="244" t="s">
        <v>1694</v>
      </c>
      <c r="C11134" s="239">
        <v>8091303</v>
      </c>
      <c r="D11134" s="239" t="s">
        <v>12047</v>
      </c>
      <c r="E11134" s="239" t="s">
        <v>1478</v>
      </c>
    </row>
    <row r="11135" spans="2:5">
      <c r="B11135" s="244" t="s">
        <v>1694</v>
      </c>
      <c r="C11135" s="239">
        <v>8091305</v>
      </c>
      <c r="D11135" s="239" t="s">
        <v>12048</v>
      </c>
      <c r="E11135" s="239" t="s">
        <v>1478</v>
      </c>
    </row>
    <row r="11136" spans="2:5">
      <c r="B11136" s="244" t="s">
        <v>1694</v>
      </c>
      <c r="C11136" s="239">
        <v>8091307</v>
      </c>
      <c r="D11136" s="239" t="s">
        <v>12049</v>
      </c>
      <c r="E11136" s="239" t="s">
        <v>1478</v>
      </c>
    </row>
    <row r="11137" spans="2:5">
      <c r="B11137" s="244" t="s">
        <v>1694</v>
      </c>
      <c r="C11137" s="239">
        <v>8091309</v>
      </c>
      <c r="D11137" s="239" t="s">
        <v>12050</v>
      </c>
      <c r="E11137" s="239" t="s">
        <v>1478</v>
      </c>
    </row>
    <row r="11138" spans="2:5">
      <c r="B11138" s="244" t="s">
        <v>1694</v>
      </c>
      <c r="C11138" s="239">
        <v>8091311</v>
      </c>
      <c r="D11138" s="239" t="s">
        <v>12051</v>
      </c>
      <c r="E11138" s="239" t="s">
        <v>1478</v>
      </c>
    </row>
    <row r="11139" spans="2:5">
      <c r="B11139" s="244" t="s">
        <v>1694</v>
      </c>
      <c r="C11139" s="239">
        <v>8091313</v>
      </c>
      <c r="D11139" s="239" t="s">
        <v>12052</v>
      </c>
      <c r="E11139" s="239" t="s">
        <v>1478</v>
      </c>
    </row>
    <row r="11140" spans="2:5">
      <c r="B11140" s="244" t="s">
        <v>1694</v>
      </c>
      <c r="C11140" s="239">
        <v>8091315</v>
      </c>
      <c r="D11140" s="239" t="s">
        <v>12053</v>
      </c>
      <c r="E11140" s="239" t="s">
        <v>1478</v>
      </c>
    </row>
    <row r="11141" spans="2:5">
      <c r="B11141" s="244" t="s">
        <v>1694</v>
      </c>
      <c r="C11141" s="239">
        <v>8091317</v>
      </c>
      <c r="D11141" s="239" t="s">
        <v>12054</v>
      </c>
      <c r="E11141" s="239" t="s">
        <v>1478</v>
      </c>
    </row>
    <row r="11142" spans="2:5">
      <c r="B11142" s="244" t="s">
        <v>1694</v>
      </c>
      <c r="C11142" s="239">
        <v>8091319</v>
      </c>
      <c r="D11142" s="239" t="s">
        <v>12055</v>
      </c>
      <c r="E11142" s="239" t="s">
        <v>1478</v>
      </c>
    </row>
    <row r="11143" spans="2:5">
      <c r="B11143" s="244" t="s">
        <v>1694</v>
      </c>
      <c r="C11143" s="239">
        <v>8091321</v>
      </c>
      <c r="D11143" s="239" t="s">
        <v>12056</v>
      </c>
      <c r="E11143" s="239" t="s">
        <v>1478</v>
      </c>
    </row>
    <row r="11144" spans="2:5">
      <c r="B11144" s="244" t="s">
        <v>1694</v>
      </c>
      <c r="C11144" s="239">
        <v>8091323</v>
      </c>
      <c r="D11144" s="239" t="s">
        <v>12057</v>
      </c>
      <c r="E11144" s="239" t="s">
        <v>1478</v>
      </c>
    </row>
    <row r="11145" spans="2:5">
      <c r="B11145" s="244" t="s">
        <v>1694</v>
      </c>
      <c r="C11145" s="239">
        <v>8091325</v>
      </c>
      <c r="D11145" s="239" t="s">
        <v>12058</v>
      </c>
      <c r="E11145" s="239" t="s">
        <v>1478</v>
      </c>
    </row>
    <row r="11146" spans="2:5">
      <c r="B11146" s="244" t="s">
        <v>1694</v>
      </c>
      <c r="C11146" s="239">
        <v>8091327</v>
      </c>
      <c r="D11146" s="239" t="s">
        <v>12059</v>
      </c>
      <c r="E11146" s="239" t="s">
        <v>1478</v>
      </c>
    </row>
    <row r="11147" spans="2:5">
      <c r="B11147" s="244" t="s">
        <v>1694</v>
      </c>
      <c r="C11147" s="239">
        <v>8091329</v>
      </c>
      <c r="D11147" s="239" t="s">
        <v>12060</v>
      </c>
      <c r="E11147" s="239" t="s">
        <v>1478</v>
      </c>
    </row>
    <row r="11148" spans="2:5">
      <c r="B11148" s="244" t="s">
        <v>1694</v>
      </c>
      <c r="C11148" s="239">
        <v>8091331</v>
      </c>
      <c r="D11148" s="239" t="s">
        <v>12061</v>
      </c>
      <c r="E11148" s="239" t="s">
        <v>1478</v>
      </c>
    </row>
    <row r="11149" spans="2:5">
      <c r="B11149" s="244" t="s">
        <v>1694</v>
      </c>
      <c r="C11149" s="239">
        <v>8091333</v>
      </c>
      <c r="D11149" s="239" t="s">
        <v>12062</v>
      </c>
      <c r="E11149" s="239" t="s">
        <v>1478</v>
      </c>
    </row>
    <row r="11150" spans="2:5">
      <c r="B11150" s="244" t="s">
        <v>1694</v>
      </c>
      <c r="C11150" s="239">
        <v>8091335</v>
      </c>
      <c r="D11150" s="239" t="s">
        <v>12063</v>
      </c>
      <c r="E11150" s="239" t="s">
        <v>1478</v>
      </c>
    </row>
    <row r="11151" spans="2:5">
      <c r="B11151" s="244" t="s">
        <v>1694</v>
      </c>
      <c r="C11151" s="239">
        <v>8091337</v>
      </c>
      <c r="D11151" s="239" t="s">
        <v>12064</v>
      </c>
      <c r="E11151" s="239" t="s">
        <v>1478</v>
      </c>
    </row>
    <row r="11152" spans="2:5">
      <c r="B11152" s="244" t="s">
        <v>1694</v>
      </c>
      <c r="C11152" s="239">
        <v>8091339</v>
      </c>
      <c r="D11152" s="239" t="s">
        <v>12065</v>
      </c>
      <c r="E11152" s="239" t="s">
        <v>1478</v>
      </c>
    </row>
    <row r="11153" spans="2:5">
      <c r="B11153" s="244" t="s">
        <v>1694</v>
      </c>
      <c r="C11153" s="239">
        <v>8110101</v>
      </c>
      <c r="D11153" s="239" t="s">
        <v>12066</v>
      </c>
      <c r="E11153" s="239" t="s">
        <v>1480</v>
      </c>
    </row>
    <row r="11154" spans="2:5">
      <c r="B11154" s="244" t="s">
        <v>1694</v>
      </c>
      <c r="C11154" s="239">
        <v>8110103</v>
      </c>
      <c r="D11154" s="239" t="s">
        <v>12067</v>
      </c>
      <c r="E11154" s="239" t="s">
        <v>1480</v>
      </c>
    </row>
    <row r="11155" spans="2:5">
      <c r="B11155" s="244" t="s">
        <v>1694</v>
      </c>
      <c r="C11155" s="239">
        <v>8110105</v>
      </c>
      <c r="D11155" s="239" t="s">
        <v>12068</v>
      </c>
      <c r="E11155" s="239" t="s">
        <v>1480</v>
      </c>
    </row>
    <row r="11156" spans="2:5">
      <c r="B11156" s="244" t="s">
        <v>1694</v>
      </c>
      <c r="C11156" s="239">
        <v>8110107</v>
      </c>
      <c r="D11156" s="239" t="s">
        <v>12069</v>
      </c>
      <c r="E11156" s="239" t="s">
        <v>1480</v>
      </c>
    </row>
    <row r="11157" spans="2:5">
      <c r="B11157" s="244" t="s">
        <v>1694</v>
      </c>
      <c r="C11157" s="239">
        <v>8110109</v>
      </c>
      <c r="D11157" s="239" t="s">
        <v>12070</v>
      </c>
      <c r="E11157" s="239" t="s">
        <v>1480</v>
      </c>
    </row>
    <row r="11158" spans="2:5">
      <c r="B11158" s="244" t="s">
        <v>1694</v>
      </c>
      <c r="C11158" s="239">
        <v>8110111</v>
      </c>
      <c r="D11158" s="239" t="s">
        <v>12071</v>
      </c>
      <c r="E11158" s="239" t="s">
        <v>1480</v>
      </c>
    </row>
    <row r="11159" spans="2:5">
      <c r="B11159" s="244" t="s">
        <v>1694</v>
      </c>
      <c r="C11159" s="239">
        <v>8110113</v>
      </c>
      <c r="D11159" s="239" t="s">
        <v>12072</v>
      </c>
      <c r="E11159" s="239" t="s">
        <v>1480</v>
      </c>
    </row>
    <row r="11160" spans="2:5">
      <c r="B11160" s="244" t="s">
        <v>1694</v>
      </c>
      <c r="C11160" s="239">
        <v>8110115</v>
      </c>
      <c r="D11160" s="239" t="s">
        <v>12073</v>
      </c>
      <c r="E11160" s="239" t="s">
        <v>1480</v>
      </c>
    </row>
    <row r="11161" spans="2:5">
      <c r="B11161" s="244" t="s">
        <v>1694</v>
      </c>
      <c r="C11161" s="239">
        <v>8110117</v>
      </c>
      <c r="D11161" s="239" t="s">
        <v>12074</v>
      </c>
      <c r="E11161" s="239" t="s">
        <v>1480</v>
      </c>
    </row>
    <row r="11162" spans="2:5">
      <c r="B11162" s="244" t="s">
        <v>1694</v>
      </c>
      <c r="C11162" s="239">
        <v>8110119</v>
      </c>
      <c r="D11162" s="239" t="s">
        <v>12075</v>
      </c>
      <c r="E11162" s="239" t="s">
        <v>1480</v>
      </c>
    </row>
    <row r="11163" spans="2:5">
      <c r="B11163" s="244" t="s">
        <v>1694</v>
      </c>
      <c r="C11163" s="239">
        <v>8110121</v>
      </c>
      <c r="D11163" s="239" t="s">
        <v>12076</v>
      </c>
      <c r="E11163" s="239" t="s">
        <v>1480</v>
      </c>
    </row>
    <row r="11164" spans="2:5">
      <c r="B11164" s="244" t="s">
        <v>1694</v>
      </c>
      <c r="C11164" s="239">
        <v>8110123</v>
      </c>
      <c r="D11164" s="239" t="s">
        <v>12077</v>
      </c>
      <c r="E11164" s="239" t="s">
        <v>1480</v>
      </c>
    </row>
    <row r="11165" spans="2:5">
      <c r="B11165" s="244" t="s">
        <v>1694</v>
      </c>
      <c r="C11165" s="239">
        <v>8110125</v>
      </c>
      <c r="D11165" s="239" t="s">
        <v>12078</v>
      </c>
      <c r="E11165" s="239" t="s">
        <v>1480</v>
      </c>
    </row>
    <row r="11166" spans="2:5">
      <c r="B11166" s="244" t="s">
        <v>1694</v>
      </c>
      <c r="C11166" s="239">
        <v>8110127</v>
      </c>
      <c r="D11166" s="239" t="s">
        <v>12079</v>
      </c>
      <c r="E11166" s="239" t="s">
        <v>1480</v>
      </c>
    </row>
    <row r="11167" spans="2:5">
      <c r="B11167" s="244" t="s">
        <v>1694</v>
      </c>
      <c r="C11167" s="239">
        <v>8110129</v>
      </c>
      <c r="D11167" s="239" t="s">
        <v>12080</v>
      </c>
      <c r="E11167" s="239" t="s">
        <v>1480</v>
      </c>
    </row>
    <row r="11168" spans="2:5">
      <c r="B11168" s="244" t="s">
        <v>1694</v>
      </c>
      <c r="C11168" s="239">
        <v>8110131</v>
      </c>
      <c r="D11168" s="239" t="s">
        <v>12081</v>
      </c>
      <c r="E11168" s="239" t="s">
        <v>1480</v>
      </c>
    </row>
    <row r="11169" spans="2:5">
      <c r="B11169" s="244" t="s">
        <v>1694</v>
      </c>
      <c r="C11169" s="239">
        <v>8110133</v>
      </c>
      <c r="D11169" s="239" t="s">
        <v>12082</v>
      </c>
      <c r="E11169" s="239" t="s">
        <v>1480</v>
      </c>
    </row>
    <row r="11170" spans="2:5">
      <c r="B11170" s="244" t="s">
        <v>1694</v>
      </c>
      <c r="C11170" s="239">
        <v>8110301</v>
      </c>
      <c r="D11170" s="239" t="s">
        <v>12083</v>
      </c>
      <c r="E11170" s="239" t="s">
        <v>1482</v>
      </c>
    </row>
    <row r="11171" spans="2:5">
      <c r="B11171" s="244" t="s">
        <v>1694</v>
      </c>
      <c r="C11171" s="239">
        <v>8110303</v>
      </c>
      <c r="D11171" s="239" t="s">
        <v>12084</v>
      </c>
      <c r="E11171" s="239" t="s">
        <v>1482</v>
      </c>
    </row>
    <row r="11172" spans="2:5">
      <c r="B11172" s="244" t="s">
        <v>1694</v>
      </c>
      <c r="C11172" s="239">
        <v>8110305</v>
      </c>
      <c r="D11172" s="239" t="s">
        <v>12085</v>
      </c>
      <c r="E11172" s="239" t="s">
        <v>1482</v>
      </c>
    </row>
    <row r="11173" spans="2:5">
      <c r="B11173" s="244" t="s">
        <v>1694</v>
      </c>
      <c r="C11173" s="239">
        <v>8110307</v>
      </c>
      <c r="D11173" s="239" t="s">
        <v>12086</v>
      </c>
      <c r="E11173" s="239" t="s">
        <v>1482</v>
      </c>
    </row>
    <row r="11174" spans="2:5">
      <c r="B11174" s="244" t="s">
        <v>1694</v>
      </c>
      <c r="C11174" s="239">
        <v>8110309</v>
      </c>
      <c r="D11174" s="239" t="s">
        <v>12087</v>
      </c>
      <c r="E11174" s="239" t="s">
        <v>1482</v>
      </c>
    </row>
    <row r="11175" spans="2:5">
      <c r="B11175" s="244" t="s">
        <v>1694</v>
      </c>
      <c r="C11175" s="239">
        <v>8110311</v>
      </c>
      <c r="D11175" s="239" t="s">
        <v>12088</v>
      </c>
      <c r="E11175" s="239" t="s">
        <v>1482</v>
      </c>
    </row>
    <row r="11176" spans="2:5">
      <c r="B11176" s="244" t="s">
        <v>1694</v>
      </c>
      <c r="C11176" s="239">
        <v>8110313</v>
      </c>
      <c r="D11176" s="239" t="s">
        <v>12089</v>
      </c>
      <c r="E11176" s="239" t="s">
        <v>1482</v>
      </c>
    </row>
    <row r="11177" spans="2:5">
      <c r="B11177" s="244" t="s">
        <v>1694</v>
      </c>
      <c r="C11177" s="239">
        <v>8110315</v>
      </c>
      <c r="D11177" s="239" t="s">
        <v>12090</v>
      </c>
      <c r="E11177" s="239" t="s">
        <v>1482</v>
      </c>
    </row>
    <row r="11178" spans="2:5">
      <c r="B11178" s="244" t="s">
        <v>1694</v>
      </c>
      <c r="C11178" s="239">
        <v>8110317</v>
      </c>
      <c r="D11178" s="239" t="s">
        <v>12091</v>
      </c>
      <c r="E11178" s="239" t="s">
        <v>1482</v>
      </c>
    </row>
    <row r="11179" spans="2:5">
      <c r="B11179" s="244" t="s">
        <v>1694</v>
      </c>
      <c r="C11179" s="239">
        <v>8110319</v>
      </c>
      <c r="D11179" s="239" t="s">
        <v>12092</v>
      </c>
      <c r="E11179" s="239" t="s">
        <v>1482</v>
      </c>
    </row>
    <row r="11180" spans="2:5">
      <c r="B11180" s="244" t="s">
        <v>1694</v>
      </c>
      <c r="C11180" s="239">
        <v>8110321</v>
      </c>
      <c r="D11180" s="239" t="s">
        <v>12093</v>
      </c>
      <c r="E11180" s="239" t="s">
        <v>1482</v>
      </c>
    </row>
    <row r="11181" spans="2:5">
      <c r="B11181" s="244" t="s">
        <v>1694</v>
      </c>
      <c r="C11181" s="239">
        <v>8110323</v>
      </c>
      <c r="D11181" s="239" t="s">
        <v>12094</v>
      </c>
      <c r="E11181" s="239" t="s">
        <v>1482</v>
      </c>
    </row>
    <row r="11182" spans="2:5">
      <c r="B11182" s="244" t="s">
        <v>1694</v>
      </c>
      <c r="C11182" s="239">
        <v>8110325</v>
      </c>
      <c r="D11182" s="239" t="s">
        <v>12095</v>
      </c>
      <c r="E11182" s="239" t="s">
        <v>1482</v>
      </c>
    </row>
    <row r="11183" spans="2:5">
      <c r="B11183" s="244" t="s">
        <v>1694</v>
      </c>
      <c r="C11183" s="239">
        <v>8110327</v>
      </c>
      <c r="D11183" s="239" t="s">
        <v>12096</v>
      </c>
      <c r="E11183" s="239" t="s">
        <v>1482</v>
      </c>
    </row>
    <row r="11184" spans="2:5">
      <c r="B11184" s="244" t="s">
        <v>1694</v>
      </c>
      <c r="C11184" s="239">
        <v>8110329</v>
      </c>
      <c r="D11184" s="239" t="s">
        <v>12097</v>
      </c>
      <c r="E11184" s="239" t="s">
        <v>1482</v>
      </c>
    </row>
    <row r="11185" spans="2:5">
      <c r="B11185" s="244" t="s">
        <v>1694</v>
      </c>
      <c r="C11185" s="239">
        <v>8110331</v>
      </c>
      <c r="D11185" s="239" t="s">
        <v>12098</v>
      </c>
      <c r="E11185" s="239" t="s">
        <v>1482</v>
      </c>
    </row>
    <row r="11186" spans="2:5">
      <c r="B11186" s="244" t="s">
        <v>1694</v>
      </c>
      <c r="C11186" s="239">
        <v>8110333</v>
      </c>
      <c r="D11186" s="239" t="s">
        <v>12099</v>
      </c>
      <c r="E11186" s="239" t="s">
        <v>1482</v>
      </c>
    </row>
    <row r="11187" spans="2:5">
      <c r="B11187" s="244" t="s">
        <v>1694</v>
      </c>
      <c r="C11187" s="239">
        <v>8110335</v>
      </c>
      <c r="D11187" s="239" t="s">
        <v>12100</v>
      </c>
      <c r="E11187" s="239" t="s">
        <v>1482</v>
      </c>
    </row>
    <row r="11188" spans="2:5">
      <c r="B11188" s="244" t="s">
        <v>1694</v>
      </c>
      <c r="C11188" s="239">
        <v>8110337</v>
      </c>
      <c r="D11188" s="239" t="s">
        <v>12101</v>
      </c>
      <c r="E11188" s="239" t="s">
        <v>1482</v>
      </c>
    </row>
    <row r="11189" spans="2:5">
      <c r="B11189" s="244" t="s">
        <v>1694</v>
      </c>
      <c r="C11189" s="239">
        <v>8110339</v>
      </c>
      <c r="D11189" s="239" t="s">
        <v>12102</v>
      </c>
      <c r="E11189" s="239" t="s">
        <v>1482</v>
      </c>
    </row>
    <row r="11190" spans="2:5">
      <c r="B11190" s="244" t="s">
        <v>1694</v>
      </c>
      <c r="C11190" s="239">
        <v>8110341</v>
      </c>
      <c r="D11190" s="239" t="s">
        <v>12103</v>
      </c>
      <c r="E11190" s="239" t="s">
        <v>1482</v>
      </c>
    </row>
    <row r="11191" spans="2:5">
      <c r="B11191" s="244" t="s">
        <v>1694</v>
      </c>
      <c r="C11191" s="239">
        <v>8110343</v>
      </c>
      <c r="D11191" s="239" t="s">
        <v>12104</v>
      </c>
      <c r="E11191" s="239" t="s">
        <v>1482</v>
      </c>
    </row>
    <row r="11192" spans="2:5">
      <c r="B11192" s="244" t="s">
        <v>1694</v>
      </c>
      <c r="C11192" s="239">
        <v>8110501</v>
      </c>
      <c r="D11192" s="239" t="s">
        <v>12105</v>
      </c>
      <c r="E11192" s="239" t="s">
        <v>1484</v>
      </c>
    </row>
    <row r="11193" spans="2:5">
      <c r="B11193" s="244" t="s">
        <v>1694</v>
      </c>
      <c r="C11193" s="239">
        <v>8110503</v>
      </c>
      <c r="D11193" s="239" t="s">
        <v>12106</v>
      </c>
      <c r="E11193" s="239" t="s">
        <v>1484</v>
      </c>
    </row>
    <row r="11194" spans="2:5">
      <c r="B11194" s="244" t="s">
        <v>1694</v>
      </c>
      <c r="C11194" s="239">
        <v>8110505</v>
      </c>
      <c r="D11194" s="239" t="s">
        <v>12107</v>
      </c>
      <c r="E11194" s="239" t="s">
        <v>1484</v>
      </c>
    </row>
    <row r="11195" spans="2:5">
      <c r="B11195" s="244" t="s">
        <v>1694</v>
      </c>
      <c r="C11195" s="239">
        <v>8110507</v>
      </c>
      <c r="D11195" s="239" t="s">
        <v>12108</v>
      </c>
      <c r="E11195" s="239" t="s">
        <v>1484</v>
      </c>
    </row>
    <row r="11196" spans="2:5">
      <c r="B11196" s="244" t="s">
        <v>1694</v>
      </c>
      <c r="C11196" s="239">
        <v>8110509</v>
      </c>
      <c r="D11196" s="239" t="s">
        <v>12109</v>
      </c>
      <c r="E11196" s="239" t="s">
        <v>1484</v>
      </c>
    </row>
    <row r="11197" spans="2:5">
      <c r="B11197" s="244" t="s">
        <v>1694</v>
      </c>
      <c r="C11197" s="239">
        <v>8110511</v>
      </c>
      <c r="D11197" s="239" t="s">
        <v>12110</v>
      </c>
      <c r="E11197" s="239" t="s">
        <v>1484</v>
      </c>
    </row>
    <row r="11198" spans="2:5">
      <c r="B11198" s="244" t="s">
        <v>1694</v>
      </c>
      <c r="C11198" s="239">
        <v>8110513</v>
      </c>
      <c r="D11198" s="239" t="s">
        <v>12111</v>
      </c>
      <c r="E11198" s="239" t="s">
        <v>1484</v>
      </c>
    </row>
    <row r="11199" spans="2:5">
      <c r="B11199" s="244" t="s">
        <v>1694</v>
      </c>
      <c r="C11199" s="239">
        <v>8110515</v>
      </c>
      <c r="D11199" s="239" t="s">
        <v>12112</v>
      </c>
      <c r="E11199" s="239" t="s">
        <v>1484</v>
      </c>
    </row>
    <row r="11200" spans="2:5">
      <c r="B11200" s="244" t="s">
        <v>1694</v>
      </c>
      <c r="C11200" s="239">
        <v>8110517</v>
      </c>
      <c r="D11200" s="239" t="s">
        <v>12113</v>
      </c>
      <c r="E11200" s="239" t="s">
        <v>1484</v>
      </c>
    </row>
    <row r="11201" spans="2:5">
      <c r="B11201" s="244" t="s">
        <v>1694</v>
      </c>
      <c r="C11201" s="239">
        <v>8110519</v>
      </c>
      <c r="D11201" s="239" t="s">
        <v>12114</v>
      </c>
      <c r="E11201" s="239" t="s">
        <v>1484</v>
      </c>
    </row>
    <row r="11202" spans="2:5">
      <c r="B11202" s="244" t="s">
        <v>1694</v>
      </c>
      <c r="C11202" s="239">
        <v>8110521</v>
      </c>
      <c r="D11202" s="239" t="s">
        <v>12115</v>
      </c>
      <c r="E11202" s="239" t="s">
        <v>1484</v>
      </c>
    </row>
    <row r="11203" spans="2:5">
      <c r="B11203" s="244" t="s">
        <v>1694</v>
      </c>
      <c r="C11203" s="239">
        <v>8110703</v>
      </c>
      <c r="D11203" s="239" t="s">
        <v>12116</v>
      </c>
      <c r="E11203" s="239" t="s">
        <v>1486</v>
      </c>
    </row>
    <row r="11204" spans="2:5">
      <c r="B11204" s="244" t="s">
        <v>1694</v>
      </c>
      <c r="C11204" s="239">
        <v>8110711</v>
      </c>
      <c r="D11204" s="239" t="s">
        <v>12117</v>
      </c>
      <c r="E11204" s="239" t="s">
        <v>1486</v>
      </c>
    </row>
    <row r="11205" spans="2:5">
      <c r="B11205" s="244" t="s">
        <v>1694</v>
      </c>
      <c r="C11205" s="239">
        <v>8110713</v>
      </c>
      <c r="D11205" s="239" t="s">
        <v>12118</v>
      </c>
      <c r="E11205" s="239" t="s">
        <v>1486</v>
      </c>
    </row>
    <row r="11206" spans="2:5">
      <c r="B11206" s="244" t="s">
        <v>1694</v>
      </c>
      <c r="C11206" s="239">
        <v>8110715</v>
      </c>
      <c r="D11206" s="239" t="s">
        <v>12119</v>
      </c>
      <c r="E11206" s="239" t="s">
        <v>1486</v>
      </c>
    </row>
    <row r="11207" spans="2:5">
      <c r="B11207" s="244" t="s">
        <v>1694</v>
      </c>
      <c r="C11207" s="239">
        <v>8110717</v>
      </c>
      <c r="D11207" s="239" t="s">
        <v>12120</v>
      </c>
      <c r="E11207" s="239" t="s">
        <v>1486</v>
      </c>
    </row>
    <row r="11208" spans="2:5">
      <c r="B11208" s="244" t="s">
        <v>1694</v>
      </c>
      <c r="C11208" s="239">
        <v>8110729</v>
      </c>
      <c r="D11208" s="239" t="s">
        <v>12121</v>
      </c>
      <c r="E11208" s="239" t="s">
        <v>1486</v>
      </c>
    </row>
    <row r="11209" spans="2:5">
      <c r="B11209" s="244" t="s">
        <v>1694</v>
      </c>
      <c r="C11209" s="239">
        <v>8110733</v>
      </c>
      <c r="D11209" s="239" t="s">
        <v>12122</v>
      </c>
      <c r="E11209" s="239" t="s">
        <v>1486</v>
      </c>
    </row>
    <row r="11210" spans="2:5">
      <c r="B11210" s="244" t="s">
        <v>1694</v>
      </c>
      <c r="C11210" s="239">
        <v>8110735</v>
      </c>
      <c r="D11210" s="239" t="s">
        <v>12123</v>
      </c>
      <c r="E11210" s="239" t="s">
        <v>1486</v>
      </c>
    </row>
    <row r="11211" spans="2:5">
      <c r="B11211" s="244" t="s">
        <v>1694</v>
      </c>
      <c r="C11211" s="239">
        <v>8110739</v>
      </c>
      <c r="D11211" s="239" t="s">
        <v>12124</v>
      </c>
      <c r="E11211" s="239" t="s">
        <v>1486</v>
      </c>
    </row>
    <row r="11212" spans="2:5">
      <c r="B11212" s="244" t="s">
        <v>1694</v>
      </c>
      <c r="C11212" s="239">
        <v>8110741</v>
      </c>
      <c r="D11212" s="239" t="s">
        <v>12125</v>
      </c>
      <c r="E11212" s="239" t="s">
        <v>1486</v>
      </c>
    </row>
    <row r="11213" spans="2:5">
      <c r="B11213" s="244" t="s">
        <v>1694</v>
      </c>
      <c r="C11213" s="239">
        <v>8110743</v>
      </c>
      <c r="D11213" s="239" t="s">
        <v>12126</v>
      </c>
      <c r="E11213" s="239" t="s">
        <v>1486</v>
      </c>
    </row>
    <row r="11214" spans="2:5">
      <c r="B11214" s="244" t="s">
        <v>1694</v>
      </c>
      <c r="C11214" s="239">
        <v>8110745</v>
      </c>
      <c r="D11214" s="239" t="s">
        <v>12127</v>
      </c>
      <c r="E11214" s="239" t="s">
        <v>1486</v>
      </c>
    </row>
    <row r="11215" spans="2:5">
      <c r="B11215" s="244" t="s">
        <v>1694</v>
      </c>
      <c r="C11215" s="239">
        <v>8110747</v>
      </c>
      <c r="D11215" s="239" t="s">
        <v>12128</v>
      </c>
      <c r="E11215" s="239" t="s">
        <v>1486</v>
      </c>
    </row>
    <row r="11216" spans="2:5">
      <c r="B11216" s="244" t="s">
        <v>1694</v>
      </c>
      <c r="C11216" s="239">
        <v>8110749</v>
      </c>
      <c r="D11216" s="239" t="s">
        <v>12129</v>
      </c>
      <c r="E11216" s="239" t="s">
        <v>1486</v>
      </c>
    </row>
    <row r="11217" spans="2:5">
      <c r="B11217" s="244" t="s">
        <v>1694</v>
      </c>
      <c r="C11217" s="239">
        <v>8110751</v>
      </c>
      <c r="D11217" s="239" t="s">
        <v>12130</v>
      </c>
      <c r="E11217" s="239" t="s">
        <v>1486</v>
      </c>
    </row>
    <row r="11218" spans="2:5">
      <c r="B11218" s="244" t="s">
        <v>1694</v>
      </c>
      <c r="C11218" s="239">
        <v>8110753</v>
      </c>
      <c r="D11218" s="239" t="s">
        <v>12131</v>
      </c>
      <c r="E11218" s="239" t="s">
        <v>1486</v>
      </c>
    </row>
    <row r="11219" spans="2:5">
      <c r="B11219" s="244" t="s">
        <v>1694</v>
      </c>
      <c r="C11219" s="239">
        <v>8110755</v>
      </c>
      <c r="D11219" s="239" t="s">
        <v>12132</v>
      </c>
      <c r="E11219" s="239" t="s">
        <v>1486</v>
      </c>
    </row>
    <row r="11220" spans="2:5">
      <c r="B11220" s="244" t="s">
        <v>1694</v>
      </c>
      <c r="C11220" s="239">
        <v>8110801</v>
      </c>
      <c r="D11220" s="239" t="s">
        <v>12133</v>
      </c>
      <c r="E11220" s="239" t="s">
        <v>1488</v>
      </c>
    </row>
    <row r="11221" spans="2:5">
      <c r="B11221" s="244" t="s">
        <v>1694</v>
      </c>
      <c r="C11221" s="239">
        <v>8110803</v>
      </c>
      <c r="D11221" s="239" t="s">
        <v>12134</v>
      </c>
      <c r="E11221" s="239" t="s">
        <v>1488</v>
      </c>
    </row>
    <row r="11222" spans="2:5">
      <c r="B11222" s="244" t="s">
        <v>1694</v>
      </c>
      <c r="C11222" s="239">
        <v>8110805</v>
      </c>
      <c r="D11222" s="239" t="s">
        <v>12135</v>
      </c>
      <c r="E11222" s="239" t="s">
        <v>1488</v>
      </c>
    </row>
    <row r="11223" spans="2:5">
      <c r="B11223" s="244" t="s">
        <v>1694</v>
      </c>
      <c r="C11223" s="239">
        <v>8110807</v>
      </c>
      <c r="D11223" s="239" t="s">
        <v>12136</v>
      </c>
      <c r="E11223" s="239" t="s">
        <v>1488</v>
      </c>
    </row>
    <row r="11224" spans="2:5">
      <c r="B11224" s="244" t="s">
        <v>1694</v>
      </c>
      <c r="C11224" s="239">
        <v>8110809</v>
      </c>
      <c r="D11224" s="239" t="s">
        <v>12137</v>
      </c>
      <c r="E11224" s="239" t="s">
        <v>1488</v>
      </c>
    </row>
    <row r="11225" spans="2:5">
      <c r="B11225" s="244" t="s">
        <v>1694</v>
      </c>
      <c r="C11225" s="239">
        <v>8110811</v>
      </c>
      <c r="D11225" s="239" t="s">
        <v>12138</v>
      </c>
      <c r="E11225" s="239" t="s">
        <v>1488</v>
      </c>
    </row>
    <row r="11226" spans="2:5">
      <c r="B11226" s="244" t="s">
        <v>1694</v>
      </c>
      <c r="C11226" s="239">
        <v>8110813</v>
      </c>
      <c r="D11226" s="239" t="s">
        <v>12139</v>
      </c>
      <c r="E11226" s="239" t="s">
        <v>1488</v>
      </c>
    </row>
    <row r="11227" spans="2:5">
      <c r="B11227" s="244" t="s">
        <v>1694</v>
      </c>
      <c r="C11227" s="239">
        <v>8110815</v>
      </c>
      <c r="D11227" s="239" t="s">
        <v>12140</v>
      </c>
      <c r="E11227" s="239" t="s">
        <v>1488</v>
      </c>
    </row>
    <row r="11228" spans="2:5">
      <c r="B11228" s="244" t="s">
        <v>1694</v>
      </c>
      <c r="C11228" s="239">
        <v>8110817</v>
      </c>
      <c r="D11228" s="239" t="s">
        <v>12141</v>
      </c>
      <c r="E11228" s="239" t="s">
        <v>1488</v>
      </c>
    </row>
    <row r="11229" spans="2:5">
      <c r="B11229" s="244" t="s">
        <v>1694</v>
      </c>
      <c r="C11229" s="239">
        <v>8110819</v>
      </c>
      <c r="D11229" s="239" t="s">
        <v>12142</v>
      </c>
      <c r="E11229" s="239" t="s">
        <v>1488</v>
      </c>
    </row>
    <row r="11230" spans="2:5">
      <c r="B11230" s="244" t="s">
        <v>1694</v>
      </c>
      <c r="C11230" s="239">
        <v>8110821</v>
      </c>
      <c r="D11230" s="239" t="s">
        <v>12143</v>
      </c>
      <c r="E11230" s="239" t="s">
        <v>1488</v>
      </c>
    </row>
    <row r="11231" spans="2:5">
      <c r="B11231" s="244" t="s">
        <v>1694</v>
      </c>
      <c r="C11231" s="239">
        <v>8110823</v>
      </c>
      <c r="D11231" s="239" t="s">
        <v>12144</v>
      </c>
      <c r="E11231" s="239" t="s">
        <v>1488</v>
      </c>
    </row>
    <row r="11232" spans="2:5">
      <c r="B11232" s="244" t="s">
        <v>1694</v>
      </c>
      <c r="C11232" s="239">
        <v>8110825</v>
      </c>
      <c r="D11232" s="239" t="s">
        <v>12145</v>
      </c>
      <c r="E11232" s="239" t="s">
        <v>1488</v>
      </c>
    </row>
    <row r="11233" spans="2:5">
      <c r="B11233" s="244" t="s">
        <v>1694</v>
      </c>
      <c r="C11233" s="239">
        <v>8110901</v>
      </c>
      <c r="D11233" s="239" t="s">
        <v>12146</v>
      </c>
      <c r="E11233" s="239" t="s">
        <v>1490</v>
      </c>
    </row>
    <row r="11234" spans="2:5">
      <c r="B11234" s="244" t="s">
        <v>1694</v>
      </c>
      <c r="C11234" s="239">
        <v>8110903</v>
      </c>
      <c r="D11234" s="239" t="s">
        <v>12147</v>
      </c>
      <c r="E11234" s="239" t="s">
        <v>1490</v>
      </c>
    </row>
    <row r="11235" spans="2:5">
      <c r="B11235" s="244" t="s">
        <v>1694</v>
      </c>
      <c r="C11235" s="239">
        <v>8110905</v>
      </c>
      <c r="D11235" s="239" t="s">
        <v>12148</v>
      </c>
      <c r="E11235" s="239" t="s">
        <v>1490</v>
      </c>
    </row>
    <row r="11236" spans="2:5">
      <c r="B11236" s="244" t="s">
        <v>1694</v>
      </c>
      <c r="C11236" s="239">
        <v>8110907</v>
      </c>
      <c r="D11236" s="239" t="s">
        <v>12149</v>
      </c>
      <c r="E11236" s="239" t="s">
        <v>1490</v>
      </c>
    </row>
    <row r="11237" spans="2:5">
      <c r="B11237" s="244" t="s">
        <v>1694</v>
      </c>
      <c r="C11237" s="239">
        <v>8110909</v>
      </c>
      <c r="D11237" s="239" t="s">
        <v>12150</v>
      </c>
      <c r="E11237" s="239" t="s">
        <v>1490</v>
      </c>
    </row>
    <row r="11238" spans="2:5">
      <c r="B11238" s="244" t="s">
        <v>1694</v>
      </c>
      <c r="C11238" s="239">
        <v>8110911</v>
      </c>
      <c r="D11238" s="239" t="s">
        <v>12151</v>
      </c>
      <c r="E11238" s="239" t="s">
        <v>1490</v>
      </c>
    </row>
    <row r="11239" spans="2:5">
      <c r="B11239" s="244" t="s">
        <v>1694</v>
      </c>
      <c r="C11239" s="239">
        <v>8110913</v>
      </c>
      <c r="D11239" s="239" t="s">
        <v>12152</v>
      </c>
      <c r="E11239" s="239" t="s">
        <v>1490</v>
      </c>
    </row>
    <row r="11240" spans="2:5">
      <c r="B11240" s="244" t="s">
        <v>1694</v>
      </c>
      <c r="C11240" s="239">
        <v>8110915</v>
      </c>
      <c r="D11240" s="239" t="s">
        <v>12153</v>
      </c>
      <c r="E11240" s="239" t="s">
        <v>1490</v>
      </c>
    </row>
    <row r="11241" spans="2:5">
      <c r="B11241" s="244" t="s">
        <v>1694</v>
      </c>
      <c r="C11241" s="239">
        <v>8110917</v>
      </c>
      <c r="D11241" s="239" t="s">
        <v>12154</v>
      </c>
      <c r="E11241" s="239" t="s">
        <v>1490</v>
      </c>
    </row>
    <row r="11242" spans="2:5">
      <c r="B11242" s="244" t="s">
        <v>1694</v>
      </c>
      <c r="C11242" s="239">
        <v>8110919</v>
      </c>
      <c r="D11242" s="239" t="s">
        <v>12155</v>
      </c>
      <c r="E11242" s="239" t="s">
        <v>1490</v>
      </c>
    </row>
    <row r="11243" spans="2:5">
      <c r="B11243" s="244" t="s">
        <v>1694</v>
      </c>
      <c r="C11243" s="239">
        <v>8110921</v>
      </c>
      <c r="D11243" s="239" t="s">
        <v>12156</v>
      </c>
      <c r="E11243" s="239" t="s">
        <v>1490</v>
      </c>
    </row>
    <row r="11244" spans="2:5">
      <c r="B11244" s="244" t="s">
        <v>1694</v>
      </c>
      <c r="C11244" s="239">
        <v>8110923</v>
      </c>
      <c r="D11244" s="239" t="s">
        <v>12157</v>
      </c>
      <c r="E11244" s="239" t="s">
        <v>1490</v>
      </c>
    </row>
    <row r="11245" spans="2:5">
      <c r="B11245" s="244" t="s">
        <v>1694</v>
      </c>
      <c r="C11245" s="239">
        <v>8110925</v>
      </c>
      <c r="D11245" s="239" t="s">
        <v>12158</v>
      </c>
      <c r="E11245" s="239" t="s">
        <v>1490</v>
      </c>
    </row>
    <row r="11246" spans="2:5">
      <c r="B11246" s="244" t="s">
        <v>1694</v>
      </c>
      <c r="C11246" s="239">
        <v>8110927</v>
      </c>
      <c r="D11246" s="239" t="s">
        <v>12159</v>
      </c>
      <c r="E11246" s="239" t="s">
        <v>1490</v>
      </c>
    </row>
    <row r="11247" spans="2:5">
      <c r="B11247" s="244" t="s">
        <v>1694</v>
      </c>
      <c r="C11247" s="239">
        <v>8110929</v>
      </c>
      <c r="D11247" s="239" t="s">
        <v>12160</v>
      </c>
      <c r="E11247" s="239" t="s">
        <v>1490</v>
      </c>
    </row>
    <row r="11248" spans="2:5">
      <c r="B11248" s="244" t="s">
        <v>1694</v>
      </c>
      <c r="C11248" s="239">
        <v>8110931</v>
      </c>
      <c r="D11248" s="239" t="s">
        <v>12161</v>
      </c>
      <c r="E11248" s="239" t="s">
        <v>1490</v>
      </c>
    </row>
    <row r="11249" spans="2:5">
      <c r="B11249" s="244" t="s">
        <v>1694</v>
      </c>
      <c r="C11249" s="239">
        <v>8110933</v>
      </c>
      <c r="D11249" s="239" t="s">
        <v>12162</v>
      </c>
      <c r="E11249" s="239" t="s">
        <v>1490</v>
      </c>
    </row>
    <row r="11250" spans="2:5">
      <c r="B11250" s="244" t="s">
        <v>1694</v>
      </c>
      <c r="C11250" s="239">
        <v>8110935</v>
      </c>
      <c r="D11250" s="239" t="s">
        <v>12163</v>
      </c>
      <c r="E11250" s="239" t="s">
        <v>1490</v>
      </c>
    </row>
    <row r="11251" spans="2:5">
      <c r="B11251" s="244" t="s">
        <v>1694</v>
      </c>
      <c r="C11251" s="239">
        <v>8110937</v>
      </c>
      <c r="D11251" s="239" t="s">
        <v>12164</v>
      </c>
      <c r="E11251" s="239" t="s">
        <v>1490</v>
      </c>
    </row>
    <row r="11252" spans="2:5">
      <c r="B11252" s="244" t="s">
        <v>1694</v>
      </c>
      <c r="C11252" s="239">
        <v>8110939</v>
      </c>
      <c r="D11252" s="239" t="s">
        <v>12165</v>
      </c>
      <c r="E11252" s="239" t="s">
        <v>1490</v>
      </c>
    </row>
    <row r="11253" spans="2:5">
      <c r="B11253" s="244" t="s">
        <v>1694</v>
      </c>
      <c r="C11253" s="239">
        <v>8110941</v>
      </c>
      <c r="D11253" s="239" t="s">
        <v>12166</v>
      </c>
      <c r="E11253" s="239" t="s">
        <v>1490</v>
      </c>
    </row>
    <row r="11254" spans="2:5">
      <c r="B11254" s="244" t="s">
        <v>1694</v>
      </c>
      <c r="C11254" s="239">
        <v>8110943</v>
      </c>
      <c r="D11254" s="239" t="s">
        <v>12167</v>
      </c>
      <c r="E11254" s="239" t="s">
        <v>1490</v>
      </c>
    </row>
    <row r="11255" spans="2:5">
      <c r="B11255" s="244" t="s">
        <v>1694</v>
      </c>
      <c r="C11255" s="239">
        <v>8111101</v>
      </c>
      <c r="D11255" s="239" t="s">
        <v>12168</v>
      </c>
      <c r="E11255" s="239" t="s">
        <v>1492</v>
      </c>
    </row>
    <row r="11256" spans="2:5">
      <c r="B11256" s="244" t="s">
        <v>1694</v>
      </c>
      <c r="C11256" s="239">
        <v>8111103</v>
      </c>
      <c r="D11256" s="239" t="s">
        <v>12169</v>
      </c>
      <c r="E11256" s="239" t="s">
        <v>1492</v>
      </c>
    </row>
    <row r="11257" spans="2:5">
      <c r="B11257" s="244" t="s">
        <v>1694</v>
      </c>
      <c r="C11257" s="239">
        <v>8111105</v>
      </c>
      <c r="D11257" s="239" t="s">
        <v>12170</v>
      </c>
      <c r="E11257" s="239" t="s">
        <v>1492</v>
      </c>
    </row>
    <row r="11258" spans="2:5">
      <c r="B11258" s="244" t="s">
        <v>1694</v>
      </c>
      <c r="C11258" s="239">
        <v>8111107</v>
      </c>
      <c r="D11258" s="239" t="s">
        <v>12171</v>
      </c>
      <c r="E11258" s="239" t="s">
        <v>1492</v>
      </c>
    </row>
    <row r="11259" spans="2:5">
      <c r="B11259" s="244" t="s">
        <v>1694</v>
      </c>
      <c r="C11259" s="239">
        <v>8111109</v>
      </c>
      <c r="D11259" s="239" t="s">
        <v>12172</v>
      </c>
      <c r="E11259" s="239" t="s">
        <v>1492</v>
      </c>
    </row>
    <row r="11260" spans="2:5">
      <c r="B11260" s="244" t="s">
        <v>1694</v>
      </c>
      <c r="C11260" s="239">
        <v>8111111</v>
      </c>
      <c r="D11260" s="239" t="s">
        <v>12173</v>
      </c>
      <c r="E11260" s="239" t="s">
        <v>1492</v>
      </c>
    </row>
    <row r="11261" spans="2:5">
      <c r="B11261" s="244" t="s">
        <v>1694</v>
      </c>
      <c r="C11261" s="239">
        <v>8111113</v>
      </c>
      <c r="D11261" s="239" t="s">
        <v>12174</v>
      </c>
      <c r="E11261" s="239" t="s">
        <v>1492</v>
      </c>
    </row>
    <row r="11262" spans="2:5">
      <c r="B11262" s="244" t="s">
        <v>1694</v>
      </c>
      <c r="C11262" s="239">
        <v>8111115</v>
      </c>
      <c r="D11262" s="239" t="s">
        <v>12175</v>
      </c>
      <c r="E11262" s="239" t="s">
        <v>1492</v>
      </c>
    </row>
    <row r="11263" spans="2:5">
      <c r="B11263" s="244" t="s">
        <v>1694</v>
      </c>
      <c r="C11263" s="239">
        <v>8111117</v>
      </c>
      <c r="D11263" s="239" t="s">
        <v>12176</v>
      </c>
      <c r="E11263" s="239" t="s">
        <v>1492</v>
      </c>
    </row>
    <row r="11264" spans="2:5">
      <c r="B11264" s="244" t="s">
        <v>1694</v>
      </c>
      <c r="C11264" s="239">
        <v>8111119</v>
      </c>
      <c r="D11264" s="239" t="s">
        <v>12177</v>
      </c>
      <c r="E11264" s="239" t="s">
        <v>1492</v>
      </c>
    </row>
    <row r="11265" spans="2:5">
      <c r="B11265" s="244" t="s">
        <v>1694</v>
      </c>
      <c r="C11265" s="239">
        <v>8111121</v>
      </c>
      <c r="D11265" s="239" t="s">
        <v>12178</v>
      </c>
      <c r="E11265" s="239" t="s">
        <v>1492</v>
      </c>
    </row>
    <row r="11266" spans="2:5">
      <c r="B11266" s="244" t="s">
        <v>1694</v>
      </c>
      <c r="C11266" s="239">
        <v>8111123</v>
      </c>
      <c r="D11266" s="239" t="s">
        <v>12179</v>
      </c>
      <c r="E11266" s="239" t="s">
        <v>1492</v>
      </c>
    </row>
    <row r="11267" spans="2:5">
      <c r="B11267" s="244" t="s">
        <v>1694</v>
      </c>
      <c r="C11267" s="239">
        <v>8111125</v>
      </c>
      <c r="D11267" s="239" t="s">
        <v>12180</v>
      </c>
      <c r="E11267" s="239" t="s">
        <v>1492</v>
      </c>
    </row>
    <row r="11268" spans="2:5">
      <c r="B11268" s="244" t="s">
        <v>1694</v>
      </c>
      <c r="C11268" s="239">
        <v>8111127</v>
      </c>
      <c r="D11268" s="239" t="s">
        <v>12181</v>
      </c>
      <c r="E11268" s="239" t="s">
        <v>1492</v>
      </c>
    </row>
    <row r="11269" spans="2:5">
      <c r="B11269" s="244" t="s">
        <v>1694</v>
      </c>
      <c r="C11269" s="239">
        <v>8111129</v>
      </c>
      <c r="D11269" s="239" t="s">
        <v>12182</v>
      </c>
      <c r="E11269" s="239" t="s">
        <v>1492</v>
      </c>
    </row>
    <row r="11270" spans="2:5">
      <c r="B11270" s="244" t="s">
        <v>1694</v>
      </c>
      <c r="C11270" s="239">
        <v>8111131</v>
      </c>
      <c r="D11270" s="239" t="s">
        <v>12183</v>
      </c>
      <c r="E11270" s="239" t="s">
        <v>1492</v>
      </c>
    </row>
    <row r="11271" spans="2:5">
      <c r="B11271" s="244" t="s">
        <v>1694</v>
      </c>
      <c r="C11271" s="239">
        <v>8111133</v>
      </c>
      <c r="D11271" s="239" t="s">
        <v>12184</v>
      </c>
      <c r="E11271" s="239" t="s">
        <v>1492</v>
      </c>
    </row>
    <row r="11272" spans="2:5">
      <c r="B11272" s="244" t="s">
        <v>1694</v>
      </c>
      <c r="C11272" s="239">
        <v>8111135</v>
      </c>
      <c r="D11272" s="239" t="s">
        <v>12185</v>
      </c>
      <c r="E11272" s="239" t="s">
        <v>1492</v>
      </c>
    </row>
    <row r="11273" spans="2:5">
      <c r="B11273" s="244" t="s">
        <v>1694</v>
      </c>
      <c r="C11273" s="239">
        <v>8111137</v>
      </c>
      <c r="D11273" s="239" t="s">
        <v>12186</v>
      </c>
      <c r="E11273" s="239" t="s">
        <v>1492</v>
      </c>
    </row>
    <row r="11274" spans="2:5">
      <c r="B11274" s="244" t="s">
        <v>1694</v>
      </c>
      <c r="C11274" s="239">
        <v>8111139</v>
      </c>
      <c r="D11274" s="239" t="s">
        <v>12187</v>
      </c>
      <c r="E11274" s="239" t="s">
        <v>1492</v>
      </c>
    </row>
    <row r="11275" spans="2:5">
      <c r="B11275" s="244" t="s">
        <v>1694</v>
      </c>
      <c r="C11275" s="239">
        <v>8111301</v>
      </c>
      <c r="D11275" s="239" t="s">
        <v>12188</v>
      </c>
      <c r="E11275" s="239" t="s">
        <v>1494</v>
      </c>
    </row>
    <row r="11276" spans="2:5">
      <c r="B11276" s="244" t="s">
        <v>1694</v>
      </c>
      <c r="C11276" s="239">
        <v>8111303</v>
      </c>
      <c r="D11276" s="239" t="s">
        <v>12189</v>
      </c>
      <c r="E11276" s="239" t="s">
        <v>1494</v>
      </c>
    </row>
    <row r="11277" spans="2:5">
      <c r="B11277" s="244" t="s">
        <v>1694</v>
      </c>
      <c r="C11277" s="239">
        <v>8111305</v>
      </c>
      <c r="D11277" s="239" t="s">
        <v>12190</v>
      </c>
      <c r="E11277" s="239" t="s">
        <v>1494</v>
      </c>
    </row>
    <row r="11278" spans="2:5">
      <c r="B11278" s="244" t="s">
        <v>1694</v>
      </c>
      <c r="C11278" s="239">
        <v>8111307</v>
      </c>
      <c r="D11278" s="239" t="s">
        <v>12191</v>
      </c>
      <c r="E11278" s="239" t="s">
        <v>1494</v>
      </c>
    </row>
    <row r="11279" spans="2:5">
      <c r="B11279" s="244" t="s">
        <v>1694</v>
      </c>
      <c r="C11279" s="239">
        <v>8111309</v>
      </c>
      <c r="D11279" s="239" t="s">
        <v>12192</v>
      </c>
      <c r="E11279" s="239" t="s">
        <v>1494</v>
      </c>
    </row>
    <row r="11280" spans="2:5">
      <c r="B11280" s="244" t="s">
        <v>1694</v>
      </c>
      <c r="C11280" s="239">
        <v>8111311</v>
      </c>
      <c r="D11280" s="239" t="s">
        <v>12193</v>
      </c>
      <c r="E11280" s="239" t="s">
        <v>1494</v>
      </c>
    </row>
    <row r="11281" spans="2:5">
      <c r="B11281" s="244" t="s">
        <v>1694</v>
      </c>
      <c r="C11281" s="239">
        <v>8111313</v>
      </c>
      <c r="D11281" s="239" t="s">
        <v>12194</v>
      </c>
      <c r="E11281" s="239" t="s">
        <v>1494</v>
      </c>
    </row>
    <row r="11282" spans="2:5">
      <c r="B11282" s="244" t="s">
        <v>1694</v>
      </c>
      <c r="C11282" s="239">
        <v>8111315</v>
      </c>
      <c r="D11282" s="239" t="s">
        <v>12195</v>
      </c>
      <c r="E11282" s="239" t="s">
        <v>1494</v>
      </c>
    </row>
    <row r="11283" spans="2:5">
      <c r="B11283" s="244" t="s">
        <v>1694</v>
      </c>
      <c r="C11283" s="239">
        <v>8111317</v>
      </c>
      <c r="D11283" s="239" t="s">
        <v>12196</v>
      </c>
      <c r="E11283" s="239" t="s">
        <v>1494</v>
      </c>
    </row>
    <row r="11284" spans="2:5">
      <c r="B11284" s="244" t="s">
        <v>1694</v>
      </c>
      <c r="C11284" s="239">
        <v>8111319</v>
      </c>
      <c r="D11284" s="239" t="s">
        <v>12197</v>
      </c>
      <c r="E11284" s="239" t="s">
        <v>1494</v>
      </c>
    </row>
    <row r="11285" spans="2:5">
      <c r="B11285" s="244" t="s">
        <v>1694</v>
      </c>
      <c r="C11285" s="239">
        <v>8111321</v>
      </c>
      <c r="D11285" s="239" t="s">
        <v>12198</v>
      </c>
      <c r="E11285" s="239" t="s">
        <v>1494</v>
      </c>
    </row>
    <row r="11286" spans="2:5">
      <c r="B11286" s="244" t="s">
        <v>1694</v>
      </c>
      <c r="C11286" s="239">
        <v>8111323</v>
      </c>
      <c r="D11286" s="239" t="s">
        <v>12199</v>
      </c>
      <c r="E11286" s="239" t="s">
        <v>1494</v>
      </c>
    </row>
    <row r="11287" spans="2:5">
      <c r="B11287" s="244" t="s">
        <v>1694</v>
      </c>
      <c r="C11287" s="239">
        <v>8111325</v>
      </c>
      <c r="D11287" s="239" t="s">
        <v>12200</v>
      </c>
      <c r="E11287" s="239" t="s">
        <v>1494</v>
      </c>
    </row>
    <row r="11288" spans="2:5">
      <c r="B11288" s="244" t="s">
        <v>1694</v>
      </c>
      <c r="C11288" s="239">
        <v>8111327</v>
      </c>
      <c r="D11288" s="239" t="s">
        <v>12201</v>
      </c>
      <c r="E11288" s="239" t="s">
        <v>1494</v>
      </c>
    </row>
    <row r="11289" spans="2:5">
      <c r="B11289" s="244" t="s">
        <v>1694</v>
      </c>
      <c r="C11289" s="239">
        <v>8111329</v>
      </c>
      <c r="D11289" s="239" t="s">
        <v>12202</v>
      </c>
      <c r="E11289" s="239" t="s">
        <v>1494</v>
      </c>
    </row>
    <row r="11290" spans="2:5">
      <c r="B11290" s="244" t="s">
        <v>1694</v>
      </c>
      <c r="C11290" s="239">
        <v>8111331</v>
      </c>
      <c r="D11290" s="239" t="s">
        <v>12203</v>
      </c>
      <c r="E11290" s="239" t="s">
        <v>1494</v>
      </c>
    </row>
    <row r="11291" spans="2:5">
      <c r="B11291" s="244" t="s">
        <v>1694</v>
      </c>
      <c r="C11291" s="239">
        <v>8111333</v>
      </c>
      <c r="D11291" s="239" t="s">
        <v>12204</v>
      </c>
      <c r="E11291" s="239" t="s">
        <v>1494</v>
      </c>
    </row>
    <row r="11292" spans="2:5">
      <c r="B11292" s="244" t="s">
        <v>1694</v>
      </c>
      <c r="C11292" s="239">
        <v>8111335</v>
      </c>
      <c r="D11292" s="239" t="s">
        <v>12205</v>
      </c>
      <c r="E11292" s="239" t="s">
        <v>1494</v>
      </c>
    </row>
    <row r="11293" spans="2:5">
      <c r="B11293" s="244" t="s">
        <v>1694</v>
      </c>
      <c r="C11293" s="239">
        <v>8111337</v>
      </c>
      <c r="D11293" s="239" t="s">
        <v>12206</v>
      </c>
      <c r="E11293" s="239" t="s">
        <v>1494</v>
      </c>
    </row>
    <row r="11294" spans="2:5">
      <c r="B11294" s="244" t="s">
        <v>1694</v>
      </c>
      <c r="C11294" s="239">
        <v>8111339</v>
      </c>
      <c r="D11294" s="239" t="s">
        <v>12207</v>
      </c>
      <c r="E11294" s="239" t="s">
        <v>1494</v>
      </c>
    </row>
    <row r="11295" spans="2:5">
      <c r="B11295" s="244" t="s">
        <v>1694</v>
      </c>
      <c r="C11295" s="239">
        <v>8111341</v>
      </c>
      <c r="D11295" s="239" t="s">
        <v>12208</v>
      </c>
      <c r="E11295" s="239" t="s">
        <v>1494</v>
      </c>
    </row>
    <row r="11296" spans="2:5">
      <c r="B11296" s="244" t="s">
        <v>1694</v>
      </c>
      <c r="C11296" s="239">
        <v>8111343</v>
      </c>
      <c r="D11296" s="239" t="s">
        <v>12209</v>
      </c>
      <c r="E11296" s="239" t="s">
        <v>1494</v>
      </c>
    </row>
    <row r="11297" spans="2:5">
      <c r="B11297" s="244" t="s">
        <v>1694</v>
      </c>
      <c r="C11297" s="239">
        <v>8111345</v>
      </c>
      <c r="D11297" s="239" t="s">
        <v>12210</v>
      </c>
      <c r="E11297" s="239" t="s">
        <v>1494</v>
      </c>
    </row>
    <row r="11298" spans="2:5">
      <c r="B11298" s="244" t="s">
        <v>1694</v>
      </c>
      <c r="C11298" s="239">
        <v>8111347</v>
      </c>
      <c r="D11298" s="239" t="s">
        <v>12211</v>
      </c>
      <c r="E11298" s="239" t="s">
        <v>1494</v>
      </c>
    </row>
    <row r="11299" spans="2:5">
      <c r="B11299" s="244" t="s">
        <v>1694</v>
      </c>
      <c r="C11299" s="239">
        <v>8111501</v>
      </c>
      <c r="D11299" s="239" t="s">
        <v>12212</v>
      </c>
      <c r="E11299" s="239" t="s">
        <v>1496</v>
      </c>
    </row>
    <row r="11300" spans="2:5">
      <c r="B11300" s="244" t="s">
        <v>1694</v>
      </c>
      <c r="C11300" s="239">
        <v>8111503</v>
      </c>
      <c r="D11300" s="239" t="s">
        <v>12213</v>
      </c>
      <c r="E11300" s="239" t="s">
        <v>1496</v>
      </c>
    </row>
    <row r="11301" spans="2:5">
      <c r="B11301" s="244" t="s">
        <v>1694</v>
      </c>
      <c r="C11301" s="239">
        <v>8111505</v>
      </c>
      <c r="D11301" s="239" t="s">
        <v>12214</v>
      </c>
      <c r="E11301" s="239" t="s">
        <v>1496</v>
      </c>
    </row>
    <row r="11302" spans="2:5">
      <c r="B11302" s="244" t="s">
        <v>1694</v>
      </c>
      <c r="C11302" s="239">
        <v>8111507</v>
      </c>
      <c r="D11302" s="239" t="s">
        <v>12215</v>
      </c>
      <c r="E11302" s="239" t="s">
        <v>1496</v>
      </c>
    </row>
    <row r="11303" spans="2:5">
      <c r="B11303" s="244" t="s">
        <v>1694</v>
      </c>
      <c r="C11303" s="239">
        <v>8111509</v>
      </c>
      <c r="D11303" s="239" t="s">
        <v>12216</v>
      </c>
      <c r="E11303" s="239" t="s">
        <v>1496</v>
      </c>
    </row>
    <row r="11304" spans="2:5">
      <c r="B11304" s="244" t="s">
        <v>1694</v>
      </c>
      <c r="C11304" s="239">
        <v>8111511</v>
      </c>
      <c r="D11304" s="239" t="s">
        <v>12217</v>
      </c>
      <c r="E11304" s="239" t="s">
        <v>1496</v>
      </c>
    </row>
    <row r="11305" spans="2:5">
      <c r="B11305" s="244" t="s">
        <v>1694</v>
      </c>
      <c r="C11305" s="239">
        <v>8111513</v>
      </c>
      <c r="D11305" s="239" t="s">
        <v>12218</v>
      </c>
      <c r="E11305" s="239" t="s">
        <v>1496</v>
      </c>
    </row>
    <row r="11306" spans="2:5">
      <c r="B11306" s="244" t="s">
        <v>1694</v>
      </c>
      <c r="C11306" s="239">
        <v>8111515</v>
      </c>
      <c r="D11306" s="239" t="s">
        <v>12219</v>
      </c>
      <c r="E11306" s="239" t="s">
        <v>1496</v>
      </c>
    </row>
    <row r="11307" spans="2:5">
      <c r="B11307" s="244" t="s">
        <v>1694</v>
      </c>
      <c r="C11307" s="239">
        <v>8111517</v>
      </c>
      <c r="D11307" s="239" t="s">
        <v>12220</v>
      </c>
      <c r="E11307" s="239" t="s">
        <v>1496</v>
      </c>
    </row>
    <row r="11308" spans="2:5">
      <c r="B11308" s="244" t="s">
        <v>1694</v>
      </c>
      <c r="C11308" s="239">
        <v>8111519</v>
      </c>
      <c r="D11308" s="239" t="s">
        <v>12221</v>
      </c>
      <c r="E11308" s="239" t="s">
        <v>1496</v>
      </c>
    </row>
    <row r="11309" spans="2:5">
      <c r="B11309" s="244" t="s">
        <v>1694</v>
      </c>
      <c r="C11309" s="239">
        <v>8111521</v>
      </c>
      <c r="D11309" s="239" t="s">
        <v>12222</v>
      </c>
      <c r="E11309" s="239" t="s">
        <v>1496</v>
      </c>
    </row>
    <row r="11310" spans="2:5">
      <c r="B11310" s="244" t="s">
        <v>1694</v>
      </c>
      <c r="C11310" s="239">
        <v>8111523</v>
      </c>
      <c r="D11310" s="239" t="s">
        <v>12223</v>
      </c>
      <c r="E11310" s="239" t="s">
        <v>1496</v>
      </c>
    </row>
    <row r="11311" spans="2:5">
      <c r="B11311" s="244" t="s">
        <v>1694</v>
      </c>
      <c r="C11311" s="239">
        <v>8111525</v>
      </c>
      <c r="D11311" s="239" t="s">
        <v>12224</v>
      </c>
      <c r="E11311" s="239" t="s">
        <v>1496</v>
      </c>
    </row>
    <row r="11312" spans="2:5">
      <c r="B11312" s="244" t="s">
        <v>1694</v>
      </c>
      <c r="C11312" s="239">
        <v>8111527</v>
      </c>
      <c r="D11312" s="239" t="s">
        <v>12225</v>
      </c>
      <c r="E11312" s="239" t="s">
        <v>1496</v>
      </c>
    </row>
    <row r="11313" spans="2:5">
      <c r="B11313" s="244" t="s">
        <v>1694</v>
      </c>
      <c r="C11313" s="239">
        <v>8111529</v>
      </c>
      <c r="D11313" s="239" t="s">
        <v>12226</v>
      </c>
      <c r="E11313" s="239" t="s">
        <v>1496</v>
      </c>
    </row>
    <row r="11314" spans="2:5">
      <c r="B11314" s="244" t="s">
        <v>1694</v>
      </c>
      <c r="C11314" s="239">
        <v>8111531</v>
      </c>
      <c r="D11314" s="239" t="s">
        <v>12227</v>
      </c>
      <c r="E11314" s="239" t="s">
        <v>1496</v>
      </c>
    </row>
    <row r="11315" spans="2:5">
      <c r="B11315" s="244" t="s">
        <v>1694</v>
      </c>
      <c r="C11315" s="239">
        <v>8111533</v>
      </c>
      <c r="D11315" s="239" t="s">
        <v>12228</v>
      </c>
      <c r="E11315" s="239" t="s">
        <v>1496</v>
      </c>
    </row>
    <row r="11316" spans="2:5">
      <c r="B11316" s="244" t="s">
        <v>1694</v>
      </c>
      <c r="C11316" s="239">
        <v>8111535</v>
      </c>
      <c r="D11316" s="239" t="s">
        <v>12229</v>
      </c>
      <c r="E11316" s="239" t="s">
        <v>1496</v>
      </c>
    </row>
    <row r="11317" spans="2:5">
      <c r="B11317" s="244" t="s">
        <v>1694</v>
      </c>
      <c r="C11317" s="239">
        <v>8130101</v>
      </c>
      <c r="D11317" s="239" t="s">
        <v>12230</v>
      </c>
      <c r="E11317" s="239" t="s">
        <v>1498</v>
      </c>
    </row>
    <row r="11318" spans="2:5">
      <c r="B11318" s="244" t="s">
        <v>1694</v>
      </c>
      <c r="C11318" s="239">
        <v>8130103</v>
      </c>
      <c r="D11318" s="239" t="s">
        <v>12231</v>
      </c>
      <c r="E11318" s="239" t="s">
        <v>1498</v>
      </c>
    </row>
    <row r="11319" spans="2:5">
      <c r="B11319" s="244" t="s">
        <v>1694</v>
      </c>
      <c r="C11319" s="239">
        <v>8130105</v>
      </c>
      <c r="D11319" s="239" t="s">
        <v>12232</v>
      </c>
      <c r="E11319" s="239" t="s">
        <v>1498</v>
      </c>
    </row>
    <row r="11320" spans="2:5">
      <c r="B11320" s="244" t="s">
        <v>1694</v>
      </c>
      <c r="C11320" s="239">
        <v>8130107</v>
      </c>
      <c r="D11320" s="239" t="s">
        <v>12233</v>
      </c>
      <c r="E11320" s="239" t="s">
        <v>1498</v>
      </c>
    </row>
    <row r="11321" spans="2:5">
      <c r="B11321" s="244" t="s">
        <v>1694</v>
      </c>
      <c r="C11321" s="239">
        <v>8130109</v>
      </c>
      <c r="D11321" s="239" t="s">
        <v>12234</v>
      </c>
      <c r="E11321" s="239" t="s">
        <v>1498</v>
      </c>
    </row>
    <row r="11322" spans="2:5">
      <c r="B11322" s="244" t="s">
        <v>1694</v>
      </c>
      <c r="C11322" s="239">
        <v>8130111</v>
      </c>
      <c r="D11322" s="239" t="s">
        <v>12235</v>
      </c>
      <c r="E11322" s="239" t="s">
        <v>1498</v>
      </c>
    </row>
    <row r="11323" spans="2:5">
      <c r="B11323" s="244" t="s">
        <v>1694</v>
      </c>
      <c r="C11323" s="239">
        <v>8130113</v>
      </c>
      <c r="D11323" s="239" t="s">
        <v>12236</v>
      </c>
      <c r="E11323" s="239" t="s">
        <v>1498</v>
      </c>
    </row>
    <row r="11324" spans="2:5">
      <c r="B11324" s="244" t="s">
        <v>1694</v>
      </c>
      <c r="C11324" s="239">
        <v>8130115</v>
      </c>
      <c r="D11324" s="239" t="s">
        <v>12237</v>
      </c>
      <c r="E11324" s="239" t="s">
        <v>1498</v>
      </c>
    </row>
    <row r="11325" spans="2:5">
      <c r="B11325" s="244" t="s">
        <v>1694</v>
      </c>
      <c r="C11325" s="239">
        <v>8130117</v>
      </c>
      <c r="D11325" s="239" t="s">
        <v>12238</v>
      </c>
      <c r="E11325" s="239" t="s">
        <v>1498</v>
      </c>
    </row>
    <row r="11326" spans="2:5">
      <c r="B11326" s="244" t="s">
        <v>1694</v>
      </c>
      <c r="C11326" s="239">
        <v>8130119</v>
      </c>
      <c r="D11326" s="239" t="s">
        <v>12239</v>
      </c>
      <c r="E11326" s="239" t="s">
        <v>1498</v>
      </c>
    </row>
    <row r="11327" spans="2:5">
      <c r="B11327" s="244" t="s">
        <v>1694</v>
      </c>
      <c r="C11327" s="239">
        <v>8130121</v>
      </c>
      <c r="D11327" s="239" t="s">
        <v>12240</v>
      </c>
      <c r="E11327" s="239" t="s">
        <v>1498</v>
      </c>
    </row>
    <row r="11328" spans="2:5">
      <c r="B11328" s="244" t="s">
        <v>1694</v>
      </c>
      <c r="C11328" s="239">
        <v>8130123</v>
      </c>
      <c r="D11328" s="239" t="s">
        <v>12241</v>
      </c>
      <c r="E11328" s="239" t="s">
        <v>1498</v>
      </c>
    </row>
    <row r="11329" spans="2:5">
      <c r="B11329" s="244" t="s">
        <v>1694</v>
      </c>
      <c r="C11329" s="239">
        <v>8130301</v>
      </c>
      <c r="D11329" s="239" t="s">
        <v>12242</v>
      </c>
      <c r="E11329" s="239" t="s">
        <v>1500</v>
      </c>
    </row>
    <row r="11330" spans="2:5">
      <c r="B11330" s="244" t="s">
        <v>1694</v>
      </c>
      <c r="C11330" s="239">
        <v>8130303</v>
      </c>
      <c r="D11330" s="239" t="s">
        <v>12243</v>
      </c>
      <c r="E11330" s="239" t="s">
        <v>1500</v>
      </c>
    </row>
    <row r="11331" spans="2:5">
      <c r="B11331" s="244" t="s">
        <v>1694</v>
      </c>
      <c r="C11331" s="239">
        <v>8130305</v>
      </c>
      <c r="D11331" s="239" t="s">
        <v>12244</v>
      </c>
      <c r="E11331" s="239" t="s">
        <v>1500</v>
      </c>
    </row>
    <row r="11332" spans="2:5">
      <c r="B11332" s="244" t="s">
        <v>1694</v>
      </c>
      <c r="C11332" s="239">
        <v>8130307</v>
      </c>
      <c r="D11332" s="239" t="s">
        <v>12245</v>
      </c>
      <c r="E11332" s="239" t="s">
        <v>1500</v>
      </c>
    </row>
    <row r="11333" spans="2:5">
      <c r="B11333" s="244" t="s">
        <v>1694</v>
      </c>
      <c r="C11333" s="239">
        <v>8130309</v>
      </c>
      <c r="D11333" s="239" t="s">
        <v>12246</v>
      </c>
      <c r="E11333" s="239" t="s">
        <v>1500</v>
      </c>
    </row>
    <row r="11334" spans="2:5">
      <c r="B11334" s="244" t="s">
        <v>1694</v>
      </c>
      <c r="C11334" s="239">
        <v>8130311</v>
      </c>
      <c r="D11334" s="239" t="s">
        <v>12247</v>
      </c>
      <c r="E11334" s="239" t="s">
        <v>1500</v>
      </c>
    </row>
    <row r="11335" spans="2:5">
      <c r="B11335" s="244" t="s">
        <v>1694</v>
      </c>
      <c r="C11335" s="239">
        <v>8130313</v>
      </c>
      <c r="D11335" s="239" t="s">
        <v>12248</v>
      </c>
      <c r="E11335" s="239" t="s">
        <v>1500</v>
      </c>
    </row>
    <row r="11336" spans="2:5">
      <c r="B11336" s="244" t="s">
        <v>1694</v>
      </c>
      <c r="C11336" s="239">
        <v>8130315</v>
      </c>
      <c r="D11336" s="239" t="s">
        <v>12249</v>
      </c>
      <c r="E11336" s="239" t="s">
        <v>1500</v>
      </c>
    </row>
    <row r="11337" spans="2:5">
      <c r="B11337" s="244" t="s">
        <v>1694</v>
      </c>
      <c r="C11337" s="239">
        <v>8130317</v>
      </c>
      <c r="D11337" s="239" t="s">
        <v>12250</v>
      </c>
      <c r="E11337" s="239" t="s">
        <v>1500</v>
      </c>
    </row>
    <row r="11338" spans="2:5">
      <c r="B11338" s="244" t="s">
        <v>1694</v>
      </c>
      <c r="C11338" s="239">
        <v>8130319</v>
      </c>
      <c r="D11338" s="239" t="s">
        <v>12251</v>
      </c>
      <c r="E11338" s="239" t="s">
        <v>1500</v>
      </c>
    </row>
    <row r="11339" spans="2:5">
      <c r="B11339" s="244" t="s">
        <v>1694</v>
      </c>
      <c r="C11339" s="239">
        <v>8130321</v>
      </c>
      <c r="D11339" s="239" t="s">
        <v>12252</v>
      </c>
      <c r="E11339" s="239" t="s">
        <v>1500</v>
      </c>
    </row>
    <row r="11340" spans="2:5">
      <c r="B11340" s="244" t="s">
        <v>1694</v>
      </c>
      <c r="C11340" s="239">
        <v>8130323</v>
      </c>
      <c r="D11340" s="239" t="s">
        <v>12253</v>
      </c>
      <c r="E11340" s="239" t="s">
        <v>1500</v>
      </c>
    </row>
    <row r="11341" spans="2:5">
      <c r="B11341" s="244" t="s">
        <v>1694</v>
      </c>
      <c r="C11341" s="239">
        <v>8130325</v>
      </c>
      <c r="D11341" s="239" t="s">
        <v>12254</v>
      </c>
      <c r="E11341" s="239" t="s">
        <v>1500</v>
      </c>
    </row>
    <row r="11342" spans="2:5">
      <c r="B11342" s="244" t="s">
        <v>1694</v>
      </c>
      <c r="C11342" s="239">
        <v>8130401</v>
      </c>
      <c r="D11342" s="239" t="s">
        <v>12255</v>
      </c>
      <c r="E11342" s="239" t="s">
        <v>1502</v>
      </c>
    </row>
    <row r="11343" spans="2:5">
      <c r="B11343" s="244" t="s">
        <v>1694</v>
      </c>
      <c r="C11343" s="239">
        <v>8130403</v>
      </c>
      <c r="D11343" s="239" t="s">
        <v>12256</v>
      </c>
      <c r="E11343" s="239" t="s">
        <v>1502</v>
      </c>
    </row>
    <row r="11344" spans="2:5">
      <c r="B11344" s="244" t="s">
        <v>1694</v>
      </c>
      <c r="C11344" s="239">
        <v>8130405</v>
      </c>
      <c r="D11344" s="239" t="s">
        <v>12257</v>
      </c>
      <c r="E11344" s="239" t="s">
        <v>1502</v>
      </c>
    </row>
    <row r="11345" spans="2:5">
      <c r="B11345" s="244" t="s">
        <v>1694</v>
      </c>
      <c r="C11345" s="239">
        <v>8130407</v>
      </c>
      <c r="D11345" s="239" t="s">
        <v>12258</v>
      </c>
      <c r="E11345" s="239" t="s">
        <v>1502</v>
      </c>
    </row>
    <row r="11346" spans="2:5">
      <c r="B11346" s="244" t="s">
        <v>1694</v>
      </c>
      <c r="C11346" s="239">
        <v>8130409</v>
      </c>
      <c r="D11346" s="239" t="s">
        <v>12259</v>
      </c>
      <c r="E11346" s="239" t="s">
        <v>1502</v>
      </c>
    </row>
    <row r="11347" spans="2:5">
      <c r="B11347" s="244" t="s">
        <v>1694</v>
      </c>
      <c r="C11347" s="239">
        <v>8130501</v>
      </c>
      <c r="D11347" s="239" t="s">
        <v>12260</v>
      </c>
      <c r="E11347" s="239" t="s">
        <v>1504</v>
      </c>
    </row>
    <row r="11348" spans="2:5">
      <c r="B11348" s="244" t="s">
        <v>1694</v>
      </c>
      <c r="C11348" s="239">
        <v>8130503</v>
      </c>
      <c r="D11348" s="239" t="s">
        <v>12261</v>
      </c>
      <c r="E11348" s="239" t="s">
        <v>1504</v>
      </c>
    </row>
    <row r="11349" spans="2:5">
      <c r="B11349" s="244" t="s">
        <v>1694</v>
      </c>
      <c r="C11349" s="239">
        <v>8130505</v>
      </c>
      <c r="D11349" s="239" t="s">
        <v>12262</v>
      </c>
      <c r="E11349" s="239" t="s">
        <v>1504</v>
      </c>
    </row>
    <row r="11350" spans="2:5">
      <c r="B11350" s="244" t="s">
        <v>1694</v>
      </c>
      <c r="C11350" s="239">
        <v>8130507</v>
      </c>
      <c r="D11350" s="239" t="s">
        <v>12263</v>
      </c>
      <c r="E11350" s="239" t="s">
        <v>1504</v>
      </c>
    </row>
    <row r="11351" spans="2:5">
      <c r="B11351" s="244" t="s">
        <v>1694</v>
      </c>
      <c r="C11351" s="239">
        <v>8130509</v>
      </c>
      <c r="D11351" s="239" t="s">
        <v>12264</v>
      </c>
      <c r="E11351" s="239" t="s">
        <v>1504</v>
      </c>
    </row>
    <row r="11352" spans="2:5">
      <c r="B11352" s="244" t="s">
        <v>1694</v>
      </c>
      <c r="C11352" s="239">
        <v>8130511</v>
      </c>
      <c r="D11352" s="239" t="s">
        <v>12265</v>
      </c>
      <c r="E11352" s="239" t="s">
        <v>1504</v>
      </c>
    </row>
    <row r="11353" spans="2:5">
      <c r="B11353" s="244" t="s">
        <v>1694</v>
      </c>
      <c r="C11353" s="239">
        <v>8130513</v>
      </c>
      <c r="D11353" s="239" t="s">
        <v>12266</v>
      </c>
      <c r="E11353" s="239" t="s">
        <v>1504</v>
      </c>
    </row>
    <row r="11354" spans="2:5">
      <c r="B11354" s="244" t="s">
        <v>1694</v>
      </c>
      <c r="C11354" s="239">
        <v>8130515</v>
      </c>
      <c r="D11354" s="239" t="s">
        <v>12267</v>
      </c>
      <c r="E11354" s="239" t="s">
        <v>1504</v>
      </c>
    </row>
    <row r="11355" spans="2:5">
      <c r="B11355" s="244" t="s">
        <v>1694</v>
      </c>
      <c r="C11355" s="239">
        <v>8130517</v>
      </c>
      <c r="D11355" s="239" t="s">
        <v>12268</v>
      </c>
      <c r="E11355" s="239" t="s">
        <v>1504</v>
      </c>
    </row>
    <row r="11356" spans="2:5">
      <c r="B11356" s="244" t="s">
        <v>1694</v>
      </c>
      <c r="C11356" s="239">
        <v>8130519</v>
      </c>
      <c r="D11356" s="239" t="s">
        <v>12269</v>
      </c>
      <c r="E11356" s="239" t="s">
        <v>1504</v>
      </c>
    </row>
    <row r="11357" spans="2:5">
      <c r="B11357" s="244" t="s">
        <v>1694</v>
      </c>
      <c r="C11357" s="239">
        <v>8130521</v>
      </c>
      <c r="D11357" s="239" t="s">
        <v>12270</v>
      </c>
      <c r="E11357" s="239" t="s">
        <v>1504</v>
      </c>
    </row>
    <row r="11358" spans="2:5">
      <c r="B11358" s="244" t="s">
        <v>1694</v>
      </c>
      <c r="C11358" s="239">
        <v>8130523</v>
      </c>
      <c r="D11358" s="239" t="s">
        <v>12271</v>
      </c>
      <c r="E11358" s="239" t="s">
        <v>1504</v>
      </c>
    </row>
    <row r="11359" spans="2:5">
      <c r="B11359" s="244" t="s">
        <v>1694</v>
      </c>
      <c r="C11359" s="239">
        <v>8130525</v>
      </c>
      <c r="D11359" s="239" t="s">
        <v>12272</v>
      </c>
      <c r="E11359" s="239" t="s">
        <v>1504</v>
      </c>
    </row>
    <row r="11360" spans="2:5">
      <c r="B11360" s="244" t="s">
        <v>1694</v>
      </c>
      <c r="C11360" s="239">
        <v>8130527</v>
      </c>
      <c r="D11360" s="239" t="s">
        <v>12273</v>
      </c>
      <c r="E11360" s="239" t="s">
        <v>1504</v>
      </c>
    </row>
    <row r="11361" spans="2:5">
      <c r="B11361" s="244" t="s">
        <v>1694</v>
      </c>
      <c r="C11361" s="239">
        <v>8130701</v>
      </c>
      <c r="D11361" s="239" t="s">
        <v>12274</v>
      </c>
      <c r="E11361" s="239" t="s">
        <v>1506</v>
      </c>
    </row>
    <row r="11362" spans="2:5">
      <c r="B11362" s="244" t="s">
        <v>1694</v>
      </c>
      <c r="C11362" s="239">
        <v>8130703</v>
      </c>
      <c r="D11362" s="239" t="s">
        <v>12275</v>
      </c>
      <c r="E11362" s="239" t="s">
        <v>1506</v>
      </c>
    </row>
    <row r="11363" spans="2:5">
      <c r="B11363" s="244" t="s">
        <v>1694</v>
      </c>
      <c r="C11363" s="239">
        <v>8130705</v>
      </c>
      <c r="D11363" s="239" t="s">
        <v>12276</v>
      </c>
      <c r="E11363" s="239" t="s">
        <v>1506</v>
      </c>
    </row>
    <row r="11364" spans="2:5">
      <c r="B11364" s="244" t="s">
        <v>1694</v>
      </c>
      <c r="C11364" s="239">
        <v>8130707</v>
      </c>
      <c r="D11364" s="239" t="s">
        <v>12277</v>
      </c>
      <c r="E11364" s="239" t="s">
        <v>1506</v>
      </c>
    </row>
    <row r="11365" spans="2:5">
      <c r="B11365" s="244" t="s">
        <v>1694</v>
      </c>
      <c r="C11365" s="239">
        <v>8130709</v>
      </c>
      <c r="D11365" s="239" t="s">
        <v>12278</v>
      </c>
      <c r="E11365" s="239" t="s">
        <v>1506</v>
      </c>
    </row>
    <row r="11366" spans="2:5">
      <c r="B11366" s="244" t="s">
        <v>1694</v>
      </c>
      <c r="C11366" s="239">
        <v>8130711</v>
      </c>
      <c r="D11366" s="239" t="s">
        <v>12279</v>
      </c>
      <c r="E11366" s="239" t="s">
        <v>1506</v>
      </c>
    </row>
    <row r="11367" spans="2:5">
      <c r="B11367" s="244" t="s">
        <v>1694</v>
      </c>
      <c r="C11367" s="239">
        <v>8130713</v>
      </c>
      <c r="D11367" s="239" t="s">
        <v>12280</v>
      </c>
      <c r="E11367" s="239" t="s">
        <v>1506</v>
      </c>
    </row>
    <row r="11368" spans="2:5">
      <c r="B11368" s="244" t="s">
        <v>1694</v>
      </c>
      <c r="C11368" s="239">
        <v>8130715</v>
      </c>
      <c r="D11368" s="239" t="s">
        <v>12281</v>
      </c>
      <c r="E11368" s="239" t="s">
        <v>1506</v>
      </c>
    </row>
    <row r="11369" spans="2:5">
      <c r="B11369" s="244" t="s">
        <v>1694</v>
      </c>
      <c r="C11369" s="239">
        <v>8130717</v>
      </c>
      <c r="D11369" s="239" t="s">
        <v>12282</v>
      </c>
      <c r="E11369" s="239" t="s">
        <v>1506</v>
      </c>
    </row>
    <row r="11370" spans="2:5">
      <c r="B11370" s="244" t="s">
        <v>1694</v>
      </c>
      <c r="C11370" s="239">
        <v>8130719</v>
      </c>
      <c r="D11370" s="239" t="s">
        <v>12283</v>
      </c>
      <c r="E11370" s="239" t="s">
        <v>1506</v>
      </c>
    </row>
    <row r="11371" spans="2:5">
      <c r="B11371" s="244" t="s">
        <v>1694</v>
      </c>
      <c r="C11371" s="239">
        <v>8130721</v>
      </c>
      <c r="D11371" s="239" t="s">
        <v>12284</v>
      </c>
      <c r="E11371" s="239" t="s">
        <v>1506</v>
      </c>
    </row>
    <row r="11372" spans="2:5">
      <c r="B11372" s="244" t="s">
        <v>1694</v>
      </c>
      <c r="C11372" s="239">
        <v>8130901</v>
      </c>
      <c r="D11372" s="239" t="s">
        <v>12285</v>
      </c>
      <c r="E11372" s="239" t="s">
        <v>1508</v>
      </c>
    </row>
    <row r="11373" spans="2:5">
      <c r="B11373" s="244" t="s">
        <v>1694</v>
      </c>
      <c r="C11373" s="239">
        <v>8130903</v>
      </c>
      <c r="D11373" s="239" t="s">
        <v>12286</v>
      </c>
      <c r="E11373" s="239" t="s">
        <v>1508</v>
      </c>
    </row>
    <row r="11374" spans="2:5">
      <c r="B11374" s="244" t="s">
        <v>1694</v>
      </c>
      <c r="C11374" s="239">
        <v>8130905</v>
      </c>
      <c r="D11374" s="239" t="s">
        <v>12287</v>
      </c>
      <c r="E11374" s="239" t="s">
        <v>1508</v>
      </c>
    </row>
    <row r="11375" spans="2:5">
      <c r="B11375" s="244" t="s">
        <v>1694</v>
      </c>
      <c r="C11375" s="239">
        <v>8130907</v>
      </c>
      <c r="D11375" s="239" t="s">
        <v>12288</v>
      </c>
      <c r="E11375" s="239" t="s">
        <v>1508</v>
      </c>
    </row>
    <row r="11376" spans="2:5">
      <c r="B11376" s="244" t="s">
        <v>1694</v>
      </c>
      <c r="C11376" s="239">
        <v>8130909</v>
      </c>
      <c r="D11376" s="239" t="s">
        <v>12289</v>
      </c>
      <c r="E11376" s="239" t="s">
        <v>1508</v>
      </c>
    </row>
    <row r="11377" spans="2:5">
      <c r="B11377" s="244" t="s">
        <v>1694</v>
      </c>
      <c r="C11377" s="239">
        <v>8130911</v>
      </c>
      <c r="D11377" s="239" t="s">
        <v>12290</v>
      </c>
      <c r="E11377" s="239" t="s">
        <v>1508</v>
      </c>
    </row>
    <row r="11378" spans="2:5">
      <c r="B11378" s="244" t="s">
        <v>1694</v>
      </c>
      <c r="C11378" s="239">
        <v>8130913</v>
      </c>
      <c r="D11378" s="239" t="s">
        <v>12291</v>
      </c>
      <c r="E11378" s="239" t="s">
        <v>1508</v>
      </c>
    </row>
    <row r="11379" spans="2:5">
      <c r="B11379" s="244" t="s">
        <v>1694</v>
      </c>
      <c r="C11379" s="239">
        <v>8130915</v>
      </c>
      <c r="D11379" s="239" t="s">
        <v>12292</v>
      </c>
      <c r="E11379" s="239" t="s">
        <v>1508</v>
      </c>
    </row>
    <row r="11380" spans="2:5">
      <c r="B11380" s="244" t="s">
        <v>1694</v>
      </c>
      <c r="C11380" s="239">
        <v>8130917</v>
      </c>
      <c r="D11380" s="239" t="s">
        <v>12293</v>
      </c>
      <c r="E11380" s="239" t="s">
        <v>1508</v>
      </c>
    </row>
    <row r="11381" spans="2:5">
      <c r="B11381" s="244" t="s">
        <v>1694</v>
      </c>
      <c r="C11381" s="239">
        <v>8130919</v>
      </c>
      <c r="D11381" s="239" t="s">
        <v>12294</v>
      </c>
      <c r="E11381" s="239" t="s">
        <v>1508</v>
      </c>
    </row>
    <row r="11382" spans="2:5">
      <c r="B11382" s="244" t="s">
        <v>1694</v>
      </c>
      <c r="C11382" s="239">
        <v>8131101</v>
      </c>
      <c r="D11382" s="239" t="s">
        <v>12295</v>
      </c>
      <c r="E11382" s="239" t="s">
        <v>1510</v>
      </c>
    </row>
    <row r="11383" spans="2:5">
      <c r="B11383" s="244" t="s">
        <v>1694</v>
      </c>
      <c r="C11383" s="239">
        <v>8131103</v>
      </c>
      <c r="D11383" s="239" t="s">
        <v>12296</v>
      </c>
      <c r="E11383" s="239" t="s">
        <v>1510</v>
      </c>
    </row>
    <row r="11384" spans="2:5">
      <c r="B11384" s="244" t="s">
        <v>1694</v>
      </c>
      <c r="C11384" s="239">
        <v>8131105</v>
      </c>
      <c r="D11384" s="239" t="s">
        <v>12297</v>
      </c>
      <c r="E11384" s="239" t="s">
        <v>1510</v>
      </c>
    </row>
    <row r="11385" spans="2:5">
      <c r="B11385" s="244" t="s">
        <v>1694</v>
      </c>
      <c r="C11385" s="239">
        <v>8131107</v>
      </c>
      <c r="D11385" s="239" t="s">
        <v>12298</v>
      </c>
      <c r="E11385" s="239" t="s">
        <v>1510</v>
      </c>
    </row>
    <row r="11386" spans="2:5">
      <c r="B11386" s="244" t="s">
        <v>1694</v>
      </c>
      <c r="C11386" s="239">
        <v>8131109</v>
      </c>
      <c r="D11386" s="239" t="s">
        <v>12299</v>
      </c>
      <c r="E11386" s="239" t="s">
        <v>1510</v>
      </c>
    </row>
    <row r="11387" spans="2:5">
      <c r="B11387" s="244" t="s">
        <v>1694</v>
      </c>
      <c r="C11387" s="239">
        <v>8131111</v>
      </c>
      <c r="D11387" s="239" t="s">
        <v>12300</v>
      </c>
      <c r="E11387" s="239" t="s">
        <v>1510</v>
      </c>
    </row>
    <row r="11388" spans="2:5">
      <c r="B11388" s="244" t="s">
        <v>1694</v>
      </c>
      <c r="C11388" s="239">
        <v>8131113</v>
      </c>
      <c r="D11388" s="239" t="s">
        <v>12301</v>
      </c>
      <c r="E11388" s="239" t="s">
        <v>1510</v>
      </c>
    </row>
    <row r="11389" spans="2:5">
      <c r="B11389" s="244" t="s">
        <v>1694</v>
      </c>
      <c r="C11389" s="239">
        <v>8131115</v>
      </c>
      <c r="D11389" s="239" t="s">
        <v>12302</v>
      </c>
      <c r="E11389" s="239" t="s">
        <v>1510</v>
      </c>
    </row>
    <row r="11390" spans="2:5">
      <c r="B11390" s="244" t="s">
        <v>1694</v>
      </c>
      <c r="C11390" s="239">
        <v>8131117</v>
      </c>
      <c r="D11390" s="239" t="s">
        <v>12303</v>
      </c>
      <c r="E11390" s="239" t="s">
        <v>1510</v>
      </c>
    </row>
    <row r="11391" spans="2:5">
      <c r="B11391" s="244" t="s">
        <v>1694</v>
      </c>
      <c r="C11391" s="239">
        <v>8131119</v>
      </c>
      <c r="D11391" s="239" t="s">
        <v>12304</v>
      </c>
      <c r="E11391" s="239" t="s">
        <v>1510</v>
      </c>
    </row>
    <row r="11392" spans="2:5">
      <c r="B11392" s="244" t="s">
        <v>1694</v>
      </c>
      <c r="C11392" s="239">
        <v>8131121</v>
      </c>
      <c r="D11392" s="239" t="s">
        <v>12305</v>
      </c>
      <c r="E11392" s="239" t="s">
        <v>1510</v>
      </c>
    </row>
    <row r="11393" spans="2:5">
      <c r="B11393" s="244" t="s">
        <v>1694</v>
      </c>
      <c r="C11393" s="239">
        <v>8131123</v>
      </c>
      <c r="D11393" s="239" t="s">
        <v>12306</v>
      </c>
      <c r="E11393" s="239" t="s">
        <v>1510</v>
      </c>
    </row>
    <row r="11394" spans="2:5">
      <c r="B11394" s="244" t="s">
        <v>1694</v>
      </c>
      <c r="C11394" s="239">
        <v>8131125</v>
      </c>
      <c r="D11394" s="239" t="s">
        <v>12307</v>
      </c>
      <c r="E11394" s="239" t="s">
        <v>1510</v>
      </c>
    </row>
    <row r="11395" spans="2:5">
      <c r="B11395" s="244" t="s">
        <v>1694</v>
      </c>
      <c r="C11395" s="239">
        <v>8131127</v>
      </c>
      <c r="D11395" s="239" t="s">
        <v>12308</v>
      </c>
      <c r="E11395" s="239" t="s">
        <v>1510</v>
      </c>
    </row>
    <row r="11396" spans="2:5">
      <c r="B11396" s="244" t="s">
        <v>1694</v>
      </c>
      <c r="C11396" s="239">
        <v>8131129</v>
      </c>
      <c r="D11396" s="239" t="s">
        <v>12309</v>
      </c>
      <c r="E11396" s="239" t="s">
        <v>1510</v>
      </c>
    </row>
    <row r="11397" spans="2:5">
      <c r="B11397" s="244" t="s">
        <v>1694</v>
      </c>
      <c r="C11397" s="239">
        <v>8131131</v>
      </c>
      <c r="D11397" s="239" t="s">
        <v>12310</v>
      </c>
      <c r="E11397" s="239" t="s">
        <v>1510</v>
      </c>
    </row>
    <row r="11398" spans="2:5">
      <c r="B11398" s="244" t="s">
        <v>1694</v>
      </c>
      <c r="C11398" s="239">
        <v>8131133</v>
      </c>
      <c r="D11398" s="239" t="s">
        <v>12311</v>
      </c>
      <c r="E11398" s="239" t="s">
        <v>1510</v>
      </c>
    </row>
    <row r="11399" spans="2:5">
      <c r="B11399" s="244" t="s">
        <v>1694</v>
      </c>
      <c r="C11399" s="239">
        <v>8131135</v>
      </c>
      <c r="D11399" s="239" t="s">
        <v>12312</v>
      </c>
      <c r="E11399" s="239" t="s">
        <v>1510</v>
      </c>
    </row>
    <row r="11400" spans="2:5">
      <c r="B11400" s="244" t="s">
        <v>1694</v>
      </c>
      <c r="C11400" s="239">
        <v>8131137</v>
      </c>
      <c r="D11400" s="239" t="s">
        <v>12313</v>
      </c>
      <c r="E11400" s="239" t="s">
        <v>1510</v>
      </c>
    </row>
    <row r="11401" spans="2:5">
      <c r="B11401" s="244" t="s">
        <v>1694</v>
      </c>
      <c r="C11401" s="239">
        <v>8131301</v>
      </c>
      <c r="D11401" s="239" t="s">
        <v>12314</v>
      </c>
      <c r="E11401" s="239" t="s">
        <v>1512</v>
      </c>
    </row>
    <row r="11402" spans="2:5">
      <c r="B11402" s="244" t="s">
        <v>1694</v>
      </c>
      <c r="C11402" s="239">
        <v>8131303</v>
      </c>
      <c r="D11402" s="239" t="s">
        <v>12315</v>
      </c>
      <c r="E11402" s="239" t="s">
        <v>1512</v>
      </c>
    </row>
    <row r="11403" spans="2:5">
      <c r="B11403" s="244" t="s">
        <v>1694</v>
      </c>
      <c r="C11403" s="239">
        <v>8131305</v>
      </c>
      <c r="D11403" s="239" t="s">
        <v>12316</v>
      </c>
      <c r="E11403" s="239" t="s">
        <v>1512</v>
      </c>
    </row>
    <row r="11404" spans="2:5">
      <c r="B11404" s="244" t="s">
        <v>1694</v>
      </c>
      <c r="C11404" s="239">
        <v>8131307</v>
      </c>
      <c r="D11404" s="239" t="s">
        <v>12317</v>
      </c>
      <c r="E11404" s="239" t="s">
        <v>1512</v>
      </c>
    </row>
    <row r="11405" spans="2:5">
      <c r="B11405" s="244" t="s">
        <v>1694</v>
      </c>
      <c r="C11405" s="239">
        <v>8131309</v>
      </c>
      <c r="D11405" s="239" t="s">
        <v>12318</v>
      </c>
      <c r="E11405" s="239" t="s">
        <v>1512</v>
      </c>
    </row>
    <row r="11406" spans="2:5">
      <c r="B11406" s="244" t="s">
        <v>1694</v>
      </c>
      <c r="C11406" s="239">
        <v>8131311</v>
      </c>
      <c r="D11406" s="239" t="s">
        <v>12319</v>
      </c>
      <c r="E11406" s="239" t="s">
        <v>1512</v>
      </c>
    </row>
    <row r="11407" spans="2:5">
      <c r="B11407" s="244" t="s">
        <v>1694</v>
      </c>
      <c r="C11407" s="239">
        <v>8131313</v>
      </c>
      <c r="D11407" s="239" t="s">
        <v>12320</v>
      </c>
      <c r="E11407" s="239" t="s">
        <v>1512</v>
      </c>
    </row>
    <row r="11408" spans="2:5">
      <c r="B11408" s="244" t="s">
        <v>1694</v>
      </c>
      <c r="C11408" s="239">
        <v>8131315</v>
      </c>
      <c r="D11408" s="239" t="s">
        <v>12321</v>
      </c>
      <c r="E11408" s="239" t="s">
        <v>1512</v>
      </c>
    </row>
    <row r="11409" spans="2:5">
      <c r="B11409" s="244" t="s">
        <v>1694</v>
      </c>
      <c r="C11409" s="239">
        <v>8131317</v>
      </c>
      <c r="D11409" s="239" t="s">
        <v>12322</v>
      </c>
      <c r="E11409" s="239" t="s">
        <v>1512</v>
      </c>
    </row>
    <row r="11410" spans="2:5">
      <c r="B11410" s="244" t="s">
        <v>1694</v>
      </c>
      <c r="C11410" s="239">
        <v>8131319</v>
      </c>
      <c r="D11410" s="239" t="s">
        <v>12323</v>
      </c>
      <c r="E11410" s="239" t="s">
        <v>1512</v>
      </c>
    </row>
    <row r="11411" spans="2:5">
      <c r="B11411" s="244" t="s">
        <v>1694</v>
      </c>
      <c r="C11411" s="239">
        <v>8131321</v>
      </c>
      <c r="D11411" s="239" t="s">
        <v>12324</v>
      </c>
      <c r="E11411" s="239" t="s">
        <v>1512</v>
      </c>
    </row>
    <row r="11412" spans="2:5">
      <c r="B11412" s="244" t="s">
        <v>1694</v>
      </c>
      <c r="C11412" s="239">
        <v>8131501</v>
      </c>
      <c r="D11412" s="239" t="s">
        <v>12325</v>
      </c>
      <c r="E11412" s="239" t="s">
        <v>1514</v>
      </c>
    </row>
    <row r="11413" spans="2:5">
      <c r="B11413" s="244" t="s">
        <v>1694</v>
      </c>
      <c r="C11413" s="239">
        <v>8131503</v>
      </c>
      <c r="D11413" s="239" t="s">
        <v>12326</v>
      </c>
      <c r="E11413" s="239" t="s">
        <v>1514</v>
      </c>
    </row>
    <row r="11414" spans="2:5">
      <c r="B11414" s="244" t="s">
        <v>1694</v>
      </c>
      <c r="C11414" s="239">
        <v>8131505</v>
      </c>
      <c r="D11414" s="239" t="s">
        <v>12327</v>
      </c>
      <c r="E11414" s="239" t="s">
        <v>1514</v>
      </c>
    </row>
    <row r="11415" spans="2:5">
      <c r="B11415" s="244" t="s">
        <v>1694</v>
      </c>
      <c r="C11415" s="239">
        <v>8131507</v>
      </c>
      <c r="D11415" s="239" t="s">
        <v>12328</v>
      </c>
      <c r="E11415" s="239" t="s">
        <v>1514</v>
      </c>
    </row>
    <row r="11416" spans="2:5">
      <c r="B11416" s="244" t="s">
        <v>1694</v>
      </c>
      <c r="C11416" s="239">
        <v>8131509</v>
      </c>
      <c r="D11416" s="239" t="s">
        <v>12329</v>
      </c>
      <c r="E11416" s="239" t="s">
        <v>1514</v>
      </c>
    </row>
    <row r="11417" spans="2:5">
      <c r="B11417" s="244" t="s">
        <v>1694</v>
      </c>
      <c r="C11417" s="239">
        <v>8131511</v>
      </c>
      <c r="D11417" s="239" t="s">
        <v>12330</v>
      </c>
      <c r="E11417" s="239" t="s">
        <v>1514</v>
      </c>
    </row>
    <row r="11418" spans="2:5">
      <c r="B11418" s="244" t="s">
        <v>1694</v>
      </c>
      <c r="C11418" s="239">
        <v>8131513</v>
      </c>
      <c r="D11418" s="239" t="s">
        <v>12331</v>
      </c>
      <c r="E11418" s="239" t="s">
        <v>1514</v>
      </c>
    </row>
    <row r="11419" spans="2:5">
      <c r="B11419" s="244" t="s">
        <v>1694</v>
      </c>
      <c r="C11419" s="239">
        <v>8131515</v>
      </c>
      <c r="D11419" s="239" t="s">
        <v>12332</v>
      </c>
      <c r="E11419" s="239" t="s">
        <v>1514</v>
      </c>
    </row>
    <row r="11420" spans="2:5">
      <c r="B11420" s="244" t="s">
        <v>1694</v>
      </c>
      <c r="C11420" s="239">
        <v>8131517</v>
      </c>
      <c r="D11420" s="239" t="s">
        <v>12333</v>
      </c>
      <c r="E11420" s="239" t="s">
        <v>1514</v>
      </c>
    </row>
    <row r="11421" spans="2:5">
      <c r="B11421" s="244" t="s">
        <v>1694</v>
      </c>
      <c r="C11421" s="239">
        <v>8131701</v>
      </c>
      <c r="D11421" s="239" t="s">
        <v>12334</v>
      </c>
      <c r="E11421" s="239" t="s">
        <v>1516</v>
      </c>
    </row>
    <row r="11422" spans="2:5">
      <c r="B11422" s="244" t="s">
        <v>1694</v>
      </c>
      <c r="C11422" s="239">
        <v>8131703</v>
      </c>
      <c r="D11422" s="239" t="s">
        <v>12335</v>
      </c>
      <c r="E11422" s="239" t="s">
        <v>1516</v>
      </c>
    </row>
    <row r="11423" spans="2:5">
      <c r="B11423" s="244" t="s">
        <v>1694</v>
      </c>
      <c r="C11423" s="239">
        <v>8131705</v>
      </c>
      <c r="D11423" s="239" t="s">
        <v>12336</v>
      </c>
      <c r="E11423" s="239" t="s">
        <v>1516</v>
      </c>
    </row>
    <row r="11424" spans="2:5">
      <c r="B11424" s="244" t="s">
        <v>1694</v>
      </c>
      <c r="C11424" s="239">
        <v>8131707</v>
      </c>
      <c r="D11424" s="239" t="s">
        <v>12337</v>
      </c>
      <c r="E11424" s="239" t="s">
        <v>1516</v>
      </c>
    </row>
    <row r="11425" spans="2:5">
      <c r="B11425" s="244" t="s">
        <v>1694</v>
      </c>
      <c r="C11425" s="239">
        <v>8131709</v>
      </c>
      <c r="D11425" s="239" t="s">
        <v>12338</v>
      </c>
      <c r="E11425" s="239" t="s">
        <v>1516</v>
      </c>
    </row>
    <row r="11426" spans="2:5">
      <c r="B11426" s="244" t="s">
        <v>1694</v>
      </c>
      <c r="C11426" s="239">
        <v>8131711</v>
      </c>
      <c r="D11426" s="239" t="s">
        <v>12339</v>
      </c>
      <c r="E11426" s="239" t="s">
        <v>1516</v>
      </c>
    </row>
    <row r="11427" spans="2:5">
      <c r="B11427" s="244" t="s">
        <v>1694</v>
      </c>
      <c r="C11427" s="239">
        <v>8131715</v>
      </c>
      <c r="D11427" s="239" t="s">
        <v>12340</v>
      </c>
      <c r="E11427" s="239" t="s">
        <v>1516</v>
      </c>
    </row>
    <row r="11428" spans="2:5">
      <c r="B11428" s="244" t="s">
        <v>1694</v>
      </c>
      <c r="C11428" s="239">
        <v>8131717</v>
      </c>
      <c r="D11428" s="239" t="s">
        <v>12341</v>
      </c>
      <c r="E11428" s="239" t="s">
        <v>1516</v>
      </c>
    </row>
    <row r="11429" spans="2:5">
      <c r="B11429" s="244" t="s">
        <v>1694</v>
      </c>
      <c r="C11429" s="239">
        <v>8131719</v>
      </c>
      <c r="D11429" s="239" t="s">
        <v>12342</v>
      </c>
      <c r="E11429" s="239" t="s">
        <v>1516</v>
      </c>
    </row>
    <row r="11430" spans="2:5">
      <c r="B11430" s="244" t="s">
        <v>1694</v>
      </c>
      <c r="C11430" s="239">
        <v>8131721</v>
      </c>
      <c r="D11430" s="239" t="s">
        <v>12343</v>
      </c>
      <c r="E11430" s="239" t="s">
        <v>1516</v>
      </c>
    </row>
    <row r="11431" spans="2:5">
      <c r="B11431" s="244" t="s">
        <v>1694</v>
      </c>
      <c r="C11431" s="239">
        <v>8131723</v>
      </c>
      <c r="D11431" s="239" t="s">
        <v>12344</v>
      </c>
      <c r="E11431" s="239" t="s">
        <v>1516</v>
      </c>
    </row>
    <row r="11432" spans="2:5">
      <c r="B11432" s="244" t="s">
        <v>1694</v>
      </c>
      <c r="C11432" s="239">
        <v>8131901</v>
      </c>
      <c r="D11432" s="239" t="s">
        <v>12345</v>
      </c>
      <c r="E11432" s="239" t="s">
        <v>1518</v>
      </c>
    </row>
    <row r="11433" spans="2:5">
      <c r="B11433" s="244" t="s">
        <v>1694</v>
      </c>
      <c r="C11433" s="239">
        <v>8131903</v>
      </c>
      <c r="D11433" s="239" t="s">
        <v>12346</v>
      </c>
      <c r="E11433" s="239" t="s">
        <v>1518</v>
      </c>
    </row>
    <row r="11434" spans="2:5">
      <c r="B11434" s="244" t="s">
        <v>1694</v>
      </c>
      <c r="C11434" s="239">
        <v>8131905</v>
      </c>
      <c r="D11434" s="239" t="s">
        <v>12347</v>
      </c>
      <c r="E11434" s="239" t="s">
        <v>1518</v>
      </c>
    </row>
    <row r="11435" spans="2:5">
      <c r="B11435" s="244" t="s">
        <v>1694</v>
      </c>
      <c r="C11435" s="239">
        <v>8131911</v>
      </c>
      <c r="D11435" s="239" t="s">
        <v>12348</v>
      </c>
      <c r="E11435" s="239" t="s">
        <v>1518</v>
      </c>
    </row>
    <row r="11436" spans="2:5">
      <c r="B11436" s="244" t="s">
        <v>1694</v>
      </c>
      <c r="C11436" s="239">
        <v>8131915</v>
      </c>
      <c r="D11436" s="239" t="s">
        <v>12349</v>
      </c>
      <c r="E11436" s="239" t="s">
        <v>1518</v>
      </c>
    </row>
    <row r="11437" spans="2:5">
      <c r="B11437" s="244" t="s">
        <v>1694</v>
      </c>
      <c r="C11437" s="239">
        <v>8131917</v>
      </c>
      <c r="D11437" s="239" t="s">
        <v>12350</v>
      </c>
      <c r="E11437" s="239" t="s">
        <v>1518</v>
      </c>
    </row>
    <row r="11438" spans="2:5">
      <c r="B11438" s="244" t="s">
        <v>1694</v>
      </c>
      <c r="C11438" s="239">
        <v>8131919</v>
      </c>
      <c r="D11438" s="239" t="s">
        <v>12351</v>
      </c>
      <c r="E11438" s="239" t="s">
        <v>1518</v>
      </c>
    </row>
    <row r="11439" spans="2:5">
      <c r="B11439" s="244" t="s">
        <v>1694</v>
      </c>
      <c r="C11439" s="239">
        <v>8131921</v>
      </c>
      <c r="D11439" s="239" t="s">
        <v>12352</v>
      </c>
      <c r="E11439" s="239" t="s">
        <v>1518</v>
      </c>
    </row>
    <row r="11440" spans="2:5">
      <c r="B11440" s="244" t="s">
        <v>1694</v>
      </c>
      <c r="C11440" s="239">
        <v>8132101</v>
      </c>
      <c r="D11440" s="239" t="s">
        <v>12353</v>
      </c>
      <c r="E11440" s="239" t="s">
        <v>1520</v>
      </c>
    </row>
    <row r="11441" spans="2:5">
      <c r="B11441" s="244" t="s">
        <v>1694</v>
      </c>
      <c r="C11441" s="239">
        <v>8132103</v>
      </c>
      <c r="D11441" s="239" t="s">
        <v>12354</v>
      </c>
      <c r="E11441" s="239" t="s">
        <v>1520</v>
      </c>
    </row>
    <row r="11442" spans="2:5">
      <c r="B11442" s="244" t="s">
        <v>1694</v>
      </c>
      <c r="C11442" s="239">
        <v>8132105</v>
      </c>
      <c r="D11442" s="239" t="s">
        <v>12355</v>
      </c>
      <c r="E11442" s="239" t="s">
        <v>1520</v>
      </c>
    </row>
    <row r="11443" spans="2:5">
      <c r="B11443" s="244" t="s">
        <v>1694</v>
      </c>
      <c r="C11443" s="239">
        <v>8132107</v>
      </c>
      <c r="D11443" s="239" t="s">
        <v>12356</v>
      </c>
      <c r="E11443" s="239" t="s">
        <v>1520</v>
      </c>
    </row>
    <row r="11444" spans="2:5">
      <c r="B11444" s="244" t="s">
        <v>1694</v>
      </c>
      <c r="C11444" s="239">
        <v>8132109</v>
      </c>
      <c r="D11444" s="239" t="s">
        <v>12357</v>
      </c>
      <c r="E11444" s="239" t="s">
        <v>1520</v>
      </c>
    </row>
    <row r="11445" spans="2:5">
      <c r="B11445" s="244" t="s">
        <v>1694</v>
      </c>
      <c r="C11445" s="239">
        <v>8132111</v>
      </c>
      <c r="D11445" s="239" t="s">
        <v>12358</v>
      </c>
      <c r="E11445" s="239" t="s">
        <v>1520</v>
      </c>
    </row>
    <row r="11446" spans="2:5">
      <c r="B11446" s="244" t="s">
        <v>1694</v>
      </c>
      <c r="C11446" s="239">
        <v>8132113</v>
      </c>
      <c r="D11446" s="239" t="s">
        <v>12359</v>
      </c>
      <c r="E11446" s="239" t="s">
        <v>1520</v>
      </c>
    </row>
    <row r="11447" spans="2:5">
      <c r="B11447" s="244" t="s">
        <v>1694</v>
      </c>
      <c r="C11447" s="239">
        <v>8132115</v>
      </c>
      <c r="D11447" s="239" t="s">
        <v>12360</v>
      </c>
      <c r="E11447" s="239" t="s">
        <v>1520</v>
      </c>
    </row>
    <row r="11448" spans="2:5">
      <c r="B11448" s="244" t="s">
        <v>1694</v>
      </c>
      <c r="C11448" s="239">
        <v>8132117</v>
      </c>
      <c r="D11448" s="239" t="s">
        <v>12361</v>
      </c>
      <c r="E11448" s="239" t="s">
        <v>1520</v>
      </c>
    </row>
    <row r="11449" spans="2:5">
      <c r="B11449" s="244" t="s">
        <v>1694</v>
      </c>
      <c r="C11449" s="239">
        <v>8132119</v>
      </c>
      <c r="D11449" s="239" t="s">
        <v>12362</v>
      </c>
      <c r="E11449" s="239" t="s">
        <v>1520</v>
      </c>
    </row>
    <row r="11450" spans="2:5">
      <c r="B11450" s="244" t="s">
        <v>1694</v>
      </c>
      <c r="C11450" s="239">
        <v>8132301</v>
      </c>
      <c r="D11450" s="239" t="s">
        <v>12363</v>
      </c>
      <c r="E11450" s="239" t="s">
        <v>1522</v>
      </c>
    </row>
    <row r="11451" spans="2:5">
      <c r="B11451" s="244" t="s">
        <v>1694</v>
      </c>
      <c r="C11451" s="239">
        <v>8132303</v>
      </c>
      <c r="D11451" s="239" t="s">
        <v>12364</v>
      </c>
      <c r="E11451" s="239" t="s">
        <v>1522</v>
      </c>
    </row>
    <row r="11452" spans="2:5">
      <c r="B11452" s="244" t="s">
        <v>1694</v>
      </c>
      <c r="C11452" s="239">
        <v>8132305</v>
      </c>
      <c r="D11452" s="239" t="s">
        <v>12365</v>
      </c>
      <c r="E11452" s="239" t="s">
        <v>1522</v>
      </c>
    </row>
    <row r="11453" spans="2:5">
      <c r="B11453" s="244" t="s">
        <v>1694</v>
      </c>
      <c r="C11453" s="239">
        <v>8132307</v>
      </c>
      <c r="D11453" s="239" t="s">
        <v>12366</v>
      </c>
      <c r="E11453" s="239" t="s">
        <v>1522</v>
      </c>
    </row>
    <row r="11454" spans="2:5">
      <c r="B11454" s="244" t="s">
        <v>1694</v>
      </c>
      <c r="C11454" s="239">
        <v>8132501</v>
      </c>
      <c r="D11454" s="239" t="s">
        <v>12367</v>
      </c>
      <c r="E11454" s="239" t="s">
        <v>1524</v>
      </c>
    </row>
    <row r="11455" spans="2:5">
      <c r="B11455" s="244" t="s">
        <v>1694</v>
      </c>
      <c r="C11455" s="239">
        <v>8132503</v>
      </c>
      <c r="D11455" s="239" t="s">
        <v>12368</v>
      </c>
      <c r="E11455" s="239" t="s">
        <v>1524</v>
      </c>
    </row>
    <row r="11456" spans="2:5">
      <c r="B11456" s="244" t="s">
        <v>1694</v>
      </c>
      <c r="C11456" s="239">
        <v>8132505</v>
      </c>
      <c r="D11456" s="239" t="s">
        <v>12369</v>
      </c>
      <c r="E11456" s="239" t="s">
        <v>1524</v>
      </c>
    </row>
    <row r="11457" spans="2:5">
      <c r="B11457" s="244" t="s">
        <v>1694</v>
      </c>
      <c r="C11457" s="239">
        <v>8132507</v>
      </c>
      <c r="D11457" s="239" t="s">
        <v>12370</v>
      </c>
      <c r="E11457" s="239" t="s">
        <v>1524</v>
      </c>
    </row>
    <row r="11458" spans="2:5">
      <c r="B11458" s="244" t="s">
        <v>1694</v>
      </c>
      <c r="C11458" s="239">
        <v>8132509</v>
      </c>
      <c r="D11458" s="239" t="s">
        <v>12371</v>
      </c>
      <c r="E11458" s="239" t="s">
        <v>1524</v>
      </c>
    </row>
    <row r="11459" spans="2:5">
      <c r="B11459" s="244" t="s">
        <v>1694</v>
      </c>
      <c r="C11459" s="239">
        <v>8132511</v>
      </c>
      <c r="D11459" s="239" t="s">
        <v>12372</v>
      </c>
      <c r="E11459" s="239" t="s">
        <v>1524</v>
      </c>
    </row>
    <row r="11460" spans="2:5">
      <c r="B11460" s="244" t="s">
        <v>1694</v>
      </c>
      <c r="C11460" s="239">
        <v>8132513</v>
      </c>
      <c r="D11460" s="239" t="s">
        <v>12373</v>
      </c>
      <c r="E11460" s="239" t="s">
        <v>1524</v>
      </c>
    </row>
    <row r="11461" spans="2:5">
      <c r="B11461" s="244" t="s">
        <v>1694</v>
      </c>
      <c r="C11461" s="239">
        <v>8132701</v>
      </c>
      <c r="D11461" s="239" t="s">
        <v>12374</v>
      </c>
      <c r="E11461" s="239" t="s">
        <v>1526</v>
      </c>
    </row>
    <row r="11462" spans="2:5">
      <c r="B11462" s="244" t="s">
        <v>1694</v>
      </c>
      <c r="C11462" s="239">
        <v>8132703</v>
      </c>
      <c r="D11462" s="239" t="s">
        <v>12375</v>
      </c>
      <c r="E11462" s="239" t="s">
        <v>1526</v>
      </c>
    </row>
    <row r="11463" spans="2:5">
      <c r="B11463" s="244" t="s">
        <v>1694</v>
      </c>
      <c r="C11463" s="239">
        <v>8132705</v>
      </c>
      <c r="D11463" s="239" t="s">
        <v>12376</v>
      </c>
      <c r="E11463" s="239" t="s">
        <v>1526</v>
      </c>
    </row>
    <row r="11464" spans="2:5">
      <c r="B11464" s="244" t="s">
        <v>1694</v>
      </c>
      <c r="C11464" s="239">
        <v>8132707</v>
      </c>
      <c r="D11464" s="239" t="s">
        <v>12377</v>
      </c>
      <c r="E11464" s="239" t="s">
        <v>1526</v>
      </c>
    </row>
    <row r="11465" spans="2:5">
      <c r="B11465" s="244" t="s">
        <v>1694</v>
      </c>
      <c r="C11465" s="239">
        <v>8132709</v>
      </c>
      <c r="D11465" s="239" t="s">
        <v>12378</v>
      </c>
      <c r="E11465" s="239" t="s">
        <v>1526</v>
      </c>
    </row>
    <row r="11466" spans="2:5">
      <c r="B11466" s="244" t="s">
        <v>1694</v>
      </c>
      <c r="C11466" s="239">
        <v>8132711</v>
      </c>
      <c r="D11466" s="239" t="s">
        <v>12379</v>
      </c>
      <c r="E11466" s="239" t="s">
        <v>1526</v>
      </c>
    </row>
    <row r="11467" spans="2:5">
      <c r="B11467" s="244" t="s">
        <v>1694</v>
      </c>
      <c r="C11467" s="239">
        <v>8150301</v>
      </c>
      <c r="D11467" s="239" t="s">
        <v>12380</v>
      </c>
      <c r="E11467" s="239" t="s">
        <v>1528</v>
      </c>
    </row>
    <row r="11468" spans="2:5">
      <c r="B11468" s="244" t="s">
        <v>1694</v>
      </c>
      <c r="C11468" s="239">
        <v>8150305</v>
      </c>
      <c r="D11468" s="239" t="s">
        <v>12381</v>
      </c>
      <c r="E11468" s="239" t="s">
        <v>1528</v>
      </c>
    </row>
    <row r="11469" spans="2:5">
      <c r="B11469" s="244" t="s">
        <v>1694</v>
      </c>
      <c r="C11469" s="239">
        <v>8150307</v>
      </c>
      <c r="D11469" s="239" t="s">
        <v>12382</v>
      </c>
      <c r="E11469" s="239" t="s">
        <v>1528</v>
      </c>
    </row>
    <row r="11470" spans="2:5">
      <c r="B11470" s="244" t="s">
        <v>1694</v>
      </c>
      <c r="C11470" s="239">
        <v>8150309</v>
      </c>
      <c r="D11470" s="239" t="s">
        <v>12383</v>
      </c>
      <c r="E11470" s="239" t="s">
        <v>1528</v>
      </c>
    </row>
    <row r="11471" spans="2:5">
      <c r="B11471" s="244" t="s">
        <v>1694</v>
      </c>
      <c r="C11471" s="239">
        <v>8150311</v>
      </c>
      <c r="D11471" s="239" t="s">
        <v>12384</v>
      </c>
      <c r="E11471" s="239" t="s">
        <v>1528</v>
      </c>
    </row>
    <row r="11472" spans="2:5">
      <c r="B11472" s="244" t="s">
        <v>1694</v>
      </c>
      <c r="C11472" s="239">
        <v>8150315</v>
      </c>
      <c r="D11472" s="239" t="s">
        <v>12385</v>
      </c>
      <c r="E11472" s="239" t="s">
        <v>1528</v>
      </c>
    </row>
    <row r="11473" spans="2:5">
      <c r="B11473" s="244" t="s">
        <v>1694</v>
      </c>
      <c r="C11473" s="239">
        <v>8150317</v>
      </c>
      <c r="D11473" s="239" t="s">
        <v>12386</v>
      </c>
      <c r="E11473" s="239" t="s">
        <v>1528</v>
      </c>
    </row>
    <row r="11474" spans="2:5">
      <c r="B11474" s="244" t="s">
        <v>1694</v>
      </c>
      <c r="C11474" s="239">
        <v>8150319</v>
      </c>
      <c r="D11474" s="239" t="s">
        <v>12387</v>
      </c>
      <c r="E11474" s="239" t="s">
        <v>1528</v>
      </c>
    </row>
    <row r="11475" spans="2:5">
      <c r="B11475" s="244" t="s">
        <v>1694</v>
      </c>
      <c r="C11475" s="239">
        <v>8150321</v>
      </c>
      <c r="D11475" s="239" t="s">
        <v>12388</v>
      </c>
      <c r="E11475" s="239" t="s">
        <v>1528</v>
      </c>
    </row>
    <row r="11476" spans="2:5">
      <c r="B11476" s="244" t="s">
        <v>1694</v>
      </c>
      <c r="C11476" s="239">
        <v>8150501</v>
      </c>
      <c r="D11476" s="239" t="s">
        <v>12389</v>
      </c>
      <c r="E11476" s="239" t="s">
        <v>1530</v>
      </c>
    </row>
    <row r="11477" spans="2:5">
      <c r="B11477" s="244" t="s">
        <v>1694</v>
      </c>
      <c r="C11477" s="239">
        <v>8150503</v>
      </c>
      <c r="D11477" s="239" t="s">
        <v>12390</v>
      </c>
      <c r="E11477" s="239" t="s">
        <v>1530</v>
      </c>
    </row>
    <row r="11478" spans="2:5">
      <c r="B11478" s="244" t="s">
        <v>1694</v>
      </c>
      <c r="C11478" s="239">
        <v>8150505</v>
      </c>
      <c r="D11478" s="239" t="s">
        <v>12391</v>
      </c>
      <c r="E11478" s="239" t="s">
        <v>1530</v>
      </c>
    </row>
    <row r="11479" spans="2:5">
      <c r="B11479" s="244" t="s">
        <v>1694</v>
      </c>
      <c r="C11479" s="239">
        <v>8150507</v>
      </c>
      <c r="D11479" s="239" t="s">
        <v>12392</v>
      </c>
      <c r="E11479" s="239" t="s">
        <v>1530</v>
      </c>
    </row>
    <row r="11480" spans="2:5">
      <c r="B11480" s="244" t="s">
        <v>1694</v>
      </c>
      <c r="C11480" s="239">
        <v>8150509</v>
      </c>
      <c r="D11480" s="239" t="s">
        <v>12393</v>
      </c>
      <c r="E11480" s="239" t="s">
        <v>1530</v>
      </c>
    </row>
    <row r="11481" spans="2:5">
      <c r="B11481" s="244" t="s">
        <v>1694</v>
      </c>
      <c r="C11481" s="239">
        <v>8150511</v>
      </c>
      <c r="D11481" s="239" t="s">
        <v>12394</v>
      </c>
      <c r="E11481" s="239" t="s">
        <v>1530</v>
      </c>
    </row>
    <row r="11482" spans="2:5">
      <c r="B11482" s="244" t="s">
        <v>1694</v>
      </c>
      <c r="C11482" s="239">
        <v>8150513</v>
      </c>
      <c r="D11482" s="239" t="s">
        <v>12395</v>
      </c>
      <c r="E11482" s="239" t="s">
        <v>1530</v>
      </c>
    </row>
    <row r="11483" spans="2:5">
      <c r="B11483" s="244" t="s">
        <v>1694</v>
      </c>
      <c r="C11483" s="239">
        <v>8151901</v>
      </c>
      <c r="D11483" s="239" t="s">
        <v>12396</v>
      </c>
      <c r="E11483" s="239" t="s">
        <v>1532</v>
      </c>
    </row>
    <row r="11484" spans="2:5">
      <c r="B11484" s="244" t="s">
        <v>1694</v>
      </c>
      <c r="C11484" s="239">
        <v>8151903</v>
      </c>
      <c r="D11484" s="239" t="s">
        <v>12397</v>
      </c>
      <c r="E11484" s="239" t="s">
        <v>1532</v>
      </c>
    </row>
    <row r="11485" spans="2:5">
      <c r="B11485" s="244" t="s">
        <v>1694</v>
      </c>
      <c r="C11485" s="239">
        <v>8151905</v>
      </c>
      <c r="D11485" s="239" t="s">
        <v>12398</v>
      </c>
      <c r="E11485" s="239" t="s">
        <v>1532</v>
      </c>
    </row>
    <row r="11486" spans="2:5">
      <c r="B11486" s="244" t="s">
        <v>1694</v>
      </c>
      <c r="C11486" s="239">
        <v>8151907</v>
      </c>
      <c r="D11486" s="239" t="s">
        <v>12399</v>
      </c>
      <c r="E11486" s="239" t="s">
        <v>1532</v>
      </c>
    </row>
    <row r="11487" spans="2:5">
      <c r="B11487" s="244" t="s">
        <v>1694</v>
      </c>
      <c r="C11487" s="239">
        <v>8151909</v>
      </c>
      <c r="D11487" s="239" t="s">
        <v>12400</v>
      </c>
      <c r="E11487" s="239" t="s">
        <v>1532</v>
      </c>
    </row>
    <row r="11488" spans="2:5">
      <c r="B11488" s="244" t="s">
        <v>1694</v>
      </c>
      <c r="C11488" s="239">
        <v>8151911</v>
      </c>
      <c r="D11488" s="239" t="s">
        <v>12401</v>
      </c>
      <c r="E11488" s="239" t="s">
        <v>1532</v>
      </c>
    </row>
    <row r="11489" spans="2:5">
      <c r="B11489" s="244" t="s">
        <v>1694</v>
      </c>
      <c r="C11489" s="239">
        <v>8151913</v>
      </c>
      <c r="D11489" s="239" t="s">
        <v>12402</v>
      </c>
      <c r="E11489" s="239" t="s">
        <v>1532</v>
      </c>
    </row>
    <row r="11490" spans="2:5">
      <c r="B11490" s="244" t="s">
        <v>1694</v>
      </c>
      <c r="C11490" s="239">
        <v>8151915</v>
      </c>
      <c r="D11490" s="239" t="s">
        <v>12403</v>
      </c>
      <c r="E11490" s="239" t="s">
        <v>1532</v>
      </c>
    </row>
    <row r="11491" spans="2:5">
      <c r="B11491" s="244" t="s">
        <v>1694</v>
      </c>
      <c r="C11491" s="239">
        <v>8151917</v>
      </c>
      <c r="D11491" s="239" t="s">
        <v>12404</v>
      </c>
      <c r="E11491" s="239" t="s">
        <v>1532</v>
      </c>
    </row>
    <row r="11492" spans="2:5">
      <c r="B11492" s="244" t="s">
        <v>1694</v>
      </c>
      <c r="C11492" s="239">
        <v>8151919</v>
      </c>
      <c r="D11492" s="239" t="s">
        <v>12405</v>
      </c>
      <c r="E11492" s="239" t="s">
        <v>1532</v>
      </c>
    </row>
    <row r="11493" spans="2:5">
      <c r="B11493" s="244" t="s">
        <v>1694</v>
      </c>
      <c r="C11493" s="239">
        <v>8151921</v>
      </c>
      <c r="D11493" s="239" t="s">
        <v>12406</v>
      </c>
      <c r="E11493" s="239" t="s">
        <v>1532</v>
      </c>
    </row>
    <row r="11494" spans="2:5">
      <c r="B11494" s="244" t="s">
        <v>1694</v>
      </c>
      <c r="C11494" s="239">
        <v>8151923</v>
      </c>
      <c r="D11494" s="239" t="s">
        <v>12407</v>
      </c>
      <c r="E11494" s="239" t="s">
        <v>1532</v>
      </c>
    </row>
    <row r="11495" spans="2:5">
      <c r="B11495" s="244" t="s">
        <v>1694</v>
      </c>
      <c r="C11495" s="239">
        <v>8151925</v>
      </c>
      <c r="D11495" s="239" t="s">
        <v>12408</v>
      </c>
      <c r="E11495" s="239" t="s">
        <v>1532</v>
      </c>
    </row>
    <row r="11496" spans="2:5">
      <c r="B11496" s="244" t="s">
        <v>1694</v>
      </c>
      <c r="C11496" s="239">
        <v>8152101</v>
      </c>
      <c r="D11496" s="239" t="s">
        <v>12409</v>
      </c>
      <c r="E11496" s="239" t="s">
        <v>1534</v>
      </c>
    </row>
    <row r="11497" spans="2:5">
      <c r="B11497" s="244" t="s">
        <v>1694</v>
      </c>
      <c r="C11497" s="239">
        <v>8152103</v>
      </c>
      <c r="D11497" s="239" t="s">
        <v>12410</v>
      </c>
      <c r="E11497" s="239" t="s">
        <v>1534</v>
      </c>
    </row>
    <row r="11498" spans="2:5">
      <c r="B11498" s="244" t="s">
        <v>1694</v>
      </c>
      <c r="C11498" s="239">
        <v>8152105</v>
      </c>
      <c r="D11498" s="239" t="s">
        <v>12411</v>
      </c>
      <c r="E11498" s="239" t="s">
        <v>1534</v>
      </c>
    </row>
    <row r="11499" spans="2:5">
      <c r="B11499" s="244" t="s">
        <v>1694</v>
      </c>
      <c r="C11499" s="239">
        <v>8152107</v>
      </c>
      <c r="D11499" s="239" t="s">
        <v>12412</v>
      </c>
      <c r="E11499" s="239" t="s">
        <v>1534</v>
      </c>
    </row>
    <row r="11500" spans="2:5">
      <c r="B11500" s="244" t="s">
        <v>1694</v>
      </c>
      <c r="C11500" s="239">
        <v>8152109</v>
      </c>
      <c r="D11500" s="239" t="s">
        <v>12413</v>
      </c>
      <c r="E11500" s="239" t="s">
        <v>1534</v>
      </c>
    </row>
    <row r="11501" spans="2:5">
      <c r="B11501" s="244" t="s">
        <v>1694</v>
      </c>
      <c r="C11501" s="239">
        <v>8152111</v>
      </c>
      <c r="D11501" s="239" t="s">
        <v>12414</v>
      </c>
      <c r="E11501" s="239" t="s">
        <v>1534</v>
      </c>
    </row>
    <row r="11502" spans="2:5">
      <c r="B11502" s="244" t="s">
        <v>1694</v>
      </c>
      <c r="C11502" s="239">
        <v>8152113</v>
      </c>
      <c r="D11502" s="239" t="s">
        <v>12415</v>
      </c>
      <c r="E11502" s="239" t="s">
        <v>1534</v>
      </c>
    </row>
    <row r="11503" spans="2:5">
      <c r="B11503" s="244" t="s">
        <v>1694</v>
      </c>
      <c r="C11503" s="239">
        <v>8152115</v>
      </c>
      <c r="D11503" s="239" t="s">
        <v>12416</v>
      </c>
      <c r="E11503" s="239" t="s">
        <v>1534</v>
      </c>
    </row>
    <row r="11504" spans="2:5">
      <c r="B11504" s="244" t="s">
        <v>1694</v>
      </c>
      <c r="C11504" s="239">
        <v>8152301</v>
      </c>
      <c r="D11504" s="239" t="s">
        <v>12417</v>
      </c>
      <c r="E11504" s="239" t="s">
        <v>1536</v>
      </c>
    </row>
    <row r="11505" spans="2:5">
      <c r="B11505" s="244" t="s">
        <v>1694</v>
      </c>
      <c r="C11505" s="239">
        <v>8152303</v>
      </c>
      <c r="D11505" s="239" t="s">
        <v>12418</v>
      </c>
      <c r="E11505" s="239" t="s">
        <v>1536</v>
      </c>
    </row>
    <row r="11506" spans="2:5">
      <c r="B11506" s="244" t="s">
        <v>1694</v>
      </c>
      <c r="C11506" s="239">
        <v>8152305</v>
      </c>
      <c r="D11506" s="239" t="s">
        <v>12419</v>
      </c>
      <c r="E11506" s="239" t="s">
        <v>1536</v>
      </c>
    </row>
    <row r="11507" spans="2:5">
      <c r="B11507" s="244" t="s">
        <v>1694</v>
      </c>
      <c r="C11507" s="239">
        <v>8152307</v>
      </c>
      <c r="D11507" s="239" t="s">
        <v>12420</v>
      </c>
      <c r="E11507" s="239" t="s">
        <v>1536</v>
      </c>
    </row>
    <row r="11508" spans="2:5">
      <c r="B11508" s="244" t="s">
        <v>1694</v>
      </c>
      <c r="C11508" s="239">
        <v>8152309</v>
      </c>
      <c r="D11508" s="239" t="s">
        <v>12421</v>
      </c>
      <c r="E11508" s="239" t="s">
        <v>1536</v>
      </c>
    </row>
    <row r="11509" spans="2:5">
      <c r="B11509" s="244" t="s">
        <v>1694</v>
      </c>
      <c r="C11509" s="239">
        <v>8152311</v>
      </c>
      <c r="D11509" s="239" t="s">
        <v>12422</v>
      </c>
      <c r="E11509" s="239" t="s">
        <v>1536</v>
      </c>
    </row>
    <row r="11510" spans="2:5">
      <c r="B11510" s="244" t="s">
        <v>1694</v>
      </c>
      <c r="C11510" s="239">
        <v>8152313</v>
      </c>
      <c r="D11510" s="239" t="s">
        <v>12423</v>
      </c>
      <c r="E11510" s="239" t="s">
        <v>1536</v>
      </c>
    </row>
    <row r="11511" spans="2:5">
      <c r="B11511" s="244" t="s">
        <v>1694</v>
      </c>
      <c r="C11511" s="239">
        <v>8152501</v>
      </c>
      <c r="D11511" s="239" t="s">
        <v>12424</v>
      </c>
      <c r="E11511" s="239" t="s">
        <v>1538</v>
      </c>
    </row>
    <row r="11512" spans="2:5">
      <c r="B11512" s="244" t="s">
        <v>1694</v>
      </c>
      <c r="C11512" s="239">
        <v>8152503</v>
      </c>
      <c r="D11512" s="239" t="s">
        <v>12425</v>
      </c>
      <c r="E11512" s="239" t="s">
        <v>1538</v>
      </c>
    </row>
    <row r="11513" spans="2:5">
      <c r="B11513" s="244" t="s">
        <v>1694</v>
      </c>
      <c r="C11513" s="239">
        <v>8152505</v>
      </c>
      <c r="D11513" s="239" t="s">
        <v>12426</v>
      </c>
      <c r="E11513" s="239" t="s">
        <v>1538</v>
      </c>
    </row>
    <row r="11514" spans="2:5">
      <c r="B11514" s="244" t="s">
        <v>1694</v>
      </c>
      <c r="C11514" s="239">
        <v>8152507</v>
      </c>
      <c r="D11514" s="239" t="s">
        <v>12427</v>
      </c>
      <c r="E11514" s="239" t="s">
        <v>1538</v>
      </c>
    </row>
    <row r="11515" spans="2:5">
      <c r="B11515" s="244" t="s">
        <v>1694</v>
      </c>
      <c r="C11515" s="239">
        <v>8152509</v>
      </c>
      <c r="D11515" s="239" t="s">
        <v>12428</v>
      </c>
      <c r="E11515" s="239" t="s">
        <v>1538</v>
      </c>
    </row>
    <row r="11516" spans="2:5">
      <c r="B11516" s="244" t="s">
        <v>1694</v>
      </c>
      <c r="C11516" s="239">
        <v>8152511</v>
      </c>
      <c r="D11516" s="239" t="s">
        <v>12429</v>
      </c>
      <c r="E11516" s="239" t="s">
        <v>1538</v>
      </c>
    </row>
    <row r="11517" spans="2:5">
      <c r="B11517" s="244" t="s">
        <v>1694</v>
      </c>
      <c r="C11517" s="239">
        <v>8152515</v>
      </c>
      <c r="D11517" s="239" t="s">
        <v>12430</v>
      </c>
      <c r="E11517" s="239" t="s">
        <v>1538</v>
      </c>
    </row>
    <row r="11518" spans="2:5">
      <c r="B11518" s="244" t="s">
        <v>1694</v>
      </c>
      <c r="C11518" s="239">
        <v>8152519</v>
      </c>
      <c r="D11518" s="239" t="s">
        <v>12431</v>
      </c>
      <c r="E11518" s="239" t="s">
        <v>1538</v>
      </c>
    </row>
    <row r="11519" spans="2:5">
      <c r="B11519" s="244" t="s">
        <v>1694</v>
      </c>
      <c r="C11519" s="239">
        <v>8152521</v>
      </c>
      <c r="D11519" s="239" t="s">
        <v>12432</v>
      </c>
      <c r="E11519" s="239" t="s">
        <v>1538</v>
      </c>
    </row>
    <row r="11520" spans="2:5">
      <c r="B11520" s="244" t="s">
        <v>1694</v>
      </c>
      <c r="C11520" s="239">
        <v>8152523</v>
      </c>
      <c r="D11520" s="239" t="s">
        <v>12433</v>
      </c>
      <c r="E11520" s="239" t="s">
        <v>1538</v>
      </c>
    </row>
    <row r="11521" spans="2:5">
      <c r="B11521" s="244" t="s">
        <v>1694</v>
      </c>
      <c r="C11521" s="239">
        <v>8152525</v>
      </c>
      <c r="D11521" s="239" t="s">
        <v>12434</v>
      </c>
      <c r="E11521" s="239" t="s">
        <v>1538</v>
      </c>
    </row>
    <row r="11522" spans="2:5">
      <c r="B11522" s="244" t="s">
        <v>1694</v>
      </c>
      <c r="C11522" s="239">
        <v>8152701</v>
      </c>
      <c r="D11522" s="239" t="s">
        <v>12435</v>
      </c>
      <c r="E11522" s="239" t="s">
        <v>1540</v>
      </c>
    </row>
    <row r="11523" spans="2:5">
      <c r="B11523" s="244" t="s">
        <v>1694</v>
      </c>
      <c r="C11523" s="239">
        <v>8152705</v>
      </c>
      <c r="D11523" s="239" t="s">
        <v>12436</v>
      </c>
      <c r="E11523" s="239" t="s">
        <v>1540</v>
      </c>
    </row>
    <row r="11524" spans="2:5">
      <c r="B11524" s="244" t="s">
        <v>1694</v>
      </c>
      <c r="C11524" s="239">
        <v>8152711</v>
      </c>
      <c r="D11524" s="239" t="s">
        <v>12437</v>
      </c>
      <c r="E11524" s="239" t="s">
        <v>1540</v>
      </c>
    </row>
    <row r="11525" spans="2:5">
      <c r="B11525" s="244" t="s">
        <v>1694</v>
      </c>
      <c r="C11525" s="239">
        <v>8152713</v>
      </c>
      <c r="D11525" s="239" t="s">
        <v>12438</v>
      </c>
      <c r="E11525" s="239" t="s">
        <v>1540</v>
      </c>
    </row>
    <row r="11526" spans="2:5">
      <c r="B11526" s="244" t="s">
        <v>1694</v>
      </c>
      <c r="C11526" s="239">
        <v>8152729</v>
      </c>
      <c r="D11526" s="239" t="s">
        <v>12439</v>
      </c>
      <c r="E11526" s="239" t="s">
        <v>1540</v>
      </c>
    </row>
    <row r="11527" spans="2:5">
      <c r="B11527" s="244" t="s">
        <v>1694</v>
      </c>
      <c r="C11527" s="239">
        <v>8152731</v>
      </c>
      <c r="D11527" s="239" t="s">
        <v>12440</v>
      </c>
      <c r="E11527" s="239" t="s">
        <v>1540</v>
      </c>
    </row>
    <row r="11528" spans="2:5">
      <c r="B11528" s="244" t="s">
        <v>1694</v>
      </c>
      <c r="C11528" s="239">
        <v>8152733</v>
      </c>
      <c r="D11528" s="239" t="s">
        <v>12441</v>
      </c>
      <c r="E11528" s="239" t="s">
        <v>1540</v>
      </c>
    </row>
    <row r="11529" spans="2:5">
      <c r="B11529" s="244" t="s">
        <v>1694</v>
      </c>
      <c r="C11529" s="239">
        <v>8152735</v>
      </c>
      <c r="D11529" s="239" t="s">
        <v>12442</v>
      </c>
      <c r="E11529" s="239" t="s">
        <v>1540</v>
      </c>
    </row>
    <row r="11530" spans="2:5">
      <c r="B11530" s="244" t="s">
        <v>1694</v>
      </c>
      <c r="C11530" s="239">
        <v>8152737</v>
      </c>
      <c r="D11530" s="239" t="s">
        <v>12443</v>
      </c>
      <c r="E11530" s="239" t="s">
        <v>1540</v>
      </c>
    </row>
    <row r="11531" spans="2:5">
      <c r="B11531" s="244" t="s">
        <v>1694</v>
      </c>
      <c r="C11531" s="239">
        <v>8152739</v>
      </c>
      <c r="D11531" s="239" t="s">
        <v>12444</v>
      </c>
      <c r="E11531" s="239" t="s">
        <v>1540</v>
      </c>
    </row>
    <row r="11532" spans="2:5">
      <c r="B11532" s="244" t="s">
        <v>1694</v>
      </c>
      <c r="C11532" s="239">
        <v>8152901</v>
      </c>
      <c r="D11532" s="239" t="s">
        <v>12445</v>
      </c>
      <c r="E11532" s="239" t="s">
        <v>1542</v>
      </c>
    </row>
    <row r="11533" spans="2:5">
      <c r="B11533" s="244" t="s">
        <v>1694</v>
      </c>
      <c r="C11533" s="239">
        <v>8152903</v>
      </c>
      <c r="D11533" s="239" t="s">
        <v>12446</v>
      </c>
      <c r="E11533" s="239" t="s">
        <v>1542</v>
      </c>
    </row>
    <row r="11534" spans="2:5">
      <c r="B11534" s="244" t="s">
        <v>1694</v>
      </c>
      <c r="C11534" s="239">
        <v>8152905</v>
      </c>
      <c r="D11534" s="239" t="s">
        <v>12447</v>
      </c>
      <c r="E11534" s="239" t="s">
        <v>1542</v>
      </c>
    </row>
    <row r="11535" spans="2:5">
      <c r="B11535" s="244" t="s">
        <v>1694</v>
      </c>
      <c r="C11535" s="239">
        <v>8152907</v>
      </c>
      <c r="D11535" s="239" t="s">
        <v>12448</v>
      </c>
      <c r="E11535" s="239" t="s">
        <v>1542</v>
      </c>
    </row>
    <row r="11536" spans="2:5">
      <c r="B11536" s="244" t="s">
        <v>1694</v>
      </c>
      <c r="C11536" s="239">
        <v>8152909</v>
      </c>
      <c r="D11536" s="239" t="s">
        <v>12449</v>
      </c>
      <c r="E11536" s="239" t="s">
        <v>1542</v>
      </c>
    </row>
    <row r="11537" spans="2:5">
      <c r="B11537" s="244" t="s">
        <v>1694</v>
      </c>
      <c r="C11537" s="239">
        <v>8152911</v>
      </c>
      <c r="D11537" s="239" t="s">
        <v>12450</v>
      </c>
      <c r="E11537" s="239" t="s">
        <v>1542</v>
      </c>
    </row>
    <row r="11538" spans="2:5">
      <c r="B11538" s="244" t="s">
        <v>1694</v>
      </c>
      <c r="C11538" s="239">
        <v>8152913</v>
      </c>
      <c r="D11538" s="239" t="s">
        <v>12451</v>
      </c>
      <c r="E11538" s="239" t="s">
        <v>1542</v>
      </c>
    </row>
    <row r="11539" spans="2:5">
      <c r="B11539" s="244" t="s">
        <v>1694</v>
      </c>
      <c r="C11539" s="239">
        <v>8153101</v>
      </c>
      <c r="D11539" s="239" t="s">
        <v>12452</v>
      </c>
      <c r="E11539" s="239" t="s">
        <v>1544</v>
      </c>
    </row>
    <row r="11540" spans="2:5">
      <c r="B11540" s="244" t="s">
        <v>1694</v>
      </c>
      <c r="C11540" s="239">
        <v>8153103</v>
      </c>
      <c r="D11540" s="239" t="s">
        <v>12453</v>
      </c>
      <c r="E11540" s="239" t="s">
        <v>1544</v>
      </c>
    </row>
    <row r="11541" spans="2:5">
      <c r="B11541" s="244" t="s">
        <v>1694</v>
      </c>
      <c r="C11541" s="239">
        <v>8153105</v>
      </c>
      <c r="D11541" s="239" t="s">
        <v>12454</v>
      </c>
      <c r="E11541" s="239" t="s">
        <v>1544</v>
      </c>
    </row>
    <row r="11542" spans="2:5">
      <c r="B11542" s="244" t="s">
        <v>1694</v>
      </c>
      <c r="C11542" s="239">
        <v>8153107</v>
      </c>
      <c r="D11542" s="239" t="s">
        <v>12455</v>
      </c>
      <c r="E11542" s="239" t="s">
        <v>1544</v>
      </c>
    </row>
    <row r="11543" spans="2:5">
      <c r="B11543" s="244" t="s">
        <v>1694</v>
      </c>
      <c r="C11543" s="239">
        <v>8153109</v>
      </c>
      <c r="D11543" s="239" t="s">
        <v>12456</v>
      </c>
      <c r="E11543" s="239" t="s">
        <v>1544</v>
      </c>
    </row>
    <row r="11544" spans="2:5">
      <c r="B11544" s="244" t="s">
        <v>1694</v>
      </c>
      <c r="C11544" s="239">
        <v>8153111</v>
      </c>
      <c r="D11544" s="239" t="s">
        <v>12457</v>
      </c>
      <c r="E11544" s="239" t="s">
        <v>1544</v>
      </c>
    </row>
    <row r="11545" spans="2:5">
      <c r="B11545" s="244" t="s">
        <v>1694</v>
      </c>
      <c r="C11545" s="239">
        <v>8153113</v>
      </c>
      <c r="D11545" s="239" t="s">
        <v>12458</v>
      </c>
      <c r="E11545" s="239" t="s">
        <v>1544</v>
      </c>
    </row>
    <row r="11546" spans="2:5">
      <c r="B11546" s="244" t="s">
        <v>1694</v>
      </c>
      <c r="C11546" s="239">
        <v>8153115</v>
      </c>
      <c r="D11546" s="239" t="s">
        <v>12459</v>
      </c>
      <c r="E11546" s="239" t="s">
        <v>1544</v>
      </c>
    </row>
    <row r="11547" spans="2:5">
      <c r="B11547" s="244" t="s">
        <v>1694</v>
      </c>
      <c r="C11547" s="239">
        <v>8153117</v>
      </c>
      <c r="D11547" s="239" t="s">
        <v>12460</v>
      </c>
      <c r="E11547" s="239" t="s">
        <v>1544</v>
      </c>
    </row>
    <row r="11548" spans="2:5">
      <c r="B11548" s="244" t="s">
        <v>1694</v>
      </c>
      <c r="C11548" s="239">
        <v>8153119</v>
      </c>
      <c r="D11548" s="239" t="s">
        <v>12461</v>
      </c>
      <c r="E11548" s="239" t="s">
        <v>1544</v>
      </c>
    </row>
    <row r="11549" spans="2:5">
      <c r="B11549" s="244" t="s">
        <v>1694</v>
      </c>
      <c r="C11549" s="239">
        <v>8153121</v>
      </c>
      <c r="D11549" s="239" t="s">
        <v>12462</v>
      </c>
      <c r="E11549" s="239" t="s">
        <v>1544</v>
      </c>
    </row>
    <row r="11550" spans="2:5">
      <c r="B11550" s="244" t="s">
        <v>1694</v>
      </c>
      <c r="C11550" s="239">
        <v>8153123</v>
      </c>
      <c r="D11550" s="239" t="s">
        <v>12463</v>
      </c>
      <c r="E11550" s="239" t="s">
        <v>1544</v>
      </c>
    </row>
    <row r="11551" spans="2:5">
      <c r="B11551" s="244" t="s">
        <v>1694</v>
      </c>
      <c r="C11551" s="239">
        <v>8153125</v>
      </c>
      <c r="D11551" s="239" t="s">
        <v>12464</v>
      </c>
      <c r="E11551" s="239" t="s">
        <v>1544</v>
      </c>
    </row>
    <row r="11552" spans="2:5">
      <c r="B11552" s="244" t="s">
        <v>1694</v>
      </c>
      <c r="C11552" s="239">
        <v>8160101</v>
      </c>
      <c r="D11552" s="239" t="s">
        <v>12465</v>
      </c>
      <c r="E11552" s="239" t="s">
        <v>1546</v>
      </c>
    </row>
    <row r="11553" spans="2:5">
      <c r="B11553" s="244" t="s">
        <v>1694</v>
      </c>
      <c r="C11553" s="239">
        <v>8160103</v>
      </c>
      <c r="D11553" s="239" t="s">
        <v>12466</v>
      </c>
      <c r="E11553" s="239" t="s">
        <v>1546</v>
      </c>
    </row>
    <row r="11554" spans="2:5">
      <c r="B11554" s="244" t="s">
        <v>1694</v>
      </c>
      <c r="C11554" s="239">
        <v>8160105</v>
      </c>
      <c r="D11554" s="239" t="s">
        <v>12467</v>
      </c>
      <c r="E11554" s="239" t="s">
        <v>1546</v>
      </c>
    </row>
    <row r="11555" spans="2:5">
      <c r="B11555" s="244" t="s">
        <v>1694</v>
      </c>
      <c r="C11555" s="239">
        <v>8160107</v>
      </c>
      <c r="D11555" s="239" t="s">
        <v>12468</v>
      </c>
      <c r="E11555" s="239" t="s">
        <v>1546</v>
      </c>
    </row>
    <row r="11556" spans="2:5">
      <c r="B11556" s="244" t="s">
        <v>1694</v>
      </c>
      <c r="C11556" s="239">
        <v>8160109</v>
      </c>
      <c r="D11556" s="239" t="s">
        <v>12469</v>
      </c>
      <c r="E11556" s="239" t="s">
        <v>1546</v>
      </c>
    </row>
    <row r="11557" spans="2:5">
      <c r="B11557" s="244" t="s">
        <v>1694</v>
      </c>
      <c r="C11557" s="239">
        <v>8160111</v>
      </c>
      <c r="D11557" s="239" t="s">
        <v>12470</v>
      </c>
      <c r="E11557" s="239" t="s">
        <v>1546</v>
      </c>
    </row>
    <row r="11558" spans="2:5">
      <c r="B11558" s="244" t="s">
        <v>1694</v>
      </c>
      <c r="C11558" s="239">
        <v>8160113</v>
      </c>
      <c r="D11558" s="239" t="s">
        <v>12471</v>
      </c>
      <c r="E11558" s="239" t="s">
        <v>1546</v>
      </c>
    </row>
    <row r="11559" spans="2:5">
      <c r="B11559" s="244" t="s">
        <v>1694</v>
      </c>
      <c r="C11559" s="239">
        <v>8160115</v>
      </c>
      <c r="D11559" s="239" t="s">
        <v>12472</v>
      </c>
      <c r="E11559" s="239" t="s">
        <v>1546</v>
      </c>
    </row>
    <row r="11560" spans="2:5">
      <c r="B11560" s="244" t="s">
        <v>1694</v>
      </c>
      <c r="C11560" s="239">
        <v>8160117</v>
      </c>
      <c r="D11560" s="239" t="s">
        <v>12473</v>
      </c>
      <c r="E11560" s="239" t="s">
        <v>1546</v>
      </c>
    </row>
    <row r="11561" spans="2:5">
      <c r="B11561" s="244" t="s">
        <v>1694</v>
      </c>
      <c r="C11561" s="239">
        <v>8160301</v>
      </c>
      <c r="D11561" s="239" t="s">
        <v>12474</v>
      </c>
      <c r="E11561" s="239" t="s">
        <v>1548</v>
      </c>
    </row>
    <row r="11562" spans="2:5">
      <c r="B11562" s="244" t="s">
        <v>1694</v>
      </c>
      <c r="C11562" s="239">
        <v>8160303</v>
      </c>
      <c r="D11562" s="239" t="s">
        <v>12475</v>
      </c>
      <c r="E11562" s="239" t="s">
        <v>1548</v>
      </c>
    </row>
    <row r="11563" spans="2:5">
      <c r="B11563" s="244" t="s">
        <v>1694</v>
      </c>
      <c r="C11563" s="239">
        <v>8160305</v>
      </c>
      <c r="D11563" s="239" t="s">
        <v>12476</v>
      </c>
      <c r="E11563" s="239" t="s">
        <v>1548</v>
      </c>
    </row>
    <row r="11564" spans="2:5">
      <c r="B11564" s="244" t="s">
        <v>1694</v>
      </c>
      <c r="C11564" s="239">
        <v>8160309</v>
      </c>
      <c r="D11564" s="239" t="s">
        <v>12477</v>
      </c>
      <c r="E11564" s="239" t="s">
        <v>1548</v>
      </c>
    </row>
    <row r="11565" spans="2:5">
      <c r="B11565" s="244" t="s">
        <v>1694</v>
      </c>
      <c r="C11565" s="239">
        <v>8160311</v>
      </c>
      <c r="D11565" s="239" t="s">
        <v>12478</v>
      </c>
      <c r="E11565" s="239" t="s">
        <v>1548</v>
      </c>
    </row>
    <row r="11566" spans="2:5">
      <c r="B11566" s="244" t="s">
        <v>1694</v>
      </c>
      <c r="C11566" s="239">
        <v>8160313</v>
      </c>
      <c r="D11566" s="239" t="s">
        <v>12479</v>
      </c>
      <c r="E11566" s="239" t="s">
        <v>1548</v>
      </c>
    </row>
    <row r="11567" spans="2:5">
      <c r="B11567" s="244" t="s">
        <v>1694</v>
      </c>
      <c r="C11567" s="239">
        <v>8160315</v>
      </c>
      <c r="D11567" s="239" t="s">
        <v>12480</v>
      </c>
      <c r="E11567" s="239" t="s">
        <v>1548</v>
      </c>
    </row>
    <row r="11568" spans="2:5">
      <c r="B11568" s="244" t="s">
        <v>1694</v>
      </c>
      <c r="C11568" s="239">
        <v>8160317</v>
      </c>
      <c r="D11568" s="239" t="s">
        <v>12481</v>
      </c>
      <c r="E11568" s="239" t="s">
        <v>1548</v>
      </c>
    </row>
    <row r="11569" spans="2:5">
      <c r="B11569" s="244" t="s">
        <v>1694</v>
      </c>
      <c r="C11569" s="239">
        <v>8160319</v>
      </c>
      <c r="D11569" s="239" t="s">
        <v>12482</v>
      </c>
      <c r="E11569" s="239" t="s">
        <v>1548</v>
      </c>
    </row>
    <row r="11570" spans="2:5">
      <c r="B11570" s="244" t="s">
        <v>1694</v>
      </c>
      <c r="C11570" s="239">
        <v>8160321</v>
      </c>
      <c r="D11570" s="239" t="s">
        <v>12483</v>
      </c>
      <c r="E11570" s="239" t="s">
        <v>1548</v>
      </c>
    </row>
    <row r="11571" spans="2:5">
      <c r="B11571" s="244" t="s">
        <v>1694</v>
      </c>
      <c r="C11571" s="239">
        <v>8160501</v>
      </c>
      <c r="D11571" s="239" t="s">
        <v>12484</v>
      </c>
      <c r="E11571" s="239" t="s">
        <v>1550</v>
      </c>
    </row>
    <row r="11572" spans="2:5">
      <c r="B11572" s="244" t="s">
        <v>1694</v>
      </c>
      <c r="C11572" s="239">
        <v>8160503</v>
      </c>
      <c r="D11572" s="239" t="s">
        <v>12485</v>
      </c>
      <c r="E11572" s="239" t="s">
        <v>1550</v>
      </c>
    </row>
    <row r="11573" spans="2:5">
      <c r="B11573" s="244" t="s">
        <v>1694</v>
      </c>
      <c r="C11573" s="239">
        <v>8160505</v>
      </c>
      <c r="D11573" s="239" t="s">
        <v>12486</v>
      </c>
      <c r="E11573" s="239" t="s">
        <v>1550</v>
      </c>
    </row>
    <row r="11574" spans="2:5">
      <c r="B11574" s="244" t="s">
        <v>1694</v>
      </c>
      <c r="C11574" s="239">
        <v>8160507</v>
      </c>
      <c r="D11574" s="239" t="s">
        <v>12487</v>
      </c>
      <c r="E11574" s="239" t="s">
        <v>1550</v>
      </c>
    </row>
    <row r="11575" spans="2:5">
      <c r="B11575" s="244" t="s">
        <v>1694</v>
      </c>
      <c r="C11575" s="239">
        <v>8160509</v>
      </c>
      <c r="D11575" s="239" t="s">
        <v>12488</v>
      </c>
      <c r="E11575" s="239" t="s">
        <v>1550</v>
      </c>
    </row>
    <row r="11576" spans="2:5">
      <c r="B11576" s="244" t="s">
        <v>1694</v>
      </c>
      <c r="C11576" s="239">
        <v>8160511</v>
      </c>
      <c r="D11576" s="239" t="s">
        <v>12489</v>
      </c>
      <c r="E11576" s="239" t="s">
        <v>1550</v>
      </c>
    </row>
    <row r="11577" spans="2:5">
      <c r="B11577" s="244" t="s">
        <v>1694</v>
      </c>
      <c r="C11577" s="239">
        <v>8160513</v>
      </c>
      <c r="D11577" s="239" t="s">
        <v>12490</v>
      </c>
      <c r="E11577" s="239" t="s">
        <v>1550</v>
      </c>
    </row>
    <row r="11578" spans="2:5">
      <c r="B11578" s="244" t="s">
        <v>1694</v>
      </c>
      <c r="C11578" s="239">
        <v>8160515</v>
      </c>
      <c r="D11578" s="239" t="s">
        <v>12491</v>
      </c>
      <c r="E11578" s="239" t="s">
        <v>1550</v>
      </c>
    </row>
    <row r="11579" spans="2:5">
      <c r="B11579" s="244" t="s">
        <v>1694</v>
      </c>
      <c r="C11579" s="239">
        <v>8160517</v>
      </c>
      <c r="D11579" s="239" t="s">
        <v>12492</v>
      </c>
      <c r="E11579" s="239" t="s">
        <v>1550</v>
      </c>
    </row>
    <row r="11580" spans="2:5">
      <c r="B11580" s="244" t="s">
        <v>1694</v>
      </c>
      <c r="C11580" s="239">
        <v>8160701</v>
      </c>
      <c r="D11580" s="239" t="s">
        <v>12493</v>
      </c>
      <c r="E11580" s="239" t="s">
        <v>1552</v>
      </c>
    </row>
    <row r="11581" spans="2:5">
      <c r="B11581" s="244" t="s">
        <v>1694</v>
      </c>
      <c r="C11581" s="239">
        <v>8160703</v>
      </c>
      <c r="D11581" s="239" t="s">
        <v>12494</v>
      </c>
      <c r="E11581" s="239" t="s">
        <v>1552</v>
      </c>
    </row>
    <row r="11582" spans="2:5">
      <c r="B11582" s="244" t="s">
        <v>1694</v>
      </c>
      <c r="C11582" s="239">
        <v>8160705</v>
      </c>
      <c r="D11582" s="239" t="s">
        <v>12495</v>
      </c>
      <c r="E11582" s="239" t="s">
        <v>1552</v>
      </c>
    </row>
    <row r="11583" spans="2:5">
      <c r="B11583" s="244" t="s">
        <v>1694</v>
      </c>
      <c r="C11583" s="239">
        <v>8160707</v>
      </c>
      <c r="D11583" s="239" t="s">
        <v>12496</v>
      </c>
      <c r="E11583" s="239" t="s">
        <v>1552</v>
      </c>
    </row>
    <row r="11584" spans="2:5">
      <c r="B11584" s="244" t="s">
        <v>1694</v>
      </c>
      <c r="C11584" s="239">
        <v>8160709</v>
      </c>
      <c r="D11584" s="239" t="s">
        <v>12497</v>
      </c>
      <c r="E11584" s="239" t="s">
        <v>1552</v>
      </c>
    </row>
    <row r="11585" spans="2:5">
      <c r="B11585" s="244" t="s">
        <v>1694</v>
      </c>
      <c r="C11585" s="239">
        <v>8160711</v>
      </c>
      <c r="D11585" s="239" t="s">
        <v>12498</v>
      </c>
      <c r="E11585" s="239" t="s">
        <v>1552</v>
      </c>
    </row>
    <row r="11586" spans="2:5">
      <c r="B11586" s="244" t="s">
        <v>1694</v>
      </c>
      <c r="C11586" s="239">
        <v>8160801</v>
      </c>
      <c r="D11586" s="239" t="s">
        <v>12499</v>
      </c>
      <c r="E11586" s="239" t="s">
        <v>1554</v>
      </c>
    </row>
    <row r="11587" spans="2:5">
      <c r="B11587" s="244" t="s">
        <v>1694</v>
      </c>
      <c r="C11587" s="239">
        <v>8160803</v>
      </c>
      <c r="D11587" s="239" t="s">
        <v>12500</v>
      </c>
      <c r="E11587" s="239" t="s">
        <v>1554</v>
      </c>
    </row>
    <row r="11588" spans="2:5">
      <c r="B11588" s="244" t="s">
        <v>1694</v>
      </c>
      <c r="C11588" s="239">
        <v>8160805</v>
      </c>
      <c r="D11588" s="239" t="s">
        <v>12501</v>
      </c>
      <c r="E11588" s="239" t="s">
        <v>1554</v>
      </c>
    </row>
    <row r="11589" spans="2:5">
      <c r="B11589" s="244" t="s">
        <v>1694</v>
      </c>
      <c r="C11589" s="239">
        <v>8160807</v>
      </c>
      <c r="D11589" s="239" t="s">
        <v>12502</v>
      </c>
      <c r="E11589" s="239" t="s">
        <v>1554</v>
      </c>
    </row>
    <row r="11590" spans="2:5">
      <c r="B11590" s="244" t="s">
        <v>1694</v>
      </c>
      <c r="C11590" s="239">
        <v>8160809</v>
      </c>
      <c r="D11590" s="239" t="s">
        <v>12503</v>
      </c>
      <c r="E11590" s="239" t="s">
        <v>1554</v>
      </c>
    </row>
    <row r="11591" spans="2:5">
      <c r="B11591" s="244" t="s">
        <v>1694</v>
      </c>
      <c r="C11591" s="239">
        <v>8160811</v>
      </c>
      <c r="D11591" s="239" t="s">
        <v>12504</v>
      </c>
      <c r="E11591" s="239" t="s">
        <v>1554</v>
      </c>
    </row>
    <row r="11592" spans="2:5">
      <c r="B11592" s="244" t="s">
        <v>1694</v>
      </c>
      <c r="C11592" s="239">
        <v>8160813</v>
      </c>
      <c r="D11592" s="239" t="s">
        <v>12505</v>
      </c>
      <c r="E11592" s="239" t="s">
        <v>1554</v>
      </c>
    </row>
    <row r="11593" spans="2:5">
      <c r="B11593" s="244" t="s">
        <v>1694</v>
      </c>
      <c r="C11593" s="239">
        <v>8160815</v>
      </c>
      <c r="D11593" s="239" t="s">
        <v>12506</v>
      </c>
      <c r="E11593" s="239" t="s">
        <v>1554</v>
      </c>
    </row>
    <row r="11594" spans="2:5">
      <c r="B11594" s="244" t="s">
        <v>1694</v>
      </c>
      <c r="C11594" s="239">
        <v>8160817</v>
      </c>
      <c r="D11594" s="239" t="s">
        <v>12507</v>
      </c>
      <c r="E11594" s="239" t="s">
        <v>1554</v>
      </c>
    </row>
    <row r="11595" spans="2:5">
      <c r="B11595" s="244" t="s">
        <v>1694</v>
      </c>
      <c r="C11595" s="239">
        <v>8160819</v>
      </c>
      <c r="D11595" s="239" t="s">
        <v>12508</v>
      </c>
      <c r="E11595" s="239" t="s">
        <v>1554</v>
      </c>
    </row>
    <row r="11596" spans="2:5">
      <c r="B11596" s="244" t="s">
        <v>1694</v>
      </c>
      <c r="C11596" s="239">
        <v>8160821</v>
      </c>
      <c r="D11596" s="239" t="s">
        <v>12509</v>
      </c>
      <c r="E11596" s="239" t="s">
        <v>1554</v>
      </c>
    </row>
    <row r="11597" spans="2:5">
      <c r="B11597" s="244" t="s">
        <v>1694</v>
      </c>
      <c r="C11597" s="239">
        <v>8160823</v>
      </c>
      <c r="D11597" s="239" t="s">
        <v>12510</v>
      </c>
      <c r="E11597" s="239" t="s">
        <v>1554</v>
      </c>
    </row>
    <row r="11598" spans="2:5">
      <c r="B11598" s="244" t="s">
        <v>1694</v>
      </c>
      <c r="C11598" s="239">
        <v>8160825</v>
      </c>
      <c r="D11598" s="239" t="s">
        <v>12511</v>
      </c>
      <c r="E11598" s="239" t="s">
        <v>1554</v>
      </c>
    </row>
    <row r="11599" spans="2:5">
      <c r="B11599" s="244" t="s">
        <v>1694</v>
      </c>
      <c r="C11599" s="239">
        <v>8160827</v>
      </c>
      <c r="D11599" s="239" t="s">
        <v>12512</v>
      </c>
      <c r="E11599" s="239" t="s">
        <v>1554</v>
      </c>
    </row>
    <row r="11600" spans="2:5">
      <c r="B11600" s="244" t="s">
        <v>1694</v>
      </c>
      <c r="C11600" s="239">
        <v>8160829</v>
      </c>
      <c r="D11600" s="239" t="s">
        <v>12513</v>
      </c>
      <c r="E11600" s="239" t="s">
        <v>1554</v>
      </c>
    </row>
    <row r="11601" spans="2:5">
      <c r="B11601" s="244" t="s">
        <v>1694</v>
      </c>
      <c r="C11601" s="239">
        <v>8160901</v>
      </c>
      <c r="D11601" s="239" t="s">
        <v>12514</v>
      </c>
      <c r="E11601" s="239" t="s">
        <v>1556</v>
      </c>
    </row>
    <row r="11602" spans="2:5">
      <c r="B11602" s="244" t="s">
        <v>1694</v>
      </c>
      <c r="C11602" s="239">
        <v>8160903</v>
      </c>
      <c r="D11602" s="239" t="s">
        <v>12515</v>
      </c>
      <c r="E11602" s="239" t="s">
        <v>1556</v>
      </c>
    </row>
    <row r="11603" spans="2:5">
      <c r="B11603" s="244" t="s">
        <v>1694</v>
      </c>
      <c r="C11603" s="239">
        <v>8160905</v>
      </c>
      <c r="D11603" s="239" t="s">
        <v>12516</v>
      </c>
      <c r="E11603" s="239" t="s">
        <v>1556</v>
      </c>
    </row>
    <row r="11604" spans="2:5">
      <c r="B11604" s="244" t="s">
        <v>1694</v>
      </c>
      <c r="C11604" s="239">
        <v>8160907</v>
      </c>
      <c r="D11604" s="239" t="s">
        <v>12517</v>
      </c>
      <c r="E11604" s="239" t="s">
        <v>1556</v>
      </c>
    </row>
    <row r="11605" spans="2:5">
      <c r="B11605" s="244" t="s">
        <v>1694</v>
      </c>
      <c r="C11605" s="239">
        <v>8160909</v>
      </c>
      <c r="D11605" s="239" t="s">
        <v>12518</v>
      </c>
      <c r="E11605" s="239" t="s">
        <v>1556</v>
      </c>
    </row>
    <row r="11606" spans="2:5">
      <c r="B11606" s="244" t="s">
        <v>1694</v>
      </c>
      <c r="C11606" s="239">
        <v>8160911</v>
      </c>
      <c r="D11606" s="239" t="s">
        <v>12519</v>
      </c>
      <c r="E11606" s="239" t="s">
        <v>1556</v>
      </c>
    </row>
    <row r="11607" spans="2:5">
      <c r="B11607" s="244" t="s">
        <v>1694</v>
      </c>
      <c r="C11607" s="239">
        <v>8160913</v>
      </c>
      <c r="D11607" s="239" t="s">
        <v>12520</v>
      </c>
      <c r="E11607" s="239" t="s">
        <v>1556</v>
      </c>
    </row>
    <row r="11608" spans="2:5">
      <c r="B11608" s="244" t="s">
        <v>1694</v>
      </c>
      <c r="C11608" s="239">
        <v>8160915</v>
      </c>
      <c r="D11608" s="239" t="s">
        <v>12521</v>
      </c>
      <c r="E11608" s="239" t="s">
        <v>1556</v>
      </c>
    </row>
    <row r="11609" spans="2:5">
      <c r="B11609" s="244" t="s">
        <v>1694</v>
      </c>
      <c r="C11609" s="239">
        <v>8160917</v>
      </c>
      <c r="D11609" s="239" t="s">
        <v>12522</v>
      </c>
      <c r="E11609" s="239" t="s">
        <v>1556</v>
      </c>
    </row>
    <row r="11610" spans="2:5">
      <c r="B11610" s="244" t="s">
        <v>1694</v>
      </c>
      <c r="C11610" s="239">
        <v>8160919</v>
      </c>
      <c r="D11610" s="239" t="s">
        <v>12523</v>
      </c>
      <c r="E11610" s="239" t="s">
        <v>1556</v>
      </c>
    </row>
    <row r="11611" spans="2:5">
      <c r="B11611" s="244" t="s">
        <v>1694</v>
      </c>
      <c r="C11611" s="239">
        <v>8161101</v>
      </c>
      <c r="D11611" s="239" t="s">
        <v>12524</v>
      </c>
      <c r="E11611" s="239" t="s">
        <v>1558</v>
      </c>
    </row>
    <row r="11612" spans="2:5">
      <c r="B11612" s="244" t="s">
        <v>1694</v>
      </c>
      <c r="C11612" s="239">
        <v>8161103</v>
      </c>
      <c r="D11612" s="239" t="s">
        <v>12525</v>
      </c>
      <c r="E11612" s="239" t="s">
        <v>1558</v>
      </c>
    </row>
    <row r="11613" spans="2:5">
      <c r="B11613" s="244" t="s">
        <v>1694</v>
      </c>
      <c r="C11613" s="239">
        <v>8161105</v>
      </c>
      <c r="D11613" s="239" t="s">
        <v>12526</v>
      </c>
      <c r="E11613" s="239" t="s">
        <v>1558</v>
      </c>
    </row>
    <row r="11614" spans="2:5">
      <c r="B11614" s="244" t="s">
        <v>1694</v>
      </c>
      <c r="C11614" s="239">
        <v>8161107</v>
      </c>
      <c r="D11614" s="239" t="s">
        <v>12527</v>
      </c>
      <c r="E11614" s="239" t="s">
        <v>1558</v>
      </c>
    </row>
    <row r="11615" spans="2:5">
      <c r="B11615" s="244" t="s">
        <v>1694</v>
      </c>
      <c r="C11615" s="239">
        <v>8161109</v>
      </c>
      <c r="D11615" s="239" t="s">
        <v>12528</v>
      </c>
      <c r="E11615" s="239" t="s">
        <v>1558</v>
      </c>
    </row>
    <row r="11616" spans="2:5">
      <c r="B11616" s="244" t="s">
        <v>1694</v>
      </c>
      <c r="C11616" s="239">
        <v>8161111</v>
      </c>
      <c r="D11616" s="239" t="s">
        <v>12529</v>
      </c>
      <c r="E11616" s="239" t="s">
        <v>1558</v>
      </c>
    </row>
    <row r="11617" spans="2:5">
      <c r="B11617" s="244" t="s">
        <v>1694</v>
      </c>
      <c r="C11617" s="239">
        <v>8161113</v>
      </c>
      <c r="D11617" s="239" t="s">
        <v>12530</v>
      </c>
      <c r="E11617" s="239" t="s">
        <v>1558</v>
      </c>
    </row>
    <row r="11618" spans="2:5">
      <c r="B11618" s="244" t="s">
        <v>1694</v>
      </c>
      <c r="C11618" s="239">
        <v>8161115</v>
      </c>
      <c r="D11618" s="239" t="s">
        <v>12531</v>
      </c>
      <c r="E11618" s="239" t="s">
        <v>1558</v>
      </c>
    </row>
    <row r="11619" spans="2:5">
      <c r="B11619" s="244" t="s">
        <v>1694</v>
      </c>
      <c r="C11619" s="239">
        <v>8161117</v>
      </c>
      <c r="D11619" s="239" t="s">
        <v>12532</v>
      </c>
      <c r="E11619" s="239" t="s">
        <v>1558</v>
      </c>
    </row>
    <row r="11620" spans="2:5">
      <c r="B11620" s="244" t="s">
        <v>1694</v>
      </c>
      <c r="C11620" s="239">
        <v>8161119</v>
      </c>
      <c r="D11620" s="239" t="s">
        <v>12533</v>
      </c>
      <c r="E11620" s="239" t="s">
        <v>1558</v>
      </c>
    </row>
    <row r="11621" spans="2:5">
      <c r="B11621" s="244" t="s">
        <v>1694</v>
      </c>
      <c r="C11621" s="239">
        <v>8161121</v>
      </c>
      <c r="D11621" s="239" t="s">
        <v>12534</v>
      </c>
      <c r="E11621" s="239" t="s">
        <v>1558</v>
      </c>
    </row>
    <row r="11622" spans="2:5">
      <c r="B11622" s="244" t="s">
        <v>1694</v>
      </c>
      <c r="C11622" s="239">
        <v>8161123</v>
      </c>
      <c r="D11622" s="239" t="s">
        <v>12535</v>
      </c>
      <c r="E11622" s="239" t="s">
        <v>1558</v>
      </c>
    </row>
    <row r="11623" spans="2:5">
      <c r="B11623" s="244" t="s">
        <v>1694</v>
      </c>
      <c r="C11623" s="239">
        <v>8161125</v>
      </c>
      <c r="D11623" s="239" t="s">
        <v>12536</v>
      </c>
      <c r="E11623" s="239" t="s">
        <v>1558</v>
      </c>
    </row>
    <row r="11624" spans="2:5">
      <c r="B11624" s="244" t="s">
        <v>1694</v>
      </c>
      <c r="C11624" s="239">
        <v>8161127</v>
      </c>
      <c r="D11624" s="239" t="s">
        <v>12537</v>
      </c>
      <c r="E11624" s="239" t="s">
        <v>1558</v>
      </c>
    </row>
    <row r="11625" spans="2:5">
      <c r="B11625" s="244" t="s">
        <v>1694</v>
      </c>
      <c r="C11625" s="239">
        <v>8161129</v>
      </c>
      <c r="D11625" s="239" t="s">
        <v>12538</v>
      </c>
      <c r="E11625" s="239" t="s">
        <v>1558</v>
      </c>
    </row>
    <row r="11626" spans="2:5">
      <c r="B11626" s="244" t="s">
        <v>1694</v>
      </c>
      <c r="C11626" s="239">
        <v>8170101</v>
      </c>
      <c r="D11626" s="239" t="s">
        <v>12539</v>
      </c>
      <c r="E11626" s="239" t="s">
        <v>1560</v>
      </c>
    </row>
    <row r="11627" spans="2:5">
      <c r="B11627" s="244" t="s">
        <v>1694</v>
      </c>
      <c r="C11627" s="239">
        <v>8170103</v>
      </c>
      <c r="D11627" s="239" t="s">
        <v>12540</v>
      </c>
      <c r="E11627" s="239" t="s">
        <v>1560</v>
      </c>
    </row>
    <row r="11628" spans="2:5">
      <c r="B11628" s="244" t="s">
        <v>1694</v>
      </c>
      <c r="C11628" s="239">
        <v>8170105</v>
      </c>
      <c r="D11628" s="239" t="s">
        <v>12541</v>
      </c>
      <c r="E11628" s="239" t="s">
        <v>1560</v>
      </c>
    </row>
    <row r="11629" spans="2:5">
      <c r="B11629" s="244" t="s">
        <v>1694</v>
      </c>
      <c r="C11629" s="239">
        <v>8170107</v>
      </c>
      <c r="D11629" s="239" t="s">
        <v>12542</v>
      </c>
      <c r="E11629" s="239" t="s">
        <v>1560</v>
      </c>
    </row>
    <row r="11630" spans="2:5">
      <c r="B11630" s="244" t="s">
        <v>1694</v>
      </c>
      <c r="C11630" s="239">
        <v>8170109</v>
      </c>
      <c r="D11630" s="239" t="s">
        <v>12543</v>
      </c>
      <c r="E11630" s="239" t="s">
        <v>1560</v>
      </c>
    </row>
    <row r="11631" spans="2:5">
      <c r="B11631" s="244" t="s">
        <v>1694</v>
      </c>
      <c r="C11631" s="239">
        <v>8170111</v>
      </c>
      <c r="D11631" s="239" t="s">
        <v>12544</v>
      </c>
      <c r="E11631" s="239" t="s">
        <v>1560</v>
      </c>
    </row>
    <row r="11632" spans="2:5">
      <c r="B11632" s="244" t="s">
        <v>1694</v>
      </c>
      <c r="C11632" s="239">
        <v>8170113</v>
      </c>
      <c r="D11632" s="239" t="s">
        <v>12545</v>
      </c>
      <c r="E11632" s="239" t="s">
        <v>1560</v>
      </c>
    </row>
    <row r="11633" spans="2:5">
      <c r="B11633" s="244" t="s">
        <v>1694</v>
      </c>
      <c r="C11633" s="239">
        <v>8170115</v>
      </c>
      <c r="D11633" s="239" t="s">
        <v>12546</v>
      </c>
      <c r="E11633" s="239" t="s">
        <v>1560</v>
      </c>
    </row>
    <row r="11634" spans="2:5">
      <c r="B11634" s="244" t="s">
        <v>1694</v>
      </c>
      <c r="C11634" s="239">
        <v>8170117</v>
      </c>
      <c r="D11634" s="239" t="s">
        <v>12547</v>
      </c>
      <c r="E11634" s="239" t="s">
        <v>1560</v>
      </c>
    </row>
    <row r="11635" spans="2:5">
      <c r="B11635" s="244" t="s">
        <v>1694</v>
      </c>
      <c r="C11635" s="239">
        <v>8170119</v>
      </c>
      <c r="D11635" s="239" t="s">
        <v>12548</v>
      </c>
      <c r="E11635" s="239" t="s">
        <v>1560</v>
      </c>
    </row>
    <row r="11636" spans="2:5">
      <c r="B11636" s="244" t="s">
        <v>1694</v>
      </c>
      <c r="C11636" s="239">
        <v>8170301</v>
      </c>
      <c r="D11636" s="239" t="s">
        <v>12549</v>
      </c>
      <c r="E11636" s="239" t="s">
        <v>1562</v>
      </c>
    </row>
    <row r="11637" spans="2:5">
      <c r="B11637" s="244" t="s">
        <v>1694</v>
      </c>
      <c r="C11637" s="239">
        <v>8170303</v>
      </c>
      <c r="D11637" s="239" t="s">
        <v>12550</v>
      </c>
      <c r="E11637" s="239" t="s">
        <v>1562</v>
      </c>
    </row>
    <row r="11638" spans="2:5">
      <c r="B11638" s="244" t="s">
        <v>1694</v>
      </c>
      <c r="C11638" s="239">
        <v>8170305</v>
      </c>
      <c r="D11638" s="239" t="s">
        <v>12551</v>
      </c>
      <c r="E11638" s="239" t="s">
        <v>1562</v>
      </c>
    </row>
    <row r="11639" spans="2:5">
      <c r="B11639" s="244" t="s">
        <v>1694</v>
      </c>
      <c r="C11639" s="239">
        <v>8170307</v>
      </c>
      <c r="D11639" s="239" t="s">
        <v>12552</v>
      </c>
      <c r="E11639" s="239" t="s">
        <v>1562</v>
      </c>
    </row>
    <row r="11640" spans="2:5">
      <c r="B11640" s="244" t="s">
        <v>1694</v>
      </c>
      <c r="C11640" s="239">
        <v>8170309</v>
      </c>
      <c r="D11640" s="239" t="s">
        <v>12553</v>
      </c>
      <c r="E11640" s="239" t="s">
        <v>1562</v>
      </c>
    </row>
    <row r="11641" spans="2:5">
      <c r="B11641" s="244" t="s">
        <v>1694</v>
      </c>
      <c r="C11641" s="239">
        <v>8170311</v>
      </c>
      <c r="D11641" s="239" t="s">
        <v>12554</v>
      </c>
      <c r="E11641" s="239" t="s">
        <v>1562</v>
      </c>
    </row>
    <row r="11642" spans="2:5">
      <c r="B11642" s="244" t="s">
        <v>1694</v>
      </c>
      <c r="C11642" s="239">
        <v>8170313</v>
      </c>
      <c r="D11642" s="239" t="s">
        <v>12555</v>
      </c>
      <c r="E11642" s="239" t="s">
        <v>1562</v>
      </c>
    </row>
    <row r="11643" spans="2:5">
      <c r="B11643" s="244" t="s">
        <v>1694</v>
      </c>
      <c r="C11643" s="239">
        <v>8170315</v>
      </c>
      <c r="D11643" s="239" t="s">
        <v>12556</v>
      </c>
      <c r="E11643" s="239" t="s">
        <v>1562</v>
      </c>
    </row>
    <row r="11644" spans="2:5">
      <c r="B11644" s="244" t="s">
        <v>1694</v>
      </c>
      <c r="C11644" s="239">
        <v>8170317</v>
      </c>
      <c r="D11644" s="239" t="s">
        <v>12557</v>
      </c>
      <c r="E11644" s="239" t="s">
        <v>1562</v>
      </c>
    </row>
    <row r="11645" spans="2:5">
      <c r="B11645" s="244" t="s">
        <v>1694</v>
      </c>
      <c r="C11645" s="239">
        <v>8170319</v>
      </c>
      <c r="D11645" s="239" t="s">
        <v>12558</v>
      </c>
      <c r="E11645" s="239" t="s">
        <v>1562</v>
      </c>
    </row>
    <row r="11646" spans="2:5">
      <c r="B11646" s="244" t="s">
        <v>1694</v>
      </c>
      <c r="C11646" s="239">
        <v>8170321</v>
      </c>
      <c r="D11646" s="239" t="s">
        <v>12559</v>
      </c>
      <c r="E11646" s="239" t="s">
        <v>1562</v>
      </c>
    </row>
    <row r="11647" spans="2:5">
      <c r="B11647" s="244" t="s">
        <v>1694</v>
      </c>
      <c r="C11647" s="239">
        <v>8170323</v>
      </c>
      <c r="D11647" s="239" t="s">
        <v>12560</v>
      </c>
      <c r="E11647" s="239" t="s">
        <v>1562</v>
      </c>
    </row>
    <row r="11648" spans="2:5">
      <c r="B11648" s="244" t="s">
        <v>1694</v>
      </c>
      <c r="C11648" s="239">
        <v>8170325</v>
      </c>
      <c r="D11648" s="239" t="s">
        <v>12561</v>
      </c>
      <c r="E11648" s="239" t="s">
        <v>1562</v>
      </c>
    </row>
    <row r="11649" spans="2:5">
      <c r="B11649" s="244" t="s">
        <v>1694</v>
      </c>
      <c r="C11649" s="239">
        <v>8170327</v>
      </c>
      <c r="D11649" s="239" t="s">
        <v>12562</v>
      </c>
      <c r="E11649" s="239" t="s">
        <v>1562</v>
      </c>
    </row>
    <row r="11650" spans="2:5">
      <c r="B11650" s="244" t="s">
        <v>1694</v>
      </c>
      <c r="C11650" s="239">
        <v>8170501</v>
      </c>
      <c r="D11650" s="239" t="s">
        <v>12563</v>
      </c>
      <c r="E11650" s="239" t="s">
        <v>1564</v>
      </c>
    </row>
    <row r="11651" spans="2:5">
      <c r="B11651" s="244" t="s">
        <v>1694</v>
      </c>
      <c r="C11651" s="239">
        <v>8170503</v>
      </c>
      <c r="D11651" s="239" t="s">
        <v>12564</v>
      </c>
      <c r="E11651" s="239" t="s">
        <v>1564</v>
      </c>
    </row>
    <row r="11652" spans="2:5">
      <c r="B11652" s="244" t="s">
        <v>1694</v>
      </c>
      <c r="C11652" s="239">
        <v>8170505</v>
      </c>
      <c r="D11652" s="239" t="s">
        <v>12565</v>
      </c>
      <c r="E11652" s="239" t="s">
        <v>1564</v>
      </c>
    </row>
    <row r="11653" spans="2:5">
      <c r="B11653" s="244" t="s">
        <v>1694</v>
      </c>
      <c r="C11653" s="239">
        <v>8170507</v>
      </c>
      <c r="D11653" s="239" t="s">
        <v>12566</v>
      </c>
      <c r="E11653" s="239" t="s">
        <v>1564</v>
      </c>
    </row>
    <row r="11654" spans="2:5">
      <c r="B11654" s="244" t="s">
        <v>1694</v>
      </c>
      <c r="C11654" s="239">
        <v>8170509</v>
      </c>
      <c r="D11654" s="239" t="s">
        <v>12567</v>
      </c>
      <c r="E11654" s="239" t="s">
        <v>1564</v>
      </c>
    </row>
    <row r="11655" spans="2:5">
      <c r="B11655" s="244" t="s">
        <v>1694</v>
      </c>
      <c r="C11655" s="239">
        <v>8170511</v>
      </c>
      <c r="D11655" s="239" t="s">
        <v>12568</v>
      </c>
      <c r="E11655" s="239" t="s">
        <v>1564</v>
      </c>
    </row>
    <row r="11656" spans="2:5">
      <c r="B11656" s="244" t="s">
        <v>1694</v>
      </c>
      <c r="C11656" s="239">
        <v>8170513</v>
      </c>
      <c r="D11656" s="239" t="s">
        <v>12569</v>
      </c>
      <c r="E11656" s="239" t="s">
        <v>1564</v>
      </c>
    </row>
    <row r="11657" spans="2:5">
      <c r="B11657" s="244" t="s">
        <v>1694</v>
      </c>
      <c r="C11657" s="239">
        <v>8170515</v>
      </c>
      <c r="D11657" s="239" t="s">
        <v>12570</v>
      </c>
      <c r="E11657" s="239" t="s">
        <v>1564</v>
      </c>
    </row>
    <row r="11658" spans="2:5">
      <c r="B11658" s="244" t="s">
        <v>1694</v>
      </c>
      <c r="C11658" s="239">
        <v>8170517</v>
      </c>
      <c r="D11658" s="239" t="s">
        <v>12571</v>
      </c>
      <c r="E11658" s="239" t="s">
        <v>1564</v>
      </c>
    </row>
    <row r="11659" spans="2:5">
      <c r="B11659" s="244" t="s">
        <v>1694</v>
      </c>
      <c r="C11659" s="239">
        <v>8170519</v>
      </c>
      <c r="D11659" s="239" t="s">
        <v>12572</v>
      </c>
      <c r="E11659" s="239" t="s">
        <v>1564</v>
      </c>
    </row>
    <row r="11660" spans="2:5">
      <c r="B11660" s="244" t="s">
        <v>1694</v>
      </c>
      <c r="C11660" s="239">
        <v>8170521</v>
      </c>
      <c r="D11660" s="239" t="s">
        <v>12573</v>
      </c>
      <c r="E11660" s="239" t="s">
        <v>1564</v>
      </c>
    </row>
    <row r="11661" spans="2:5">
      <c r="B11661" s="244" t="s">
        <v>1694</v>
      </c>
      <c r="C11661" s="239">
        <v>8170523</v>
      </c>
      <c r="D11661" s="239" t="s">
        <v>12574</v>
      </c>
      <c r="E11661" s="239" t="s">
        <v>1564</v>
      </c>
    </row>
    <row r="11662" spans="2:5">
      <c r="B11662" s="244" t="s">
        <v>1694</v>
      </c>
      <c r="C11662" s="239">
        <v>8170525</v>
      </c>
      <c r="D11662" s="239" t="s">
        <v>12575</v>
      </c>
      <c r="E11662" s="239" t="s">
        <v>1564</v>
      </c>
    </row>
    <row r="11663" spans="2:5">
      <c r="B11663" s="244" t="s">
        <v>1694</v>
      </c>
      <c r="C11663" s="239">
        <v>8170527</v>
      </c>
      <c r="D11663" s="239" t="s">
        <v>12576</v>
      </c>
      <c r="E11663" s="239" t="s">
        <v>1564</v>
      </c>
    </row>
    <row r="11664" spans="2:5">
      <c r="B11664" s="244" t="s">
        <v>1694</v>
      </c>
      <c r="C11664" s="239">
        <v>8170701</v>
      </c>
      <c r="D11664" s="239" t="s">
        <v>12577</v>
      </c>
      <c r="E11664" s="239" t="s">
        <v>1566</v>
      </c>
    </row>
    <row r="11665" spans="2:5">
      <c r="B11665" s="244" t="s">
        <v>1694</v>
      </c>
      <c r="C11665" s="239">
        <v>8170703</v>
      </c>
      <c r="D11665" s="239" t="s">
        <v>12578</v>
      </c>
      <c r="E11665" s="239" t="s">
        <v>1566</v>
      </c>
    </row>
    <row r="11666" spans="2:5">
      <c r="B11666" s="244" t="s">
        <v>1694</v>
      </c>
      <c r="C11666" s="239">
        <v>8170705</v>
      </c>
      <c r="D11666" s="239" t="s">
        <v>12579</v>
      </c>
      <c r="E11666" s="239" t="s">
        <v>1566</v>
      </c>
    </row>
    <row r="11667" spans="2:5">
      <c r="B11667" s="244" t="s">
        <v>1694</v>
      </c>
      <c r="C11667" s="239">
        <v>8170707</v>
      </c>
      <c r="D11667" s="239" t="s">
        <v>12580</v>
      </c>
      <c r="E11667" s="239" t="s">
        <v>1566</v>
      </c>
    </row>
    <row r="11668" spans="2:5">
      <c r="B11668" s="244" t="s">
        <v>1694</v>
      </c>
      <c r="C11668" s="239">
        <v>8170709</v>
      </c>
      <c r="D11668" s="239" t="s">
        <v>12581</v>
      </c>
      <c r="E11668" s="239" t="s">
        <v>1566</v>
      </c>
    </row>
    <row r="11669" spans="2:5">
      <c r="B11669" s="244" t="s">
        <v>1694</v>
      </c>
      <c r="C11669" s="239">
        <v>8170711</v>
      </c>
      <c r="D11669" s="239" t="s">
        <v>12582</v>
      </c>
      <c r="E11669" s="239" t="s">
        <v>1566</v>
      </c>
    </row>
    <row r="11670" spans="2:5">
      <c r="B11670" s="244" t="s">
        <v>1694</v>
      </c>
      <c r="C11670" s="239">
        <v>8170713</v>
      </c>
      <c r="D11670" s="239" t="s">
        <v>12583</v>
      </c>
      <c r="E11670" s="239" t="s">
        <v>1566</v>
      </c>
    </row>
    <row r="11671" spans="2:5">
      <c r="B11671" s="244" t="s">
        <v>1694</v>
      </c>
      <c r="C11671" s="239">
        <v>8170715</v>
      </c>
      <c r="D11671" s="239" t="s">
        <v>12584</v>
      </c>
      <c r="E11671" s="239" t="s">
        <v>1566</v>
      </c>
    </row>
    <row r="11672" spans="2:5">
      <c r="B11672" s="244" t="s">
        <v>1694</v>
      </c>
      <c r="C11672" s="239">
        <v>8170717</v>
      </c>
      <c r="D11672" s="239" t="s">
        <v>12585</v>
      </c>
      <c r="E11672" s="239" t="s">
        <v>1566</v>
      </c>
    </row>
    <row r="11673" spans="2:5">
      <c r="B11673" s="244" t="s">
        <v>1694</v>
      </c>
      <c r="C11673" s="239">
        <v>8170719</v>
      </c>
      <c r="D11673" s="239" t="s">
        <v>12586</v>
      </c>
      <c r="E11673" s="239" t="s">
        <v>1566</v>
      </c>
    </row>
    <row r="11674" spans="2:5">
      <c r="B11674" s="244" t="s">
        <v>1694</v>
      </c>
      <c r="C11674" s="239">
        <v>8170721</v>
      </c>
      <c r="D11674" s="239" t="s">
        <v>12587</v>
      </c>
      <c r="E11674" s="239" t="s">
        <v>1566</v>
      </c>
    </row>
    <row r="11675" spans="2:5">
      <c r="B11675" s="244" t="s">
        <v>1694</v>
      </c>
      <c r="C11675" s="239">
        <v>8170901</v>
      </c>
      <c r="D11675" s="239" t="s">
        <v>12588</v>
      </c>
      <c r="E11675" s="239" t="s">
        <v>1568</v>
      </c>
    </row>
    <row r="11676" spans="2:5">
      <c r="B11676" s="244" t="s">
        <v>1694</v>
      </c>
      <c r="C11676" s="239">
        <v>8170903</v>
      </c>
      <c r="D11676" s="239" t="s">
        <v>12589</v>
      </c>
      <c r="E11676" s="239" t="s">
        <v>1568</v>
      </c>
    </row>
    <row r="11677" spans="2:5">
      <c r="B11677" s="244" t="s">
        <v>1694</v>
      </c>
      <c r="C11677" s="239">
        <v>8170905</v>
      </c>
      <c r="D11677" s="239" t="s">
        <v>12590</v>
      </c>
      <c r="E11677" s="239" t="s">
        <v>1568</v>
      </c>
    </row>
    <row r="11678" spans="2:5">
      <c r="B11678" s="244" t="s">
        <v>1694</v>
      </c>
      <c r="C11678" s="239">
        <v>8170907</v>
      </c>
      <c r="D11678" s="239" t="s">
        <v>12591</v>
      </c>
      <c r="E11678" s="239" t="s">
        <v>1568</v>
      </c>
    </row>
    <row r="11679" spans="2:5">
      <c r="B11679" s="244" t="s">
        <v>1694</v>
      </c>
      <c r="C11679" s="239">
        <v>8170909</v>
      </c>
      <c r="D11679" s="239" t="s">
        <v>12592</v>
      </c>
      <c r="E11679" s="239" t="s">
        <v>1568</v>
      </c>
    </row>
    <row r="11680" spans="2:5">
      <c r="B11680" s="244" t="s">
        <v>1694</v>
      </c>
      <c r="C11680" s="239">
        <v>8170911</v>
      </c>
      <c r="D11680" s="239" t="s">
        <v>12593</v>
      </c>
      <c r="E11680" s="239" t="s">
        <v>1568</v>
      </c>
    </row>
    <row r="11681" spans="2:5">
      <c r="B11681" s="244" t="s">
        <v>1694</v>
      </c>
      <c r="C11681" s="239">
        <v>8170913</v>
      </c>
      <c r="D11681" s="239" t="s">
        <v>12594</v>
      </c>
      <c r="E11681" s="239" t="s">
        <v>1568</v>
      </c>
    </row>
    <row r="11682" spans="2:5">
      <c r="B11682" s="244" t="s">
        <v>1694</v>
      </c>
      <c r="C11682" s="239">
        <v>8170915</v>
      </c>
      <c r="D11682" s="239" t="s">
        <v>12595</v>
      </c>
      <c r="E11682" s="239" t="s">
        <v>1568</v>
      </c>
    </row>
    <row r="11683" spans="2:5">
      <c r="B11683" s="244" t="s">
        <v>1694</v>
      </c>
      <c r="C11683" s="239">
        <v>8170917</v>
      </c>
      <c r="D11683" s="239" t="s">
        <v>12596</v>
      </c>
      <c r="E11683" s="239" t="s">
        <v>1568</v>
      </c>
    </row>
    <row r="11684" spans="2:5">
      <c r="B11684" s="244" t="s">
        <v>1694</v>
      </c>
      <c r="C11684" s="239">
        <v>8170919</v>
      </c>
      <c r="D11684" s="239" t="s">
        <v>12597</v>
      </c>
      <c r="E11684" s="239" t="s">
        <v>1568</v>
      </c>
    </row>
    <row r="11685" spans="2:5">
      <c r="B11685" s="244" t="s">
        <v>1694</v>
      </c>
      <c r="C11685" s="239">
        <v>8170921</v>
      </c>
      <c r="D11685" s="239" t="s">
        <v>12598</v>
      </c>
      <c r="E11685" s="239" t="s">
        <v>1568</v>
      </c>
    </row>
    <row r="11686" spans="2:5">
      <c r="B11686" s="244" t="s">
        <v>1694</v>
      </c>
      <c r="C11686" s="239">
        <v>8171101</v>
      </c>
      <c r="D11686" s="239" t="s">
        <v>12599</v>
      </c>
      <c r="E11686" s="239" t="s">
        <v>1570</v>
      </c>
    </row>
    <row r="11687" spans="2:5">
      <c r="B11687" s="244" t="s">
        <v>1694</v>
      </c>
      <c r="C11687" s="239">
        <v>8171103</v>
      </c>
      <c r="D11687" s="239" t="s">
        <v>12600</v>
      </c>
      <c r="E11687" s="239" t="s">
        <v>1570</v>
      </c>
    </row>
    <row r="11688" spans="2:5">
      <c r="B11688" s="244" t="s">
        <v>1694</v>
      </c>
      <c r="C11688" s="239">
        <v>8171105</v>
      </c>
      <c r="D11688" s="239" t="s">
        <v>12601</v>
      </c>
      <c r="E11688" s="239" t="s">
        <v>1570</v>
      </c>
    </row>
    <row r="11689" spans="2:5">
      <c r="B11689" s="244" t="s">
        <v>1694</v>
      </c>
      <c r="C11689" s="239">
        <v>8171107</v>
      </c>
      <c r="D11689" s="239" t="s">
        <v>12602</v>
      </c>
      <c r="E11689" s="239" t="s">
        <v>1570</v>
      </c>
    </row>
    <row r="11690" spans="2:5">
      <c r="B11690" s="244" t="s">
        <v>1694</v>
      </c>
      <c r="C11690" s="239">
        <v>8171109</v>
      </c>
      <c r="D11690" s="239" t="s">
        <v>12603</v>
      </c>
      <c r="E11690" s="239" t="s">
        <v>1570</v>
      </c>
    </row>
    <row r="11691" spans="2:5">
      <c r="B11691" s="244" t="s">
        <v>1694</v>
      </c>
      <c r="C11691" s="239">
        <v>8171111</v>
      </c>
      <c r="D11691" s="239" t="s">
        <v>12604</v>
      </c>
      <c r="E11691" s="239" t="s">
        <v>1570</v>
      </c>
    </row>
    <row r="11692" spans="2:5">
      <c r="B11692" s="244" t="s">
        <v>1694</v>
      </c>
      <c r="C11692" s="239">
        <v>8171113</v>
      </c>
      <c r="D11692" s="239" t="s">
        <v>12605</v>
      </c>
      <c r="E11692" s="239" t="s">
        <v>1570</v>
      </c>
    </row>
    <row r="11693" spans="2:5">
      <c r="B11693" s="244" t="s">
        <v>1694</v>
      </c>
      <c r="C11693" s="239">
        <v>8171115</v>
      </c>
      <c r="D11693" s="239" t="s">
        <v>12606</v>
      </c>
      <c r="E11693" s="239" t="s">
        <v>1570</v>
      </c>
    </row>
    <row r="11694" spans="2:5">
      <c r="B11694" s="244" t="s">
        <v>1694</v>
      </c>
      <c r="C11694" s="239">
        <v>8171117</v>
      </c>
      <c r="D11694" s="239" t="s">
        <v>12607</v>
      </c>
      <c r="E11694" s="239" t="s">
        <v>1570</v>
      </c>
    </row>
    <row r="11695" spans="2:5">
      <c r="B11695" s="244" t="s">
        <v>1694</v>
      </c>
      <c r="C11695" s="239">
        <v>8171119</v>
      </c>
      <c r="D11695" s="239" t="s">
        <v>12608</v>
      </c>
      <c r="E11695" s="239" t="s">
        <v>1570</v>
      </c>
    </row>
    <row r="11696" spans="2:5">
      <c r="B11696" s="244" t="s">
        <v>1694</v>
      </c>
      <c r="C11696" s="239">
        <v>8171121</v>
      </c>
      <c r="D11696" s="239" t="s">
        <v>12609</v>
      </c>
      <c r="E11696" s="239" t="s">
        <v>1570</v>
      </c>
    </row>
    <row r="11697" spans="2:5">
      <c r="B11697" s="244" t="s">
        <v>1694</v>
      </c>
      <c r="C11697" s="239">
        <v>8171123</v>
      </c>
      <c r="D11697" s="239" t="s">
        <v>12610</v>
      </c>
      <c r="E11697" s="239" t="s">
        <v>1570</v>
      </c>
    </row>
    <row r="11698" spans="2:5">
      <c r="B11698" s="244" t="s">
        <v>1694</v>
      </c>
      <c r="C11698" s="239">
        <v>8171125</v>
      </c>
      <c r="D11698" s="239" t="s">
        <v>12611</v>
      </c>
      <c r="E11698" s="239" t="s">
        <v>1570</v>
      </c>
    </row>
    <row r="11699" spans="2:5">
      <c r="B11699" s="244" t="s">
        <v>1694</v>
      </c>
      <c r="C11699" s="239">
        <v>8171127</v>
      </c>
      <c r="D11699" s="239" t="s">
        <v>12612</v>
      </c>
      <c r="E11699" s="239" t="s">
        <v>1570</v>
      </c>
    </row>
    <row r="11700" spans="2:5">
      <c r="B11700" s="244" t="s">
        <v>1694</v>
      </c>
      <c r="C11700" s="239">
        <v>8171129</v>
      </c>
      <c r="D11700" s="239" t="s">
        <v>12613</v>
      </c>
      <c r="E11700" s="239" t="s">
        <v>1570</v>
      </c>
    </row>
    <row r="11701" spans="2:5">
      <c r="B11701" s="244" t="s">
        <v>1694</v>
      </c>
      <c r="C11701" s="239">
        <v>8171131</v>
      </c>
      <c r="D11701" s="239" t="s">
        <v>12614</v>
      </c>
      <c r="E11701" s="239" t="s">
        <v>1570</v>
      </c>
    </row>
    <row r="11702" spans="2:5">
      <c r="B11702" s="244" t="s">
        <v>1694</v>
      </c>
      <c r="C11702" s="239">
        <v>8171301</v>
      </c>
      <c r="D11702" s="239" t="s">
        <v>12615</v>
      </c>
      <c r="E11702" s="239" t="s">
        <v>1572</v>
      </c>
    </row>
    <row r="11703" spans="2:5">
      <c r="B11703" s="244" t="s">
        <v>1694</v>
      </c>
      <c r="C11703" s="239">
        <v>8171303</v>
      </c>
      <c r="D11703" s="239" t="s">
        <v>12616</v>
      </c>
      <c r="E11703" s="239" t="s">
        <v>1572</v>
      </c>
    </row>
    <row r="11704" spans="2:5">
      <c r="B11704" s="244" t="s">
        <v>1694</v>
      </c>
      <c r="C11704" s="239">
        <v>8171305</v>
      </c>
      <c r="D11704" s="239" t="s">
        <v>12617</v>
      </c>
      <c r="E11704" s="239" t="s">
        <v>1572</v>
      </c>
    </row>
    <row r="11705" spans="2:5">
      <c r="B11705" s="244" t="s">
        <v>1694</v>
      </c>
      <c r="C11705" s="239">
        <v>8171307</v>
      </c>
      <c r="D11705" s="239" t="s">
        <v>12618</v>
      </c>
      <c r="E11705" s="239" t="s">
        <v>1572</v>
      </c>
    </row>
    <row r="11706" spans="2:5">
      <c r="B11706" s="244" t="s">
        <v>1694</v>
      </c>
      <c r="C11706" s="239">
        <v>8171309</v>
      </c>
      <c r="D11706" s="239" t="s">
        <v>12619</v>
      </c>
      <c r="E11706" s="239" t="s">
        <v>1572</v>
      </c>
    </row>
    <row r="11707" spans="2:5">
      <c r="B11707" s="244" t="s">
        <v>1694</v>
      </c>
      <c r="C11707" s="239">
        <v>8171311</v>
      </c>
      <c r="D11707" s="239" t="s">
        <v>12620</v>
      </c>
      <c r="E11707" s="239" t="s">
        <v>1572</v>
      </c>
    </row>
    <row r="11708" spans="2:5">
      <c r="B11708" s="244" t="s">
        <v>1694</v>
      </c>
      <c r="C11708" s="239">
        <v>8171313</v>
      </c>
      <c r="D11708" s="239" t="s">
        <v>12621</v>
      </c>
      <c r="E11708" s="239" t="s">
        <v>1572</v>
      </c>
    </row>
    <row r="11709" spans="2:5">
      <c r="B11709" s="244" t="s">
        <v>1694</v>
      </c>
      <c r="C11709" s="239">
        <v>8171315</v>
      </c>
      <c r="D11709" s="239" t="s">
        <v>12622</v>
      </c>
      <c r="E11709" s="239" t="s">
        <v>1572</v>
      </c>
    </row>
    <row r="11710" spans="2:5">
      <c r="B11710" s="244" t="s">
        <v>1694</v>
      </c>
      <c r="C11710" s="239">
        <v>8171317</v>
      </c>
      <c r="D11710" s="239" t="s">
        <v>12623</v>
      </c>
      <c r="E11710" s="239" t="s">
        <v>1572</v>
      </c>
    </row>
    <row r="11711" spans="2:5">
      <c r="B11711" s="244" t="s">
        <v>1694</v>
      </c>
      <c r="C11711" s="239">
        <v>8171319</v>
      </c>
      <c r="D11711" s="239" t="s">
        <v>12624</v>
      </c>
      <c r="E11711" s="239" t="s">
        <v>1572</v>
      </c>
    </row>
    <row r="11712" spans="2:5">
      <c r="B11712" s="244" t="s">
        <v>1694</v>
      </c>
      <c r="C11712" s="239">
        <v>8171321</v>
      </c>
      <c r="D11712" s="239" t="s">
        <v>12625</v>
      </c>
      <c r="E11712" s="239" t="s">
        <v>1572</v>
      </c>
    </row>
    <row r="11713" spans="2:5">
      <c r="B11713" s="244" t="s">
        <v>1694</v>
      </c>
      <c r="C11713" s="239">
        <v>8171323</v>
      </c>
      <c r="D11713" s="239" t="s">
        <v>12626</v>
      </c>
      <c r="E11713" s="239" t="s">
        <v>1572</v>
      </c>
    </row>
    <row r="11714" spans="2:5">
      <c r="B11714" s="244" t="s">
        <v>1694</v>
      </c>
      <c r="C11714" s="239">
        <v>8171325</v>
      </c>
      <c r="D11714" s="239" t="s">
        <v>12627</v>
      </c>
      <c r="E11714" s="239" t="s">
        <v>1572</v>
      </c>
    </row>
    <row r="11715" spans="2:5">
      <c r="B11715" s="244" t="s">
        <v>1694</v>
      </c>
      <c r="C11715" s="239">
        <v>8171327</v>
      </c>
      <c r="D11715" s="239" t="s">
        <v>12628</v>
      </c>
      <c r="E11715" s="239" t="s">
        <v>1572</v>
      </c>
    </row>
    <row r="11716" spans="2:5">
      <c r="B11716" s="244" t="s">
        <v>1694</v>
      </c>
      <c r="C11716" s="239">
        <v>8171329</v>
      </c>
      <c r="D11716" s="239" t="s">
        <v>12629</v>
      </c>
      <c r="E11716" s="239" t="s">
        <v>1572</v>
      </c>
    </row>
    <row r="11717" spans="2:5">
      <c r="B11717" s="244" t="s">
        <v>1694</v>
      </c>
      <c r="C11717" s="239">
        <v>8171331</v>
      </c>
      <c r="D11717" s="239" t="s">
        <v>12630</v>
      </c>
      <c r="E11717" s="239" t="s">
        <v>1572</v>
      </c>
    </row>
    <row r="11718" spans="2:5">
      <c r="B11718" s="244" t="s">
        <v>1694</v>
      </c>
      <c r="C11718" s="239">
        <v>8171333</v>
      </c>
      <c r="D11718" s="239" t="s">
        <v>12631</v>
      </c>
      <c r="E11718" s="239" t="s">
        <v>1572</v>
      </c>
    </row>
    <row r="11719" spans="2:5">
      <c r="B11719" s="244" t="s">
        <v>1694</v>
      </c>
      <c r="C11719" s="239">
        <v>8171335</v>
      </c>
      <c r="D11719" s="239" t="s">
        <v>12632</v>
      </c>
      <c r="E11719" s="239" t="s">
        <v>1572</v>
      </c>
    </row>
    <row r="11720" spans="2:5">
      <c r="B11720" s="244" t="s">
        <v>1694</v>
      </c>
      <c r="C11720" s="239">
        <v>8171337</v>
      </c>
      <c r="D11720" s="239" t="s">
        <v>12633</v>
      </c>
      <c r="E11720" s="239" t="s">
        <v>1572</v>
      </c>
    </row>
    <row r="11721" spans="2:5">
      <c r="B11721" s="244" t="s">
        <v>1694</v>
      </c>
      <c r="C11721" s="239">
        <v>8171501</v>
      </c>
      <c r="D11721" s="239" t="s">
        <v>12634</v>
      </c>
      <c r="E11721" s="239" t="s">
        <v>1574</v>
      </c>
    </row>
    <row r="11722" spans="2:5">
      <c r="B11722" s="244" t="s">
        <v>1694</v>
      </c>
      <c r="C11722" s="239">
        <v>8171503</v>
      </c>
      <c r="D11722" s="239" t="s">
        <v>12635</v>
      </c>
      <c r="E11722" s="239" t="s">
        <v>1574</v>
      </c>
    </row>
    <row r="11723" spans="2:5">
      <c r="B11723" s="244" t="s">
        <v>1694</v>
      </c>
      <c r="C11723" s="239">
        <v>8171505</v>
      </c>
      <c r="D11723" s="239" t="s">
        <v>12636</v>
      </c>
      <c r="E11723" s="239" t="s">
        <v>1574</v>
      </c>
    </row>
    <row r="11724" spans="2:5">
      <c r="B11724" s="244" t="s">
        <v>1694</v>
      </c>
      <c r="C11724" s="239">
        <v>8171507</v>
      </c>
      <c r="D11724" s="239" t="s">
        <v>12637</v>
      </c>
      <c r="E11724" s="239" t="s">
        <v>1574</v>
      </c>
    </row>
    <row r="11725" spans="2:5">
      <c r="B11725" s="244" t="s">
        <v>1694</v>
      </c>
      <c r="C11725" s="239">
        <v>8171509</v>
      </c>
      <c r="D11725" s="239" t="s">
        <v>12638</v>
      </c>
      <c r="E11725" s="239" t="s">
        <v>1574</v>
      </c>
    </row>
    <row r="11726" spans="2:5">
      <c r="B11726" s="244" t="s">
        <v>1694</v>
      </c>
      <c r="C11726" s="239">
        <v>8171511</v>
      </c>
      <c r="D11726" s="239" t="s">
        <v>12639</v>
      </c>
      <c r="E11726" s="239" t="s">
        <v>1574</v>
      </c>
    </row>
    <row r="11727" spans="2:5">
      <c r="B11727" s="244" t="s">
        <v>1694</v>
      </c>
      <c r="C11727" s="239">
        <v>8171513</v>
      </c>
      <c r="D11727" s="239" t="s">
        <v>12640</v>
      </c>
      <c r="E11727" s="239" t="s">
        <v>1574</v>
      </c>
    </row>
    <row r="11728" spans="2:5">
      <c r="B11728" s="244" t="s">
        <v>1694</v>
      </c>
      <c r="C11728" s="239">
        <v>8171515</v>
      </c>
      <c r="D11728" s="239" t="s">
        <v>12641</v>
      </c>
      <c r="E11728" s="239" t="s">
        <v>1574</v>
      </c>
    </row>
    <row r="11729" spans="2:5">
      <c r="B11729" s="244" t="s">
        <v>1694</v>
      </c>
      <c r="C11729" s="239">
        <v>8171517</v>
      </c>
      <c r="D11729" s="239" t="s">
        <v>12642</v>
      </c>
      <c r="E11729" s="239" t="s">
        <v>1574</v>
      </c>
    </row>
    <row r="11730" spans="2:5">
      <c r="B11730" s="244" t="s">
        <v>1694</v>
      </c>
      <c r="C11730" s="239">
        <v>8171519</v>
      </c>
      <c r="D11730" s="239" t="s">
        <v>12643</v>
      </c>
      <c r="E11730" s="239" t="s">
        <v>1574</v>
      </c>
    </row>
    <row r="11731" spans="2:5">
      <c r="B11731" s="244" t="s">
        <v>1694</v>
      </c>
      <c r="C11731" s="239">
        <v>8171521</v>
      </c>
      <c r="D11731" s="239" t="s">
        <v>12644</v>
      </c>
      <c r="E11731" s="239" t="s">
        <v>1574</v>
      </c>
    </row>
    <row r="11732" spans="2:5">
      <c r="B11732" s="244" t="s">
        <v>1694</v>
      </c>
      <c r="C11732" s="239">
        <v>8190101</v>
      </c>
      <c r="D11732" s="239" t="s">
        <v>12645</v>
      </c>
      <c r="E11732" s="239" t="s">
        <v>1576</v>
      </c>
    </row>
    <row r="11733" spans="2:5">
      <c r="B11733" s="244" t="s">
        <v>1694</v>
      </c>
      <c r="C11733" s="239">
        <v>8190103</v>
      </c>
      <c r="D11733" s="239" t="s">
        <v>12646</v>
      </c>
      <c r="E11733" s="239" t="s">
        <v>1576</v>
      </c>
    </row>
    <row r="11734" spans="2:5">
      <c r="B11734" s="244" t="s">
        <v>1694</v>
      </c>
      <c r="C11734" s="239">
        <v>8190105</v>
      </c>
      <c r="D11734" s="239" t="s">
        <v>12647</v>
      </c>
      <c r="E11734" s="239" t="s">
        <v>1576</v>
      </c>
    </row>
    <row r="11735" spans="2:5">
      <c r="B11735" s="244" t="s">
        <v>1694</v>
      </c>
      <c r="C11735" s="239">
        <v>8190107</v>
      </c>
      <c r="D11735" s="239" t="s">
        <v>12648</v>
      </c>
      <c r="E11735" s="239" t="s">
        <v>1576</v>
      </c>
    </row>
    <row r="11736" spans="2:5">
      <c r="B11736" s="244" t="s">
        <v>1694</v>
      </c>
      <c r="C11736" s="239">
        <v>8190109</v>
      </c>
      <c r="D11736" s="239" t="s">
        <v>12649</v>
      </c>
      <c r="E11736" s="239" t="s">
        <v>1576</v>
      </c>
    </row>
    <row r="11737" spans="2:5">
      <c r="B11737" s="244" t="s">
        <v>1694</v>
      </c>
      <c r="C11737" s="239">
        <v>8190111</v>
      </c>
      <c r="D11737" s="239" t="s">
        <v>12650</v>
      </c>
      <c r="E11737" s="239" t="s">
        <v>1576</v>
      </c>
    </row>
    <row r="11738" spans="2:5">
      <c r="B11738" s="244" t="s">
        <v>1694</v>
      </c>
      <c r="C11738" s="239">
        <v>8190113</v>
      </c>
      <c r="D11738" s="239" t="s">
        <v>12651</v>
      </c>
      <c r="E11738" s="239" t="s">
        <v>1576</v>
      </c>
    </row>
    <row r="11739" spans="2:5">
      <c r="B11739" s="244" t="s">
        <v>1694</v>
      </c>
      <c r="C11739" s="239">
        <v>8190115</v>
      </c>
      <c r="D11739" s="239" t="s">
        <v>12652</v>
      </c>
      <c r="E11739" s="239" t="s">
        <v>1576</v>
      </c>
    </row>
    <row r="11740" spans="2:5">
      <c r="B11740" s="244" t="s">
        <v>1694</v>
      </c>
      <c r="C11740" s="239">
        <v>8190117</v>
      </c>
      <c r="D11740" s="239" t="s">
        <v>12653</v>
      </c>
      <c r="E11740" s="239" t="s">
        <v>1576</v>
      </c>
    </row>
    <row r="11741" spans="2:5">
      <c r="B11741" s="244" t="s">
        <v>1694</v>
      </c>
      <c r="C11741" s="239">
        <v>8190119</v>
      </c>
      <c r="D11741" s="239" t="s">
        <v>12654</v>
      </c>
      <c r="E11741" s="239" t="s">
        <v>1576</v>
      </c>
    </row>
    <row r="11742" spans="2:5">
      <c r="B11742" s="244" t="s">
        <v>1694</v>
      </c>
      <c r="C11742" s="239">
        <v>8190301</v>
      </c>
      <c r="D11742" s="239" t="s">
        <v>12655</v>
      </c>
      <c r="E11742" s="239" t="s">
        <v>1578</v>
      </c>
    </row>
    <row r="11743" spans="2:5">
      <c r="B11743" s="244" t="s">
        <v>1694</v>
      </c>
      <c r="C11743" s="239">
        <v>8190303</v>
      </c>
      <c r="D11743" s="239" t="s">
        <v>12656</v>
      </c>
      <c r="E11743" s="239" t="s">
        <v>1578</v>
      </c>
    </row>
    <row r="11744" spans="2:5">
      <c r="B11744" s="244" t="s">
        <v>1694</v>
      </c>
      <c r="C11744" s="239">
        <v>8190305</v>
      </c>
      <c r="D11744" s="239" t="s">
        <v>12657</v>
      </c>
      <c r="E11744" s="239" t="s">
        <v>1578</v>
      </c>
    </row>
    <row r="11745" spans="2:5">
      <c r="B11745" s="244" t="s">
        <v>1694</v>
      </c>
      <c r="C11745" s="239">
        <v>8190307</v>
      </c>
      <c r="D11745" s="239" t="s">
        <v>12658</v>
      </c>
      <c r="E11745" s="239" t="s">
        <v>1578</v>
      </c>
    </row>
    <row r="11746" spans="2:5">
      <c r="B11746" s="244" t="s">
        <v>1694</v>
      </c>
      <c r="C11746" s="239">
        <v>8190309</v>
      </c>
      <c r="D11746" s="239" t="s">
        <v>12659</v>
      </c>
      <c r="E11746" s="239" t="s">
        <v>1578</v>
      </c>
    </row>
    <row r="11747" spans="2:5">
      <c r="B11747" s="244" t="s">
        <v>1694</v>
      </c>
      <c r="C11747" s="239">
        <v>8190311</v>
      </c>
      <c r="D11747" s="239" t="s">
        <v>12660</v>
      </c>
      <c r="E11747" s="239" t="s">
        <v>1578</v>
      </c>
    </row>
    <row r="11748" spans="2:5">
      <c r="B11748" s="244" t="s">
        <v>1694</v>
      </c>
      <c r="C11748" s="239">
        <v>8190313</v>
      </c>
      <c r="D11748" s="239" t="s">
        <v>12661</v>
      </c>
      <c r="E11748" s="239" t="s">
        <v>1578</v>
      </c>
    </row>
    <row r="11749" spans="2:5">
      <c r="B11749" s="244" t="s">
        <v>1694</v>
      </c>
      <c r="C11749" s="239">
        <v>8190315</v>
      </c>
      <c r="D11749" s="239" t="s">
        <v>12662</v>
      </c>
      <c r="E11749" s="239" t="s">
        <v>1578</v>
      </c>
    </row>
    <row r="11750" spans="2:5">
      <c r="B11750" s="244" t="s">
        <v>1694</v>
      </c>
      <c r="C11750" s="239">
        <v>8190317</v>
      </c>
      <c r="D11750" s="239" t="s">
        <v>12663</v>
      </c>
      <c r="E11750" s="239" t="s">
        <v>1578</v>
      </c>
    </row>
    <row r="11751" spans="2:5">
      <c r="B11751" s="244" t="s">
        <v>1694</v>
      </c>
      <c r="C11751" s="239">
        <v>8190319</v>
      </c>
      <c r="D11751" s="239" t="s">
        <v>12664</v>
      </c>
      <c r="E11751" s="239" t="s">
        <v>1578</v>
      </c>
    </row>
    <row r="11752" spans="2:5">
      <c r="B11752" s="244" t="s">
        <v>1694</v>
      </c>
      <c r="C11752" s="239">
        <v>8190321</v>
      </c>
      <c r="D11752" s="239" t="s">
        <v>12665</v>
      </c>
      <c r="E11752" s="239" t="s">
        <v>1578</v>
      </c>
    </row>
    <row r="11753" spans="2:5">
      <c r="B11753" s="244" t="s">
        <v>1694</v>
      </c>
      <c r="C11753" s="239">
        <v>8190323</v>
      </c>
      <c r="D11753" s="239" t="s">
        <v>12666</v>
      </c>
      <c r="E11753" s="239" t="s">
        <v>1578</v>
      </c>
    </row>
    <row r="11754" spans="2:5">
      <c r="B11754" s="244" t="s">
        <v>1694</v>
      </c>
      <c r="C11754" s="239">
        <v>8190325</v>
      </c>
      <c r="D11754" s="239" t="s">
        <v>12667</v>
      </c>
      <c r="E11754" s="239" t="s">
        <v>1578</v>
      </c>
    </row>
    <row r="11755" spans="2:5">
      <c r="B11755" s="244" t="s">
        <v>1694</v>
      </c>
      <c r="C11755" s="239">
        <v>8190501</v>
      </c>
      <c r="D11755" s="239" t="s">
        <v>12668</v>
      </c>
      <c r="E11755" s="239" t="s">
        <v>1580</v>
      </c>
    </row>
    <row r="11756" spans="2:5">
      <c r="B11756" s="244" t="s">
        <v>1694</v>
      </c>
      <c r="C11756" s="239">
        <v>8190503</v>
      </c>
      <c r="D11756" s="239" t="s">
        <v>12669</v>
      </c>
      <c r="E11756" s="239" t="s">
        <v>1580</v>
      </c>
    </row>
    <row r="11757" spans="2:5">
      <c r="B11757" s="244" t="s">
        <v>1694</v>
      </c>
      <c r="C11757" s="239">
        <v>8190505</v>
      </c>
      <c r="D11757" s="239" t="s">
        <v>12670</v>
      </c>
      <c r="E11757" s="239" t="s">
        <v>1580</v>
      </c>
    </row>
    <row r="11758" spans="2:5">
      <c r="B11758" s="244" t="s">
        <v>1694</v>
      </c>
      <c r="C11758" s="239">
        <v>8190507</v>
      </c>
      <c r="D11758" s="239" t="s">
        <v>12671</v>
      </c>
      <c r="E11758" s="239" t="s">
        <v>1580</v>
      </c>
    </row>
    <row r="11759" spans="2:5">
      <c r="B11759" s="244" t="s">
        <v>1694</v>
      </c>
      <c r="C11759" s="239">
        <v>8190511</v>
      </c>
      <c r="D11759" s="239" t="s">
        <v>12672</v>
      </c>
      <c r="E11759" s="239" t="s">
        <v>1580</v>
      </c>
    </row>
    <row r="11760" spans="2:5">
      <c r="B11760" s="244" t="s">
        <v>1694</v>
      </c>
      <c r="C11760" s="239">
        <v>8190513</v>
      </c>
      <c r="D11760" s="239" t="s">
        <v>12673</v>
      </c>
      <c r="E11760" s="239" t="s">
        <v>1580</v>
      </c>
    </row>
    <row r="11761" spans="2:5">
      <c r="B11761" s="244" t="s">
        <v>1694</v>
      </c>
      <c r="C11761" s="239">
        <v>8190515</v>
      </c>
      <c r="D11761" s="239" t="s">
        <v>12674</v>
      </c>
      <c r="E11761" s="239" t="s">
        <v>1580</v>
      </c>
    </row>
    <row r="11762" spans="2:5">
      <c r="B11762" s="244" t="s">
        <v>1694</v>
      </c>
      <c r="C11762" s="239">
        <v>8190517</v>
      </c>
      <c r="D11762" s="239" t="s">
        <v>12675</v>
      </c>
      <c r="E11762" s="239" t="s">
        <v>1580</v>
      </c>
    </row>
    <row r="11763" spans="2:5">
      <c r="B11763" s="244" t="s">
        <v>1694</v>
      </c>
      <c r="C11763" s="239">
        <v>8190519</v>
      </c>
      <c r="D11763" s="239" t="s">
        <v>12676</v>
      </c>
      <c r="E11763" s="239" t="s">
        <v>1580</v>
      </c>
    </row>
    <row r="11764" spans="2:5">
      <c r="B11764" s="244" t="s">
        <v>1694</v>
      </c>
      <c r="C11764" s="239">
        <v>8190521</v>
      </c>
      <c r="D11764" s="239" t="s">
        <v>12677</v>
      </c>
      <c r="E11764" s="239" t="s">
        <v>1580</v>
      </c>
    </row>
    <row r="11765" spans="2:5">
      <c r="B11765" s="244" t="s">
        <v>1694</v>
      </c>
      <c r="C11765" s="239">
        <v>8190523</v>
      </c>
      <c r="D11765" s="239" t="s">
        <v>12678</v>
      </c>
      <c r="E11765" s="239" t="s">
        <v>1580</v>
      </c>
    </row>
    <row r="11766" spans="2:5">
      <c r="B11766" s="244" t="s">
        <v>1694</v>
      </c>
      <c r="C11766" s="239">
        <v>8190601</v>
      </c>
      <c r="D11766" s="239" t="s">
        <v>12679</v>
      </c>
      <c r="E11766" s="239" t="s">
        <v>1582</v>
      </c>
    </row>
    <row r="11767" spans="2:5">
      <c r="B11767" s="244" t="s">
        <v>1694</v>
      </c>
      <c r="C11767" s="239">
        <v>8190603</v>
      </c>
      <c r="D11767" s="239" t="s">
        <v>12680</v>
      </c>
      <c r="E11767" s="239" t="s">
        <v>1582</v>
      </c>
    </row>
    <row r="11768" spans="2:5">
      <c r="B11768" s="244" t="s">
        <v>1694</v>
      </c>
      <c r="C11768" s="239">
        <v>8190605</v>
      </c>
      <c r="D11768" s="239" t="s">
        <v>12681</v>
      </c>
      <c r="E11768" s="239" t="s">
        <v>1582</v>
      </c>
    </row>
    <row r="11769" spans="2:5">
      <c r="B11769" s="244" t="s">
        <v>1694</v>
      </c>
      <c r="C11769" s="239">
        <v>8190607</v>
      </c>
      <c r="D11769" s="239" t="s">
        <v>12682</v>
      </c>
      <c r="E11769" s="239" t="s">
        <v>1582</v>
      </c>
    </row>
    <row r="11770" spans="2:5">
      <c r="B11770" s="244" t="s">
        <v>1694</v>
      </c>
      <c r="C11770" s="239">
        <v>8190609</v>
      </c>
      <c r="D11770" s="239" t="s">
        <v>12683</v>
      </c>
      <c r="E11770" s="239" t="s">
        <v>1582</v>
      </c>
    </row>
    <row r="11771" spans="2:5">
      <c r="B11771" s="244" t="s">
        <v>1694</v>
      </c>
      <c r="C11771" s="239">
        <v>8190611</v>
      </c>
      <c r="D11771" s="239" t="s">
        <v>12684</v>
      </c>
      <c r="E11771" s="239" t="s">
        <v>1582</v>
      </c>
    </row>
    <row r="11772" spans="2:5">
      <c r="B11772" s="244" t="s">
        <v>1694</v>
      </c>
      <c r="C11772" s="239">
        <v>8190613</v>
      </c>
      <c r="D11772" s="239" t="s">
        <v>12685</v>
      </c>
      <c r="E11772" s="239" t="s">
        <v>1582</v>
      </c>
    </row>
    <row r="11773" spans="2:5">
      <c r="B11773" s="244" t="s">
        <v>1694</v>
      </c>
      <c r="C11773" s="239">
        <v>8190615</v>
      </c>
      <c r="D11773" s="239" t="s">
        <v>12686</v>
      </c>
      <c r="E11773" s="239" t="s">
        <v>1582</v>
      </c>
    </row>
    <row r="11774" spans="2:5">
      <c r="B11774" s="244" t="s">
        <v>1694</v>
      </c>
      <c r="C11774" s="239">
        <v>8190701</v>
      </c>
      <c r="D11774" s="239" t="s">
        <v>12687</v>
      </c>
      <c r="E11774" s="239" t="s">
        <v>1584</v>
      </c>
    </row>
    <row r="11775" spans="2:5">
      <c r="B11775" s="244" t="s">
        <v>1694</v>
      </c>
      <c r="C11775" s="239">
        <v>8190703</v>
      </c>
      <c r="D11775" s="239" t="s">
        <v>12688</v>
      </c>
      <c r="E11775" s="239" t="s">
        <v>1584</v>
      </c>
    </row>
    <row r="11776" spans="2:5">
      <c r="B11776" s="244" t="s">
        <v>1694</v>
      </c>
      <c r="C11776" s="239">
        <v>8190709</v>
      </c>
      <c r="D11776" s="239" t="s">
        <v>12689</v>
      </c>
      <c r="E11776" s="239" t="s">
        <v>1584</v>
      </c>
    </row>
    <row r="11777" spans="2:5">
      <c r="B11777" s="244" t="s">
        <v>1694</v>
      </c>
      <c r="C11777" s="239">
        <v>8190719</v>
      </c>
      <c r="D11777" s="239" t="s">
        <v>12690</v>
      </c>
      <c r="E11777" s="239" t="s">
        <v>1584</v>
      </c>
    </row>
    <row r="11778" spans="2:5">
      <c r="B11778" s="244" t="s">
        <v>1694</v>
      </c>
      <c r="C11778" s="239">
        <v>8190721</v>
      </c>
      <c r="D11778" s="239" t="s">
        <v>12691</v>
      </c>
      <c r="E11778" s="239" t="s">
        <v>1584</v>
      </c>
    </row>
    <row r="11779" spans="2:5">
      <c r="B11779" s="244" t="s">
        <v>1694</v>
      </c>
      <c r="C11779" s="239">
        <v>8190723</v>
      </c>
      <c r="D11779" s="239" t="s">
        <v>12692</v>
      </c>
      <c r="E11779" s="239" t="s">
        <v>1584</v>
      </c>
    </row>
    <row r="11780" spans="2:5">
      <c r="B11780" s="244" t="s">
        <v>1694</v>
      </c>
      <c r="C11780" s="239">
        <v>8190727</v>
      </c>
      <c r="D11780" s="239" t="s">
        <v>12693</v>
      </c>
      <c r="E11780" s="239" t="s">
        <v>1584</v>
      </c>
    </row>
    <row r="11781" spans="2:5">
      <c r="B11781" s="244" t="s">
        <v>1694</v>
      </c>
      <c r="C11781" s="239">
        <v>8190729</v>
      </c>
      <c r="D11781" s="239" t="s">
        <v>12694</v>
      </c>
      <c r="E11781" s="239" t="s">
        <v>1584</v>
      </c>
    </row>
    <row r="11782" spans="2:5">
      <c r="B11782" s="244" t="s">
        <v>1694</v>
      </c>
      <c r="C11782" s="239">
        <v>8190731</v>
      </c>
      <c r="D11782" s="239" t="s">
        <v>12695</v>
      </c>
      <c r="E11782" s="239" t="s">
        <v>1584</v>
      </c>
    </row>
    <row r="11783" spans="2:5">
      <c r="B11783" s="244" t="s">
        <v>1694</v>
      </c>
      <c r="C11783" s="239">
        <v>8190901</v>
      </c>
      <c r="D11783" s="239" t="s">
        <v>12696</v>
      </c>
      <c r="E11783" s="239" t="s">
        <v>1586</v>
      </c>
    </row>
    <row r="11784" spans="2:5">
      <c r="B11784" s="244" t="s">
        <v>1694</v>
      </c>
      <c r="C11784" s="239">
        <v>8190903</v>
      </c>
      <c r="D11784" s="239" t="s">
        <v>12697</v>
      </c>
      <c r="E11784" s="239" t="s">
        <v>1586</v>
      </c>
    </row>
    <row r="11785" spans="2:5">
      <c r="B11785" s="244" t="s">
        <v>1694</v>
      </c>
      <c r="C11785" s="239">
        <v>8190905</v>
      </c>
      <c r="D11785" s="239" t="s">
        <v>12698</v>
      </c>
      <c r="E11785" s="239" t="s">
        <v>1586</v>
      </c>
    </row>
    <row r="11786" spans="2:5">
      <c r="B11786" s="244" t="s">
        <v>1694</v>
      </c>
      <c r="C11786" s="239">
        <v>8190907</v>
      </c>
      <c r="D11786" s="239" t="s">
        <v>12699</v>
      </c>
      <c r="E11786" s="239" t="s">
        <v>1586</v>
      </c>
    </row>
    <row r="11787" spans="2:5">
      <c r="B11787" s="244" t="s">
        <v>1694</v>
      </c>
      <c r="C11787" s="239">
        <v>8190917</v>
      </c>
      <c r="D11787" s="239" t="s">
        <v>12700</v>
      </c>
      <c r="E11787" s="239" t="s">
        <v>1586</v>
      </c>
    </row>
    <row r="11788" spans="2:5">
      <c r="B11788" s="244" t="s">
        <v>1694</v>
      </c>
      <c r="C11788" s="239">
        <v>8190919</v>
      </c>
      <c r="D11788" s="239" t="s">
        <v>12701</v>
      </c>
      <c r="E11788" s="239" t="s">
        <v>1586</v>
      </c>
    </row>
    <row r="11789" spans="2:5">
      <c r="B11789" s="244" t="s">
        <v>1694</v>
      </c>
      <c r="C11789" s="239">
        <v>8190921</v>
      </c>
      <c r="D11789" s="239" t="s">
        <v>12702</v>
      </c>
      <c r="E11789" s="239" t="s">
        <v>1586</v>
      </c>
    </row>
    <row r="11790" spans="2:5">
      <c r="B11790" s="244" t="s">
        <v>1694</v>
      </c>
      <c r="C11790" s="239">
        <v>8190923</v>
      </c>
      <c r="D11790" s="239" t="s">
        <v>12703</v>
      </c>
      <c r="E11790" s="239" t="s">
        <v>1586</v>
      </c>
    </row>
    <row r="11791" spans="2:5">
      <c r="B11791" s="244" t="s">
        <v>1694</v>
      </c>
      <c r="C11791" s="239">
        <v>8190925</v>
      </c>
      <c r="D11791" s="239" t="s">
        <v>12704</v>
      </c>
      <c r="E11791" s="239" t="s">
        <v>1586</v>
      </c>
    </row>
    <row r="11792" spans="2:5">
      <c r="B11792" s="244" t="s">
        <v>1694</v>
      </c>
      <c r="C11792" s="239">
        <v>8190927</v>
      </c>
      <c r="D11792" s="239" t="s">
        <v>12705</v>
      </c>
      <c r="E11792" s="239" t="s">
        <v>1586</v>
      </c>
    </row>
    <row r="11793" spans="2:5">
      <c r="B11793" s="244" t="s">
        <v>1694</v>
      </c>
      <c r="C11793" s="239">
        <v>8190929</v>
      </c>
      <c r="D11793" s="239" t="s">
        <v>12706</v>
      </c>
      <c r="E11793" s="239" t="s">
        <v>1586</v>
      </c>
    </row>
    <row r="11794" spans="2:5">
      <c r="B11794" s="244" t="s">
        <v>1694</v>
      </c>
      <c r="C11794" s="239">
        <v>8191101</v>
      </c>
      <c r="D11794" s="239" t="s">
        <v>12707</v>
      </c>
      <c r="E11794" s="239" t="s">
        <v>1588</v>
      </c>
    </row>
    <row r="11795" spans="2:5">
      <c r="B11795" s="244" t="s">
        <v>1694</v>
      </c>
      <c r="C11795" s="239">
        <v>8191103</v>
      </c>
      <c r="D11795" s="239" t="s">
        <v>12708</v>
      </c>
      <c r="E11795" s="239" t="s">
        <v>1588</v>
      </c>
    </row>
    <row r="11796" spans="2:5">
      <c r="B11796" s="244" t="s">
        <v>1694</v>
      </c>
      <c r="C11796" s="239">
        <v>8191105</v>
      </c>
      <c r="D11796" s="239" t="s">
        <v>12709</v>
      </c>
      <c r="E11796" s="239" t="s">
        <v>1588</v>
      </c>
    </row>
    <row r="11797" spans="2:5">
      <c r="B11797" s="244" t="s">
        <v>1694</v>
      </c>
      <c r="C11797" s="239">
        <v>8191107</v>
      </c>
      <c r="D11797" s="239" t="s">
        <v>12710</v>
      </c>
      <c r="E11797" s="239" t="s">
        <v>1588</v>
      </c>
    </row>
    <row r="11798" spans="2:5">
      <c r="B11798" s="244" t="s">
        <v>1694</v>
      </c>
      <c r="C11798" s="239">
        <v>8191109</v>
      </c>
      <c r="D11798" s="239" t="s">
        <v>12711</v>
      </c>
      <c r="E11798" s="239" t="s">
        <v>1588</v>
      </c>
    </row>
    <row r="11799" spans="2:5">
      <c r="B11799" s="244" t="s">
        <v>1694</v>
      </c>
      <c r="C11799" s="239">
        <v>8191111</v>
      </c>
      <c r="D11799" s="239" t="s">
        <v>12712</v>
      </c>
      <c r="E11799" s="239" t="s">
        <v>1588</v>
      </c>
    </row>
    <row r="11800" spans="2:5">
      <c r="B11800" s="244" t="s">
        <v>1694</v>
      </c>
      <c r="C11800" s="239">
        <v>8191113</v>
      </c>
      <c r="D11800" s="239" t="s">
        <v>12713</v>
      </c>
      <c r="E11800" s="239" t="s">
        <v>1588</v>
      </c>
    </row>
    <row r="11801" spans="2:5">
      <c r="B11801" s="244" t="s">
        <v>1694</v>
      </c>
      <c r="C11801" s="239">
        <v>8191115</v>
      </c>
      <c r="D11801" s="239" t="s">
        <v>12714</v>
      </c>
      <c r="E11801" s="239" t="s">
        <v>1588</v>
      </c>
    </row>
    <row r="11802" spans="2:5">
      <c r="B11802" s="244" t="s">
        <v>1694</v>
      </c>
      <c r="C11802" s="239">
        <v>8191117</v>
      </c>
      <c r="D11802" s="239" t="s">
        <v>12715</v>
      </c>
      <c r="E11802" s="239" t="s">
        <v>1588</v>
      </c>
    </row>
    <row r="11803" spans="2:5">
      <c r="B11803" s="244" t="s">
        <v>1694</v>
      </c>
      <c r="C11803" s="239">
        <v>8191119</v>
      </c>
      <c r="D11803" s="239" t="s">
        <v>12716</v>
      </c>
      <c r="E11803" s="239" t="s">
        <v>1588</v>
      </c>
    </row>
    <row r="11804" spans="2:5">
      <c r="B11804" s="244" t="s">
        <v>1694</v>
      </c>
      <c r="C11804" s="239">
        <v>8191201</v>
      </c>
      <c r="D11804" s="239" t="s">
        <v>12717</v>
      </c>
      <c r="E11804" s="239" t="s">
        <v>1590</v>
      </c>
    </row>
    <row r="11805" spans="2:5">
      <c r="B11805" s="244" t="s">
        <v>1694</v>
      </c>
      <c r="C11805" s="239">
        <v>8191203</v>
      </c>
      <c r="D11805" s="239" t="s">
        <v>12718</v>
      </c>
      <c r="E11805" s="239" t="s">
        <v>1590</v>
      </c>
    </row>
    <row r="11806" spans="2:5">
      <c r="B11806" s="244" t="s">
        <v>1694</v>
      </c>
      <c r="C11806" s="239">
        <v>8191209</v>
      </c>
      <c r="D11806" s="239" t="s">
        <v>12719</v>
      </c>
      <c r="E11806" s="239" t="s">
        <v>1590</v>
      </c>
    </row>
    <row r="11807" spans="2:5">
      <c r="B11807" s="244" t="s">
        <v>1694</v>
      </c>
      <c r="C11807" s="239">
        <v>8191211</v>
      </c>
      <c r="D11807" s="239" t="s">
        <v>12720</v>
      </c>
      <c r="E11807" s="239" t="s">
        <v>1590</v>
      </c>
    </row>
    <row r="11808" spans="2:5">
      <c r="B11808" s="244" t="s">
        <v>1694</v>
      </c>
      <c r="C11808" s="239">
        <v>8191215</v>
      </c>
      <c r="D11808" s="239" t="s">
        <v>12721</v>
      </c>
      <c r="E11808" s="239" t="s">
        <v>1590</v>
      </c>
    </row>
    <row r="11809" spans="2:5">
      <c r="B11809" s="244" t="s">
        <v>1694</v>
      </c>
      <c r="C11809" s="239">
        <v>8191217</v>
      </c>
      <c r="D11809" s="239" t="s">
        <v>12722</v>
      </c>
      <c r="E11809" s="239" t="s">
        <v>1590</v>
      </c>
    </row>
    <row r="11810" spans="2:5">
      <c r="B11810" s="244" t="s">
        <v>1694</v>
      </c>
      <c r="C11810" s="239">
        <v>8191219</v>
      </c>
      <c r="D11810" s="239" t="s">
        <v>12723</v>
      </c>
      <c r="E11810" s="239" t="s">
        <v>1590</v>
      </c>
    </row>
    <row r="11811" spans="2:5">
      <c r="B11811" s="244" t="s">
        <v>1694</v>
      </c>
      <c r="C11811" s="239">
        <v>8191221</v>
      </c>
      <c r="D11811" s="239" t="s">
        <v>12724</v>
      </c>
      <c r="E11811" s="239" t="s">
        <v>1590</v>
      </c>
    </row>
    <row r="11812" spans="2:5">
      <c r="B11812" s="244" t="s">
        <v>1694</v>
      </c>
      <c r="C11812" s="239">
        <v>8191301</v>
      </c>
      <c r="D11812" s="239" t="s">
        <v>12725</v>
      </c>
      <c r="E11812" s="239" t="s">
        <v>1592</v>
      </c>
    </row>
    <row r="11813" spans="2:5">
      <c r="B11813" s="244" t="s">
        <v>1694</v>
      </c>
      <c r="C11813" s="239">
        <v>8191303</v>
      </c>
      <c r="D11813" s="239" t="s">
        <v>12726</v>
      </c>
      <c r="E11813" s="239" t="s">
        <v>1592</v>
      </c>
    </row>
    <row r="11814" spans="2:5">
      <c r="B11814" s="244" t="s">
        <v>1694</v>
      </c>
      <c r="C11814" s="239">
        <v>8191305</v>
      </c>
      <c r="D11814" s="239" t="s">
        <v>12727</v>
      </c>
      <c r="E11814" s="239" t="s">
        <v>1592</v>
      </c>
    </row>
    <row r="11815" spans="2:5">
      <c r="B11815" s="244" t="s">
        <v>1694</v>
      </c>
      <c r="C11815" s="239">
        <v>8191307</v>
      </c>
      <c r="D11815" s="239" t="s">
        <v>12728</v>
      </c>
      <c r="E11815" s="239" t="s">
        <v>1592</v>
      </c>
    </row>
    <row r="11816" spans="2:5">
      <c r="B11816" s="244" t="s">
        <v>1694</v>
      </c>
      <c r="C11816" s="239">
        <v>8191311</v>
      </c>
      <c r="D11816" s="239" t="s">
        <v>12729</v>
      </c>
      <c r="E11816" s="239" t="s">
        <v>1592</v>
      </c>
    </row>
    <row r="11817" spans="2:5">
      <c r="B11817" s="244" t="s">
        <v>1694</v>
      </c>
      <c r="C11817" s="239">
        <v>8191313</v>
      </c>
      <c r="D11817" s="239" t="s">
        <v>12730</v>
      </c>
      <c r="E11817" s="239" t="s">
        <v>1592</v>
      </c>
    </row>
    <row r="11818" spans="2:5">
      <c r="B11818" s="244" t="s">
        <v>1694</v>
      </c>
      <c r="C11818" s="239">
        <v>8191317</v>
      </c>
      <c r="D11818" s="239" t="s">
        <v>12731</v>
      </c>
      <c r="E11818" s="239" t="s">
        <v>1592</v>
      </c>
    </row>
    <row r="11819" spans="2:5">
      <c r="B11819" s="244" t="s">
        <v>1694</v>
      </c>
      <c r="C11819" s="239">
        <v>8191319</v>
      </c>
      <c r="D11819" s="239" t="s">
        <v>12732</v>
      </c>
      <c r="E11819" s="239" t="s">
        <v>1592</v>
      </c>
    </row>
    <row r="11820" spans="2:5">
      <c r="B11820" s="244" t="s">
        <v>1694</v>
      </c>
      <c r="C11820" s="239">
        <v>8191321</v>
      </c>
      <c r="D11820" s="239" t="s">
        <v>12733</v>
      </c>
      <c r="E11820" s="239" t="s">
        <v>1592</v>
      </c>
    </row>
    <row r="11821" spans="2:5">
      <c r="B11821" s="244" t="s">
        <v>1694</v>
      </c>
      <c r="C11821" s="239">
        <v>8191323</v>
      </c>
      <c r="D11821" s="239" t="s">
        <v>12734</v>
      </c>
      <c r="E11821" s="239" t="s">
        <v>1592</v>
      </c>
    </row>
    <row r="11822" spans="2:5">
      <c r="B11822" s="244" t="s">
        <v>1694</v>
      </c>
      <c r="C11822" s="239">
        <v>8191501</v>
      </c>
      <c r="D11822" s="239" t="s">
        <v>12735</v>
      </c>
      <c r="E11822" s="239" t="s">
        <v>1594</v>
      </c>
    </row>
    <row r="11823" spans="2:5">
      <c r="B11823" s="244" t="s">
        <v>1694</v>
      </c>
      <c r="C11823" s="239">
        <v>8191503</v>
      </c>
      <c r="D11823" s="239" t="s">
        <v>12736</v>
      </c>
      <c r="E11823" s="239" t="s">
        <v>1594</v>
      </c>
    </row>
    <row r="11824" spans="2:5">
      <c r="B11824" s="244" t="s">
        <v>1694</v>
      </c>
      <c r="C11824" s="239">
        <v>8191505</v>
      </c>
      <c r="D11824" s="239" t="s">
        <v>12737</v>
      </c>
      <c r="E11824" s="239" t="s">
        <v>1594</v>
      </c>
    </row>
    <row r="11825" spans="2:5">
      <c r="B11825" s="244" t="s">
        <v>1694</v>
      </c>
      <c r="C11825" s="239">
        <v>8191507</v>
      </c>
      <c r="D11825" s="239" t="s">
        <v>12738</v>
      </c>
      <c r="E11825" s="239" t="s">
        <v>1594</v>
      </c>
    </row>
    <row r="11826" spans="2:5">
      <c r="B11826" s="244" t="s">
        <v>1694</v>
      </c>
      <c r="C11826" s="239">
        <v>8191509</v>
      </c>
      <c r="D11826" s="239" t="s">
        <v>12739</v>
      </c>
      <c r="E11826" s="239" t="s">
        <v>1594</v>
      </c>
    </row>
    <row r="11827" spans="2:5">
      <c r="B11827" s="244" t="s">
        <v>1694</v>
      </c>
      <c r="C11827" s="239">
        <v>8191511</v>
      </c>
      <c r="D11827" s="239" t="s">
        <v>12740</v>
      </c>
      <c r="E11827" s="239" t="s">
        <v>1594</v>
      </c>
    </row>
    <row r="11828" spans="2:5">
      <c r="B11828" s="244" t="s">
        <v>1694</v>
      </c>
      <c r="C11828" s="239">
        <v>8191513</v>
      </c>
      <c r="D11828" s="239" t="s">
        <v>12741</v>
      </c>
      <c r="E11828" s="239" t="s">
        <v>1594</v>
      </c>
    </row>
    <row r="11829" spans="2:5">
      <c r="B11829" s="244" t="s">
        <v>1694</v>
      </c>
      <c r="C11829" s="239">
        <v>8191515</v>
      </c>
      <c r="D11829" s="239" t="s">
        <v>12742</v>
      </c>
      <c r="E11829" s="239" t="s">
        <v>1594</v>
      </c>
    </row>
    <row r="11830" spans="2:5">
      <c r="B11830" s="244" t="s">
        <v>1694</v>
      </c>
      <c r="C11830" s="239">
        <v>8191701</v>
      </c>
      <c r="D11830" s="239" t="s">
        <v>12743</v>
      </c>
      <c r="E11830" s="239" t="s">
        <v>1596</v>
      </c>
    </row>
    <row r="11831" spans="2:5">
      <c r="B11831" s="244" t="s">
        <v>1694</v>
      </c>
      <c r="C11831" s="239">
        <v>8191703</v>
      </c>
      <c r="D11831" s="239" t="s">
        <v>12744</v>
      </c>
      <c r="E11831" s="239" t="s">
        <v>1596</v>
      </c>
    </row>
    <row r="11832" spans="2:5">
      <c r="B11832" s="244" t="s">
        <v>1694</v>
      </c>
      <c r="C11832" s="239">
        <v>8191705</v>
      </c>
      <c r="D11832" s="239" t="s">
        <v>12745</v>
      </c>
      <c r="E11832" s="239" t="s">
        <v>1596</v>
      </c>
    </row>
    <row r="11833" spans="2:5">
      <c r="B11833" s="244" t="s">
        <v>1694</v>
      </c>
      <c r="C11833" s="239">
        <v>8191707</v>
      </c>
      <c r="D11833" s="239" t="s">
        <v>12746</v>
      </c>
      <c r="E11833" s="239" t="s">
        <v>1596</v>
      </c>
    </row>
    <row r="11834" spans="2:5">
      <c r="B11834" s="244" t="s">
        <v>1694</v>
      </c>
      <c r="C11834" s="239">
        <v>8191709</v>
      </c>
      <c r="D11834" s="239" t="s">
        <v>12747</v>
      </c>
      <c r="E11834" s="239" t="s">
        <v>1596</v>
      </c>
    </row>
    <row r="11835" spans="2:5">
      <c r="B11835" s="244" t="s">
        <v>1694</v>
      </c>
      <c r="C11835" s="239">
        <v>8191711</v>
      </c>
      <c r="D11835" s="239" t="s">
        <v>12748</v>
      </c>
      <c r="E11835" s="239" t="s">
        <v>1596</v>
      </c>
    </row>
    <row r="11836" spans="2:5">
      <c r="B11836" s="244" t="s">
        <v>1694</v>
      </c>
      <c r="C11836" s="239">
        <v>8191713</v>
      </c>
      <c r="D11836" s="239" t="s">
        <v>12749</v>
      </c>
      <c r="E11836" s="239" t="s">
        <v>1596</v>
      </c>
    </row>
    <row r="11837" spans="2:5">
      <c r="B11837" s="244" t="s">
        <v>1694</v>
      </c>
      <c r="C11837" s="239">
        <v>8191715</v>
      </c>
      <c r="D11837" s="239" t="s">
        <v>12750</v>
      </c>
      <c r="E11837" s="239" t="s">
        <v>1596</v>
      </c>
    </row>
    <row r="11838" spans="2:5">
      <c r="B11838" s="244" t="s">
        <v>1694</v>
      </c>
      <c r="C11838" s="239">
        <v>8191717</v>
      </c>
      <c r="D11838" s="239" t="s">
        <v>12751</v>
      </c>
      <c r="E11838" s="239" t="s">
        <v>1596</v>
      </c>
    </row>
    <row r="11839" spans="2:5">
      <c r="B11839" s="244" t="s">
        <v>1694</v>
      </c>
      <c r="C11839" s="239">
        <v>8191719</v>
      </c>
      <c r="D11839" s="239" t="s">
        <v>12752</v>
      </c>
      <c r="E11839" s="239" t="s">
        <v>1596</v>
      </c>
    </row>
    <row r="11840" spans="2:5">
      <c r="B11840" s="244" t="s">
        <v>1694</v>
      </c>
      <c r="C11840" s="239">
        <v>8191721</v>
      </c>
      <c r="D11840" s="239" t="s">
        <v>12753</v>
      </c>
      <c r="E11840" s="239" t="s">
        <v>1596</v>
      </c>
    </row>
    <row r="11841" spans="2:5">
      <c r="B11841" s="244" t="s">
        <v>1694</v>
      </c>
      <c r="C11841" s="239">
        <v>8210101</v>
      </c>
      <c r="D11841" s="239" t="s">
        <v>12754</v>
      </c>
      <c r="E11841" s="239" t="s">
        <v>1598</v>
      </c>
    </row>
    <row r="11842" spans="2:5">
      <c r="B11842" s="244" t="s">
        <v>1694</v>
      </c>
      <c r="C11842" s="239">
        <v>8210103</v>
      </c>
      <c r="D11842" s="239" t="s">
        <v>12755</v>
      </c>
      <c r="E11842" s="239" t="s">
        <v>1598</v>
      </c>
    </row>
    <row r="11843" spans="2:5">
      <c r="B11843" s="244" t="s">
        <v>1694</v>
      </c>
      <c r="C11843" s="239">
        <v>8210105</v>
      </c>
      <c r="D11843" s="239" t="s">
        <v>12756</v>
      </c>
      <c r="E11843" s="239" t="s">
        <v>1598</v>
      </c>
    </row>
    <row r="11844" spans="2:5">
      <c r="B11844" s="244" t="s">
        <v>1694</v>
      </c>
      <c r="C11844" s="239">
        <v>8210107</v>
      </c>
      <c r="D11844" s="239" t="s">
        <v>12757</v>
      </c>
      <c r="E11844" s="239" t="s">
        <v>1598</v>
      </c>
    </row>
    <row r="11845" spans="2:5">
      <c r="B11845" s="244" t="s">
        <v>1694</v>
      </c>
      <c r="C11845" s="239">
        <v>8210109</v>
      </c>
      <c r="D11845" s="239" t="s">
        <v>12758</v>
      </c>
      <c r="E11845" s="239" t="s">
        <v>1598</v>
      </c>
    </row>
    <row r="11846" spans="2:5">
      <c r="B11846" s="244" t="s">
        <v>1694</v>
      </c>
      <c r="C11846" s="239">
        <v>8210111</v>
      </c>
      <c r="D11846" s="239" t="s">
        <v>12759</v>
      </c>
      <c r="E11846" s="239" t="s">
        <v>1598</v>
      </c>
    </row>
    <row r="11847" spans="2:5">
      <c r="B11847" s="244" t="s">
        <v>1694</v>
      </c>
      <c r="C11847" s="239">
        <v>8210113</v>
      </c>
      <c r="D11847" s="239" t="s">
        <v>12760</v>
      </c>
      <c r="E11847" s="239" t="s">
        <v>1598</v>
      </c>
    </row>
    <row r="11848" spans="2:5">
      <c r="B11848" s="244" t="s">
        <v>1694</v>
      </c>
      <c r="C11848" s="239">
        <v>8210115</v>
      </c>
      <c r="D11848" s="239" t="s">
        <v>12761</v>
      </c>
      <c r="E11848" s="239" t="s">
        <v>1598</v>
      </c>
    </row>
    <row r="11849" spans="2:5">
      <c r="B11849" s="244" t="s">
        <v>1694</v>
      </c>
      <c r="C11849" s="239">
        <v>8210117</v>
      </c>
      <c r="D11849" s="239" t="s">
        <v>12762</v>
      </c>
      <c r="E11849" s="239" t="s">
        <v>1598</v>
      </c>
    </row>
    <row r="11850" spans="2:5">
      <c r="B11850" s="244" t="s">
        <v>1694</v>
      </c>
      <c r="C11850" s="239">
        <v>8210119</v>
      </c>
      <c r="D11850" s="239" t="s">
        <v>12763</v>
      </c>
      <c r="E11850" s="239" t="s">
        <v>1598</v>
      </c>
    </row>
    <row r="11851" spans="2:5">
      <c r="B11851" s="244" t="s">
        <v>1694</v>
      </c>
      <c r="C11851" s="239">
        <v>8210301</v>
      </c>
      <c r="D11851" s="239" t="s">
        <v>12764</v>
      </c>
      <c r="E11851" s="239" t="s">
        <v>1600</v>
      </c>
    </row>
    <row r="11852" spans="2:5">
      <c r="B11852" s="244" t="s">
        <v>1694</v>
      </c>
      <c r="C11852" s="239">
        <v>8210303</v>
      </c>
      <c r="D11852" s="239" t="s">
        <v>12765</v>
      </c>
      <c r="E11852" s="239" t="s">
        <v>1600</v>
      </c>
    </row>
    <row r="11853" spans="2:5">
      <c r="B11853" s="244" t="s">
        <v>1694</v>
      </c>
      <c r="C11853" s="239">
        <v>8210305</v>
      </c>
      <c r="D11853" s="239" t="s">
        <v>12766</v>
      </c>
      <c r="E11853" s="239" t="s">
        <v>1600</v>
      </c>
    </row>
    <row r="11854" spans="2:5">
      <c r="B11854" s="244" t="s">
        <v>1694</v>
      </c>
      <c r="C11854" s="239">
        <v>8210307</v>
      </c>
      <c r="D11854" s="239" t="s">
        <v>12767</v>
      </c>
      <c r="E11854" s="239" t="s">
        <v>1600</v>
      </c>
    </row>
    <row r="11855" spans="2:5">
      <c r="B11855" s="244" t="s">
        <v>1694</v>
      </c>
      <c r="C11855" s="239">
        <v>8210309</v>
      </c>
      <c r="D11855" s="239" t="s">
        <v>12768</v>
      </c>
      <c r="E11855" s="239" t="s">
        <v>1600</v>
      </c>
    </row>
    <row r="11856" spans="2:5">
      <c r="B11856" s="244" t="s">
        <v>1694</v>
      </c>
      <c r="C11856" s="239">
        <v>8210311</v>
      </c>
      <c r="D11856" s="239" t="s">
        <v>12769</v>
      </c>
      <c r="E11856" s="239" t="s">
        <v>1600</v>
      </c>
    </row>
    <row r="11857" spans="2:5">
      <c r="B11857" s="244" t="s">
        <v>1694</v>
      </c>
      <c r="C11857" s="239">
        <v>8210313</v>
      </c>
      <c r="D11857" s="239" t="s">
        <v>12770</v>
      </c>
      <c r="E11857" s="239" t="s">
        <v>1600</v>
      </c>
    </row>
    <row r="11858" spans="2:5">
      <c r="B11858" s="244" t="s">
        <v>1694</v>
      </c>
      <c r="C11858" s="239">
        <v>8210315</v>
      </c>
      <c r="D11858" s="239" t="s">
        <v>12771</v>
      </c>
      <c r="E11858" s="239" t="s">
        <v>1600</v>
      </c>
    </row>
    <row r="11859" spans="2:5">
      <c r="B11859" s="244" t="s">
        <v>1694</v>
      </c>
      <c r="C11859" s="239">
        <v>8210317</v>
      </c>
      <c r="D11859" s="239" t="s">
        <v>12772</v>
      </c>
      <c r="E11859" s="239" t="s">
        <v>1600</v>
      </c>
    </row>
    <row r="11860" spans="2:5">
      <c r="B11860" s="244" t="s">
        <v>1694</v>
      </c>
      <c r="C11860" s="239">
        <v>8210501</v>
      </c>
      <c r="D11860" s="239" t="s">
        <v>12773</v>
      </c>
      <c r="E11860" s="239" t="s">
        <v>1602</v>
      </c>
    </row>
    <row r="11861" spans="2:5">
      <c r="B11861" s="244" t="s">
        <v>1694</v>
      </c>
      <c r="C11861" s="239">
        <v>8210503</v>
      </c>
      <c r="D11861" s="239" t="s">
        <v>12774</v>
      </c>
      <c r="E11861" s="239" t="s">
        <v>1602</v>
      </c>
    </row>
    <row r="11862" spans="2:5">
      <c r="B11862" s="244" t="s">
        <v>1694</v>
      </c>
      <c r="C11862" s="239">
        <v>8210505</v>
      </c>
      <c r="D11862" s="239" t="s">
        <v>12775</v>
      </c>
      <c r="E11862" s="239" t="s">
        <v>1602</v>
      </c>
    </row>
    <row r="11863" spans="2:5">
      <c r="B11863" s="244" t="s">
        <v>1694</v>
      </c>
      <c r="C11863" s="239">
        <v>8210507</v>
      </c>
      <c r="D11863" s="239" t="s">
        <v>12776</v>
      </c>
      <c r="E11863" s="239" t="s">
        <v>1602</v>
      </c>
    </row>
    <row r="11864" spans="2:5">
      <c r="B11864" s="244" t="s">
        <v>1694</v>
      </c>
      <c r="C11864" s="239">
        <v>8210509</v>
      </c>
      <c r="D11864" s="239" t="s">
        <v>12777</v>
      </c>
      <c r="E11864" s="239" t="s">
        <v>1602</v>
      </c>
    </row>
    <row r="11865" spans="2:5">
      <c r="B11865" s="244" t="s">
        <v>1694</v>
      </c>
      <c r="C11865" s="239">
        <v>8210511</v>
      </c>
      <c r="D11865" s="239" t="s">
        <v>12778</v>
      </c>
      <c r="E11865" s="239" t="s">
        <v>1602</v>
      </c>
    </row>
    <row r="11866" spans="2:5">
      <c r="B11866" s="244" t="s">
        <v>1694</v>
      </c>
      <c r="C11866" s="239">
        <v>8210513</v>
      </c>
      <c r="D11866" s="239" t="s">
        <v>12779</v>
      </c>
      <c r="E11866" s="239" t="s">
        <v>1602</v>
      </c>
    </row>
    <row r="11867" spans="2:5">
      <c r="B11867" s="244" t="s">
        <v>1694</v>
      </c>
      <c r="C11867" s="239">
        <v>8210515</v>
      </c>
      <c r="D11867" s="239" t="s">
        <v>12780</v>
      </c>
      <c r="E11867" s="239" t="s">
        <v>1602</v>
      </c>
    </row>
    <row r="11868" spans="2:5">
      <c r="B11868" s="244" t="s">
        <v>1694</v>
      </c>
      <c r="C11868" s="239">
        <v>8210601</v>
      </c>
      <c r="D11868" s="239" t="s">
        <v>12781</v>
      </c>
      <c r="E11868" s="239" t="s">
        <v>1604</v>
      </c>
    </row>
    <row r="11869" spans="2:5">
      <c r="B11869" s="244" t="s">
        <v>1694</v>
      </c>
      <c r="C11869" s="239">
        <v>8210603</v>
      </c>
      <c r="D11869" s="239" t="s">
        <v>12782</v>
      </c>
      <c r="E11869" s="239" t="s">
        <v>1604</v>
      </c>
    </row>
    <row r="11870" spans="2:5">
      <c r="B11870" s="244" t="s">
        <v>1694</v>
      </c>
      <c r="C11870" s="239">
        <v>8210605</v>
      </c>
      <c r="D11870" s="239" t="s">
        <v>12783</v>
      </c>
      <c r="E11870" s="239" t="s">
        <v>1604</v>
      </c>
    </row>
    <row r="11871" spans="2:5">
      <c r="B11871" s="244" t="s">
        <v>1694</v>
      </c>
      <c r="C11871" s="239">
        <v>8210607</v>
      </c>
      <c r="D11871" s="239" t="s">
        <v>12784</v>
      </c>
      <c r="E11871" s="239" t="s">
        <v>1604</v>
      </c>
    </row>
    <row r="11872" spans="2:5">
      <c r="B11872" s="244" t="s">
        <v>1694</v>
      </c>
      <c r="C11872" s="239">
        <v>8210609</v>
      </c>
      <c r="D11872" s="239" t="s">
        <v>12785</v>
      </c>
      <c r="E11872" s="239" t="s">
        <v>1604</v>
      </c>
    </row>
    <row r="11873" spans="2:5">
      <c r="B11873" s="244" t="s">
        <v>1694</v>
      </c>
      <c r="C11873" s="239">
        <v>8210611</v>
      </c>
      <c r="D11873" s="239" t="s">
        <v>12786</v>
      </c>
      <c r="E11873" s="239" t="s">
        <v>1604</v>
      </c>
    </row>
    <row r="11874" spans="2:5">
      <c r="B11874" s="244" t="s">
        <v>1694</v>
      </c>
      <c r="C11874" s="239">
        <v>8210613</v>
      </c>
      <c r="D11874" s="239" t="s">
        <v>12787</v>
      </c>
      <c r="E11874" s="239" t="s">
        <v>1604</v>
      </c>
    </row>
    <row r="11875" spans="2:5">
      <c r="B11875" s="244" t="s">
        <v>1694</v>
      </c>
      <c r="C11875" s="239">
        <v>8210615</v>
      </c>
      <c r="D11875" s="239" t="s">
        <v>12788</v>
      </c>
      <c r="E11875" s="239" t="s">
        <v>1604</v>
      </c>
    </row>
    <row r="11876" spans="2:5">
      <c r="B11876" s="244" t="s">
        <v>1694</v>
      </c>
      <c r="C11876" s="239">
        <v>8210701</v>
      </c>
      <c r="D11876" s="239" t="s">
        <v>12789</v>
      </c>
      <c r="E11876" s="239" t="s">
        <v>1606</v>
      </c>
    </row>
    <row r="11877" spans="2:5">
      <c r="B11877" s="244" t="s">
        <v>1694</v>
      </c>
      <c r="C11877" s="239">
        <v>8210703</v>
      </c>
      <c r="D11877" s="239" t="s">
        <v>12790</v>
      </c>
      <c r="E11877" s="239" t="s">
        <v>1606</v>
      </c>
    </row>
    <row r="11878" spans="2:5">
      <c r="B11878" s="244" t="s">
        <v>1694</v>
      </c>
      <c r="C11878" s="239">
        <v>8210705</v>
      </c>
      <c r="D11878" s="239" t="s">
        <v>12791</v>
      </c>
      <c r="E11878" s="239" t="s">
        <v>1606</v>
      </c>
    </row>
    <row r="11879" spans="2:5">
      <c r="B11879" s="244" t="s">
        <v>1694</v>
      </c>
      <c r="C11879" s="239">
        <v>8210707</v>
      </c>
      <c r="D11879" s="239" t="s">
        <v>12792</v>
      </c>
      <c r="E11879" s="239" t="s">
        <v>1606</v>
      </c>
    </row>
    <row r="11880" spans="2:5">
      <c r="B11880" s="244" t="s">
        <v>1694</v>
      </c>
      <c r="C11880" s="239">
        <v>8210709</v>
      </c>
      <c r="D11880" s="239" t="s">
        <v>12793</v>
      </c>
      <c r="E11880" s="239" t="s">
        <v>1606</v>
      </c>
    </row>
    <row r="11881" spans="2:5">
      <c r="B11881" s="244" t="s">
        <v>1694</v>
      </c>
      <c r="C11881" s="239">
        <v>8210711</v>
      </c>
      <c r="D11881" s="239" t="s">
        <v>12794</v>
      </c>
      <c r="E11881" s="239" t="s">
        <v>1606</v>
      </c>
    </row>
    <row r="11882" spans="2:5">
      <c r="B11882" s="244" t="s">
        <v>1694</v>
      </c>
      <c r="C11882" s="239">
        <v>8210713</v>
      </c>
      <c r="D11882" s="239" t="s">
        <v>12795</v>
      </c>
      <c r="E11882" s="239" t="s">
        <v>1606</v>
      </c>
    </row>
    <row r="11883" spans="2:5">
      <c r="B11883" s="244" t="s">
        <v>1694</v>
      </c>
      <c r="C11883" s="239">
        <v>8210715</v>
      </c>
      <c r="D11883" s="239" t="s">
        <v>12796</v>
      </c>
      <c r="E11883" s="239" t="s">
        <v>1606</v>
      </c>
    </row>
    <row r="11884" spans="2:5">
      <c r="B11884" s="244" t="s">
        <v>1694</v>
      </c>
      <c r="C11884" s="239">
        <v>8210717</v>
      </c>
      <c r="D11884" s="239" t="s">
        <v>12797</v>
      </c>
      <c r="E11884" s="239" t="s">
        <v>1606</v>
      </c>
    </row>
    <row r="11885" spans="2:5">
      <c r="B11885" s="244" t="s">
        <v>1694</v>
      </c>
      <c r="C11885" s="239">
        <v>8210719</v>
      </c>
      <c r="D11885" s="239" t="s">
        <v>12798</v>
      </c>
      <c r="E11885" s="239" t="s">
        <v>1606</v>
      </c>
    </row>
    <row r="11886" spans="2:5">
      <c r="B11886" s="244" t="s">
        <v>1694</v>
      </c>
      <c r="C11886" s="239">
        <v>8210901</v>
      </c>
      <c r="D11886" s="239" t="s">
        <v>12799</v>
      </c>
      <c r="E11886" s="239" t="s">
        <v>1608</v>
      </c>
    </row>
    <row r="11887" spans="2:5">
      <c r="B11887" s="244" t="s">
        <v>1694</v>
      </c>
      <c r="C11887" s="239">
        <v>8210903</v>
      </c>
      <c r="D11887" s="239" t="s">
        <v>12800</v>
      </c>
      <c r="E11887" s="239" t="s">
        <v>1608</v>
      </c>
    </row>
    <row r="11888" spans="2:5">
      <c r="B11888" s="244" t="s">
        <v>1694</v>
      </c>
      <c r="C11888" s="239">
        <v>8210905</v>
      </c>
      <c r="D11888" s="239" t="s">
        <v>12801</v>
      </c>
      <c r="E11888" s="239" t="s">
        <v>1608</v>
      </c>
    </row>
    <row r="11889" spans="2:5">
      <c r="B11889" s="244" t="s">
        <v>1694</v>
      </c>
      <c r="C11889" s="239">
        <v>8210907</v>
      </c>
      <c r="D11889" s="239" t="s">
        <v>12802</v>
      </c>
      <c r="E11889" s="239" t="s">
        <v>1608</v>
      </c>
    </row>
    <row r="11890" spans="2:5">
      <c r="B11890" s="244" t="s">
        <v>1694</v>
      </c>
      <c r="C11890" s="239">
        <v>8210909</v>
      </c>
      <c r="D11890" s="239" t="s">
        <v>12803</v>
      </c>
      <c r="E11890" s="239" t="s">
        <v>1608</v>
      </c>
    </row>
    <row r="11891" spans="2:5">
      <c r="B11891" s="244" t="s">
        <v>1694</v>
      </c>
      <c r="C11891" s="239">
        <v>8210911</v>
      </c>
      <c r="D11891" s="239" t="s">
        <v>12804</v>
      </c>
      <c r="E11891" s="239" t="s">
        <v>1608</v>
      </c>
    </row>
    <row r="11892" spans="2:5">
      <c r="B11892" s="244" t="s">
        <v>1694</v>
      </c>
      <c r="C11892" s="239">
        <v>8210913</v>
      </c>
      <c r="D11892" s="239" t="s">
        <v>12805</v>
      </c>
      <c r="E11892" s="239" t="s">
        <v>1608</v>
      </c>
    </row>
    <row r="11893" spans="2:5">
      <c r="B11893" s="244" t="s">
        <v>1694</v>
      </c>
      <c r="C11893" s="239">
        <v>8210915</v>
      </c>
      <c r="D11893" s="239" t="s">
        <v>12806</v>
      </c>
      <c r="E11893" s="239" t="s">
        <v>1608</v>
      </c>
    </row>
    <row r="11894" spans="2:5">
      <c r="B11894" s="244" t="s">
        <v>1694</v>
      </c>
      <c r="C11894" s="239">
        <v>8211101</v>
      </c>
      <c r="D11894" s="239" t="s">
        <v>12807</v>
      </c>
      <c r="E11894" s="239" t="s">
        <v>1610</v>
      </c>
    </row>
    <row r="11895" spans="2:5">
      <c r="B11895" s="244" t="s">
        <v>1694</v>
      </c>
      <c r="C11895" s="239">
        <v>8211103</v>
      </c>
      <c r="D11895" s="239" t="s">
        <v>12808</v>
      </c>
      <c r="E11895" s="239" t="s">
        <v>1610</v>
      </c>
    </row>
    <row r="11896" spans="2:5">
      <c r="B11896" s="244" t="s">
        <v>1694</v>
      </c>
      <c r="C11896" s="239">
        <v>8211105</v>
      </c>
      <c r="D11896" s="239" t="s">
        <v>12809</v>
      </c>
      <c r="E11896" s="239" t="s">
        <v>1610</v>
      </c>
    </row>
    <row r="11897" spans="2:5">
      <c r="B11897" s="244" t="s">
        <v>1694</v>
      </c>
      <c r="C11897" s="239">
        <v>8211107</v>
      </c>
      <c r="D11897" s="239" t="s">
        <v>12810</v>
      </c>
      <c r="E11897" s="239" t="s">
        <v>1610</v>
      </c>
    </row>
    <row r="11898" spans="2:5">
      <c r="B11898" s="244" t="s">
        <v>1694</v>
      </c>
      <c r="C11898" s="239">
        <v>8211109</v>
      </c>
      <c r="D11898" s="239" t="s">
        <v>12811</v>
      </c>
      <c r="E11898" s="239" t="s">
        <v>1610</v>
      </c>
    </row>
    <row r="11899" spans="2:5">
      <c r="B11899" s="244" t="s">
        <v>1694</v>
      </c>
      <c r="C11899" s="239">
        <v>8211111</v>
      </c>
      <c r="D11899" s="239" t="s">
        <v>12812</v>
      </c>
      <c r="E11899" s="239" t="s">
        <v>1610</v>
      </c>
    </row>
    <row r="11900" spans="2:5">
      <c r="B11900" s="244" t="s">
        <v>1694</v>
      </c>
      <c r="C11900" s="239">
        <v>8211113</v>
      </c>
      <c r="D11900" s="239" t="s">
        <v>12813</v>
      </c>
      <c r="E11900" s="239" t="s">
        <v>1610</v>
      </c>
    </row>
    <row r="11901" spans="2:5">
      <c r="B11901" s="244" t="s">
        <v>1694</v>
      </c>
      <c r="C11901" s="239">
        <v>8211115</v>
      </c>
      <c r="D11901" s="239" t="s">
        <v>12814</v>
      </c>
      <c r="E11901" s="239" t="s">
        <v>1610</v>
      </c>
    </row>
    <row r="11902" spans="2:5">
      <c r="B11902" s="244" t="s">
        <v>1694</v>
      </c>
      <c r="C11902" s="239">
        <v>8211117</v>
      </c>
      <c r="D11902" s="239" t="s">
        <v>12815</v>
      </c>
      <c r="E11902" s="239" t="s">
        <v>1610</v>
      </c>
    </row>
    <row r="11903" spans="2:5">
      <c r="B11903" s="244" t="s">
        <v>1694</v>
      </c>
      <c r="C11903" s="239">
        <v>8211119</v>
      </c>
      <c r="D11903" s="239" t="s">
        <v>12816</v>
      </c>
      <c r="E11903" s="239" t="s">
        <v>1610</v>
      </c>
    </row>
    <row r="11904" spans="2:5">
      <c r="B11904" s="244" t="s">
        <v>1694</v>
      </c>
      <c r="C11904" s="239">
        <v>8211121</v>
      </c>
      <c r="D11904" s="239" t="s">
        <v>12817</v>
      </c>
      <c r="E11904" s="239" t="s">
        <v>1610</v>
      </c>
    </row>
    <row r="11905" spans="2:5">
      <c r="B11905" s="244" t="s">
        <v>1694</v>
      </c>
      <c r="C11905" s="239">
        <v>8230101</v>
      </c>
      <c r="D11905" s="239" t="s">
        <v>12818</v>
      </c>
      <c r="E11905" s="239" t="s">
        <v>1612</v>
      </c>
    </row>
    <row r="11906" spans="2:5">
      <c r="B11906" s="244" t="s">
        <v>1694</v>
      </c>
      <c r="C11906" s="239">
        <v>8230103</v>
      </c>
      <c r="D11906" s="239" t="s">
        <v>12819</v>
      </c>
      <c r="E11906" s="239" t="s">
        <v>1612</v>
      </c>
    </row>
    <row r="11907" spans="2:5">
      <c r="B11907" s="244" t="s">
        <v>1694</v>
      </c>
      <c r="C11907" s="239">
        <v>8230105</v>
      </c>
      <c r="D11907" s="239" t="s">
        <v>12820</v>
      </c>
      <c r="E11907" s="239" t="s">
        <v>1612</v>
      </c>
    </row>
    <row r="11908" spans="2:5">
      <c r="B11908" s="244" t="s">
        <v>1694</v>
      </c>
      <c r="C11908" s="239">
        <v>8230107</v>
      </c>
      <c r="D11908" s="239" t="s">
        <v>12821</v>
      </c>
      <c r="E11908" s="239" t="s">
        <v>1612</v>
      </c>
    </row>
    <row r="11909" spans="2:5">
      <c r="B11909" s="244" t="s">
        <v>1694</v>
      </c>
      <c r="C11909" s="239">
        <v>8230109</v>
      </c>
      <c r="D11909" s="239" t="s">
        <v>12792</v>
      </c>
      <c r="E11909" s="239" t="s">
        <v>1612</v>
      </c>
    </row>
    <row r="11910" spans="2:5">
      <c r="B11910" s="244" t="s">
        <v>1694</v>
      </c>
      <c r="C11910" s="239">
        <v>8230111</v>
      </c>
      <c r="D11910" s="239" t="s">
        <v>12822</v>
      </c>
      <c r="E11910" s="239" t="s">
        <v>1612</v>
      </c>
    </row>
    <row r="11911" spans="2:5">
      <c r="B11911" s="244" t="s">
        <v>1694</v>
      </c>
      <c r="C11911" s="239">
        <v>8230113</v>
      </c>
      <c r="D11911" s="239" t="s">
        <v>12823</v>
      </c>
      <c r="E11911" s="239" t="s">
        <v>1612</v>
      </c>
    </row>
    <row r="11912" spans="2:5">
      <c r="B11912" s="244" t="s">
        <v>1694</v>
      </c>
      <c r="C11912" s="239">
        <v>8230115</v>
      </c>
      <c r="D11912" s="239" t="s">
        <v>12824</v>
      </c>
      <c r="E11912" s="239" t="s">
        <v>1612</v>
      </c>
    </row>
    <row r="11913" spans="2:5">
      <c r="B11913" s="244" t="s">
        <v>1694</v>
      </c>
      <c r="C11913" s="239">
        <v>8230117</v>
      </c>
      <c r="D11913" s="239" t="s">
        <v>12825</v>
      </c>
      <c r="E11913" s="239" t="s">
        <v>1612</v>
      </c>
    </row>
    <row r="11914" spans="2:5">
      <c r="B11914" s="244" t="s">
        <v>1694</v>
      </c>
      <c r="C11914" s="239">
        <v>8230119</v>
      </c>
      <c r="D11914" s="239" t="s">
        <v>12826</v>
      </c>
      <c r="E11914" s="239" t="s">
        <v>1612</v>
      </c>
    </row>
    <row r="11915" spans="2:5">
      <c r="B11915" s="244" t="s">
        <v>1694</v>
      </c>
      <c r="C11915" s="239">
        <v>8230121</v>
      </c>
      <c r="D11915" s="239" t="s">
        <v>12827</v>
      </c>
      <c r="E11915" s="239" t="s">
        <v>1612</v>
      </c>
    </row>
    <row r="11916" spans="2:5">
      <c r="B11916" s="244" t="s">
        <v>1694</v>
      </c>
      <c r="C11916" s="239">
        <v>8230123</v>
      </c>
      <c r="D11916" s="239" t="s">
        <v>12828</v>
      </c>
      <c r="E11916" s="239" t="s">
        <v>1612</v>
      </c>
    </row>
    <row r="11917" spans="2:5">
      <c r="B11917" s="244" t="s">
        <v>1694</v>
      </c>
      <c r="C11917" s="239">
        <v>8230125</v>
      </c>
      <c r="D11917" s="239" t="s">
        <v>12829</v>
      </c>
      <c r="E11917" s="239" t="s">
        <v>1612</v>
      </c>
    </row>
    <row r="11918" spans="2:5">
      <c r="B11918" s="244" t="s">
        <v>1694</v>
      </c>
      <c r="C11918" s="239">
        <v>8230127</v>
      </c>
      <c r="D11918" s="239" t="s">
        <v>12830</v>
      </c>
      <c r="E11918" s="239" t="s">
        <v>1612</v>
      </c>
    </row>
    <row r="11919" spans="2:5">
      <c r="B11919" s="244" t="s">
        <v>1694</v>
      </c>
      <c r="C11919" s="239">
        <v>8230129</v>
      </c>
      <c r="D11919" s="239" t="s">
        <v>12831</v>
      </c>
      <c r="E11919" s="239" t="s">
        <v>1612</v>
      </c>
    </row>
    <row r="11920" spans="2:5">
      <c r="B11920" s="244" t="s">
        <v>1694</v>
      </c>
      <c r="C11920" s="239">
        <v>8230131</v>
      </c>
      <c r="D11920" s="239" t="s">
        <v>12832</v>
      </c>
      <c r="E11920" s="239" t="s">
        <v>1612</v>
      </c>
    </row>
    <row r="11921" spans="2:5">
      <c r="B11921" s="244" t="s">
        <v>1694</v>
      </c>
      <c r="C11921" s="239">
        <v>8230133</v>
      </c>
      <c r="D11921" s="239" t="s">
        <v>12833</v>
      </c>
      <c r="E11921" s="239" t="s">
        <v>1612</v>
      </c>
    </row>
    <row r="11922" spans="2:5">
      <c r="B11922" s="244" t="s">
        <v>1694</v>
      </c>
      <c r="C11922" s="239">
        <v>8230301</v>
      </c>
      <c r="D11922" s="239" t="s">
        <v>12834</v>
      </c>
      <c r="E11922" s="239" t="s">
        <v>1614</v>
      </c>
    </row>
    <row r="11923" spans="2:5">
      <c r="B11923" s="244" t="s">
        <v>1694</v>
      </c>
      <c r="C11923" s="239">
        <v>8230303</v>
      </c>
      <c r="D11923" s="239" t="s">
        <v>12835</v>
      </c>
      <c r="E11923" s="239" t="s">
        <v>1614</v>
      </c>
    </row>
    <row r="11924" spans="2:5">
      <c r="B11924" s="244" t="s">
        <v>1694</v>
      </c>
      <c r="C11924" s="239">
        <v>8230305</v>
      </c>
      <c r="D11924" s="239" t="s">
        <v>12836</v>
      </c>
      <c r="E11924" s="239" t="s">
        <v>1614</v>
      </c>
    </row>
    <row r="11925" spans="2:5">
      <c r="B11925" s="244" t="s">
        <v>1694</v>
      </c>
      <c r="C11925" s="239">
        <v>8230307</v>
      </c>
      <c r="D11925" s="239" t="s">
        <v>12837</v>
      </c>
      <c r="E11925" s="239" t="s">
        <v>1614</v>
      </c>
    </row>
    <row r="11926" spans="2:5">
      <c r="B11926" s="244" t="s">
        <v>1694</v>
      </c>
      <c r="C11926" s="239">
        <v>8230309</v>
      </c>
      <c r="D11926" s="239" t="s">
        <v>12838</v>
      </c>
      <c r="E11926" s="239" t="s">
        <v>1614</v>
      </c>
    </row>
    <row r="11927" spans="2:5">
      <c r="B11927" s="244" t="s">
        <v>1694</v>
      </c>
      <c r="C11927" s="239">
        <v>8230311</v>
      </c>
      <c r="D11927" s="239" t="s">
        <v>12839</v>
      </c>
      <c r="E11927" s="239" t="s">
        <v>1614</v>
      </c>
    </row>
    <row r="11928" spans="2:5">
      <c r="B11928" s="244" t="s">
        <v>1694</v>
      </c>
      <c r="C11928" s="239">
        <v>8230313</v>
      </c>
      <c r="D11928" s="239" t="s">
        <v>12840</v>
      </c>
      <c r="E11928" s="239" t="s">
        <v>1614</v>
      </c>
    </row>
    <row r="11929" spans="2:5">
      <c r="B11929" s="244" t="s">
        <v>1694</v>
      </c>
      <c r="C11929" s="239">
        <v>8230315</v>
      </c>
      <c r="D11929" s="239" t="s">
        <v>12841</v>
      </c>
      <c r="E11929" s="239" t="s">
        <v>1614</v>
      </c>
    </row>
    <row r="11930" spans="2:5">
      <c r="B11930" s="244" t="s">
        <v>1694</v>
      </c>
      <c r="C11930" s="239">
        <v>8230317</v>
      </c>
      <c r="D11930" s="239" t="s">
        <v>12842</v>
      </c>
      <c r="E11930" s="239" t="s">
        <v>1614</v>
      </c>
    </row>
    <row r="11931" spans="2:5">
      <c r="B11931" s="244" t="s">
        <v>1694</v>
      </c>
      <c r="C11931" s="239">
        <v>8230319</v>
      </c>
      <c r="D11931" s="239" t="s">
        <v>12843</v>
      </c>
      <c r="E11931" s="239" t="s">
        <v>1614</v>
      </c>
    </row>
    <row r="11932" spans="2:5">
      <c r="B11932" s="244" t="s">
        <v>1694</v>
      </c>
      <c r="C11932" s="239">
        <v>8230321</v>
      </c>
      <c r="D11932" s="239" t="s">
        <v>12844</v>
      </c>
      <c r="E11932" s="239" t="s">
        <v>1614</v>
      </c>
    </row>
    <row r="11933" spans="2:5">
      <c r="B11933" s="244" t="s">
        <v>1694</v>
      </c>
      <c r="C11933" s="239">
        <v>8230323</v>
      </c>
      <c r="D11933" s="239" t="s">
        <v>12845</v>
      </c>
      <c r="E11933" s="239" t="s">
        <v>1614</v>
      </c>
    </row>
    <row r="11934" spans="2:5">
      <c r="B11934" s="244" t="s">
        <v>1694</v>
      </c>
      <c r="C11934" s="239">
        <v>8230501</v>
      </c>
      <c r="D11934" s="239" t="s">
        <v>12846</v>
      </c>
      <c r="E11934" s="239" t="s">
        <v>1616</v>
      </c>
    </row>
    <row r="11935" spans="2:5">
      <c r="B11935" s="244" t="s">
        <v>1694</v>
      </c>
      <c r="C11935" s="239">
        <v>8230503</v>
      </c>
      <c r="D11935" s="239" t="s">
        <v>12847</v>
      </c>
      <c r="E11935" s="239" t="s">
        <v>1616</v>
      </c>
    </row>
    <row r="11936" spans="2:5">
      <c r="B11936" s="244" t="s">
        <v>1694</v>
      </c>
      <c r="C11936" s="239">
        <v>8230505</v>
      </c>
      <c r="D11936" s="239" t="s">
        <v>12848</v>
      </c>
      <c r="E11936" s="239" t="s">
        <v>1616</v>
      </c>
    </row>
    <row r="11937" spans="2:5">
      <c r="B11937" s="244" t="s">
        <v>1694</v>
      </c>
      <c r="C11937" s="239">
        <v>8230507</v>
      </c>
      <c r="D11937" s="239" t="s">
        <v>12849</v>
      </c>
      <c r="E11937" s="239" t="s">
        <v>1616</v>
      </c>
    </row>
    <row r="11938" spans="2:5">
      <c r="B11938" s="244" t="s">
        <v>1694</v>
      </c>
      <c r="C11938" s="239">
        <v>8230509</v>
      </c>
      <c r="D11938" s="239" t="s">
        <v>12850</v>
      </c>
      <c r="E11938" s="239" t="s">
        <v>1616</v>
      </c>
    </row>
    <row r="11939" spans="2:5">
      <c r="B11939" s="244" t="s">
        <v>1694</v>
      </c>
      <c r="C11939" s="239">
        <v>8230511</v>
      </c>
      <c r="D11939" s="239" t="s">
        <v>12851</v>
      </c>
      <c r="E11939" s="239" t="s">
        <v>1616</v>
      </c>
    </row>
    <row r="11940" spans="2:5">
      <c r="B11940" s="244" t="s">
        <v>1694</v>
      </c>
      <c r="C11940" s="239">
        <v>8230513</v>
      </c>
      <c r="D11940" s="239" t="s">
        <v>12852</v>
      </c>
      <c r="E11940" s="239" t="s">
        <v>1616</v>
      </c>
    </row>
    <row r="11941" spans="2:5">
      <c r="B11941" s="244" t="s">
        <v>1694</v>
      </c>
      <c r="C11941" s="239">
        <v>8230515</v>
      </c>
      <c r="D11941" s="239" t="s">
        <v>12853</v>
      </c>
      <c r="E11941" s="239" t="s">
        <v>1616</v>
      </c>
    </row>
    <row r="11942" spans="2:5">
      <c r="B11942" s="244" t="s">
        <v>1694</v>
      </c>
      <c r="C11942" s="239">
        <v>8230701</v>
      </c>
      <c r="D11942" s="239" t="s">
        <v>12854</v>
      </c>
      <c r="E11942" s="239" t="s">
        <v>1618</v>
      </c>
    </row>
    <row r="11943" spans="2:5">
      <c r="B11943" s="244" t="s">
        <v>1694</v>
      </c>
      <c r="C11943" s="239">
        <v>8230703</v>
      </c>
      <c r="D11943" s="239" t="s">
        <v>12855</v>
      </c>
      <c r="E11943" s="239" t="s">
        <v>1618</v>
      </c>
    </row>
    <row r="11944" spans="2:5">
      <c r="B11944" s="244" t="s">
        <v>1694</v>
      </c>
      <c r="C11944" s="239">
        <v>8230705</v>
      </c>
      <c r="D11944" s="239" t="s">
        <v>12856</v>
      </c>
      <c r="E11944" s="239" t="s">
        <v>1618</v>
      </c>
    </row>
    <row r="11945" spans="2:5">
      <c r="B11945" s="244" t="s">
        <v>1694</v>
      </c>
      <c r="C11945" s="239">
        <v>8230707</v>
      </c>
      <c r="D11945" s="239" t="s">
        <v>12857</v>
      </c>
      <c r="E11945" s="239" t="s">
        <v>1618</v>
      </c>
    </row>
    <row r="11946" spans="2:5">
      <c r="B11946" s="244" t="s">
        <v>1694</v>
      </c>
      <c r="C11946" s="239">
        <v>8230709</v>
      </c>
      <c r="D11946" s="239" t="s">
        <v>12858</v>
      </c>
      <c r="E11946" s="239" t="s">
        <v>1618</v>
      </c>
    </row>
    <row r="11947" spans="2:5">
      <c r="B11947" s="244" t="s">
        <v>1694</v>
      </c>
      <c r="C11947" s="239">
        <v>8230711</v>
      </c>
      <c r="D11947" s="239" t="s">
        <v>12859</v>
      </c>
      <c r="E11947" s="239" t="s">
        <v>1618</v>
      </c>
    </row>
    <row r="11948" spans="2:5">
      <c r="B11948" s="244" t="s">
        <v>1694</v>
      </c>
      <c r="C11948" s="239">
        <v>8230713</v>
      </c>
      <c r="D11948" s="239" t="s">
        <v>12860</v>
      </c>
      <c r="E11948" s="239" t="s">
        <v>1618</v>
      </c>
    </row>
    <row r="11949" spans="2:5">
      <c r="B11949" s="244" t="s">
        <v>1694</v>
      </c>
      <c r="C11949" s="239">
        <v>8230715</v>
      </c>
      <c r="D11949" s="239" t="s">
        <v>12861</v>
      </c>
      <c r="E11949" s="239" t="s">
        <v>1618</v>
      </c>
    </row>
    <row r="11950" spans="2:5">
      <c r="B11950" s="244" t="s">
        <v>1694</v>
      </c>
      <c r="C11950" s="239">
        <v>8230717</v>
      </c>
      <c r="D11950" s="239" t="s">
        <v>12862</v>
      </c>
      <c r="E11950" s="239" t="s">
        <v>1618</v>
      </c>
    </row>
    <row r="11951" spans="2:5">
      <c r="B11951" s="244" t="s">
        <v>1694</v>
      </c>
      <c r="C11951" s="239">
        <v>8230719</v>
      </c>
      <c r="D11951" s="239" t="s">
        <v>12863</v>
      </c>
      <c r="E11951" s="239" t="s">
        <v>1618</v>
      </c>
    </row>
    <row r="11952" spans="2:5">
      <c r="B11952" s="244" t="s">
        <v>1694</v>
      </c>
      <c r="C11952" s="239">
        <v>8230721</v>
      </c>
      <c r="D11952" s="239" t="s">
        <v>12864</v>
      </c>
      <c r="E11952" s="239" t="s">
        <v>1618</v>
      </c>
    </row>
    <row r="11953" spans="2:5">
      <c r="B11953" s="244" t="s">
        <v>1694</v>
      </c>
      <c r="C11953" s="239">
        <v>8230723</v>
      </c>
      <c r="D11953" s="239" t="s">
        <v>12865</v>
      </c>
      <c r="E11953" s="239" t="s">
        <v>1618</v>
      </c>
    </row>
    <row r="11954" spans="2:5">
      <c r="B11954" s="244" t="s">
        <v>1694</v>
      </c>
      <c r="C11954" s="239">
        <v>8230725</v>
      </c>
      <c r="D11954" s="239" t="s">
        <v>12866</v>
      </c>
      <c r="E11954" s="239" t="s">
        <v>1618</v>
      </c>
    </row>
    <row r="11955" spans="2:5">
      <c r="B11955" s="244" t="s">
        <v>1694</v>
      </c>
      <c r="C11955" s="239">
        <v>8230801</v>
      </c>
      <c r="D11955" s="239" t="s">
        <v>12867</v>
      </c>
      <c r="E11955" s="239" t="s">
        <v>1620</v>
      </c>
    </row>
    <row r="11956" spans="2:5">
      <c r="B11956" s="244" t="s">
        <v>1694</v>
      </c>
      <c r="C11956" s="239">
        <v>8230803</v>
      </c>
      <c r="D11956" s="239" t="s">
        <v>12868</v>
      </c>
      <c r="E11956" s="239" t="s">
        <v>1620</v>
      </c>
    </row>
    <row r="11957" spans="2:5">
      <c r="B11957" s="244" t="s">
        <v>1694</v>
      </c>
      <c r="C11957" s="239">
        <v>8230805</v>
      </c>
      <c r="D11957" s="239" t="s">
        <v>12869</v>
      </c>
      <c r="E11957" s="239" t="s">
        <v>1620</v>
      </c>
    </row>
    <row r="11958" spans="2:5">
      <c r="B11958" s="244" t="s">
        <v>1694</v>
      </c>
      <c r="C11958" s="239">
        <v>8230807</v>
      </c>
      <c r="D11958" s="239" t="s">
        <v>12870</v>
      </c>
      <c r="E11958" s="239" t="s">
        <v>1620</v>
      </c>
    </row>
    <row r="11959" spans="2:5">
      <c r="B11959" s="244" t="s">
        <v>1694</v>
      </c>
      <c r="C11959" s="239">
        <v>8230809</v>
      </c>
      <c r="D11959" s="239" t="s">
        <v>12871</v>
      </c>
      <c r="E11959" s="239" t="s">
        <v>1620</v>
      </c>
    </row>
    <row r="11960" spans="2:5">
      <c r="B11960" s="244" t="s">
        <v>1694</v>
      </c>
      <c r="C11960" s="239">
        <v>8230811</v>
      </c>
      <c r="D11960" s="239" t="s">
        <v>12872</v>
      </c>
      <c r="E11960" s="239" t="s">
        <v>1620</v>
      </c>
    </row>
    <row r="11961" spans="2:5">
      <c r="B11961" s="244" t="s">
        <v>1694</v>
      </c>
      <c r="C11961" s="239">
        <v>8230813</v>
      </c>
      <c r="D11961" s="239" t="s">
        <v>12873</v>
      </c>
      <c r="E11961" s="239" t="s">
        <v>1620</v>
      </c>
    </row>
    <row r="11962" spans="2:5">
      <c r="B11962" s="244" t="s">
        <v>1694</v>
      </c>
      <c r="C11962" s="239">
        <v>8230815</v>
      </c>
      <c r="D11962" s="239" t="s">
        <v>12874</v>
      </c>
      <c r="E11962" s="239" t="s">
        <v>1620</v>
      </c>
    </row>
    <row r="11963" spans="2:5">
      <c r="B11963" s="244" t="s">
        <v>1694</v>
      </c>
      <c r="C11963" s="239">
        <v>8230817</v>
      </c>
      <c r="D11963" s="239" t="s">
        <v>12875</v>
      </c>
      <c r="E11963" s="239" t="s">
        <v>1620</v>
      </c>
    </row>
    <row r="11964" spans="2:5">
      <c r="B11964" s="244" t="s">
        <v>1694</v>
      </c>
      <c r="C11964" s="239">
        <v>8230901</v>
      </c>
      <c r="D11964" s="239" t="s">
        <v>12876</v>
      </c>
      <c r="E11964" s="239" t="s">
        <v>1622</v>
      </c>
    </row>
    <row r="11965" spans="2:5">
      <c r="B11965" s="244" t="s">
        <v>1694</v>
      </c>
      <c r="C11965" s="239">
        <v>8230903</v>
      </c>
      <c r="D11965" s="239" t="s">
        <v>12877</v>
      </c>
      <c r="E11965" s="239" t="s">
        <v>1622</v>
      </c>
    </row>
    <row r="11966" spans="2:5">
      <c r="B11966" s="244" t="s">
        <v>1694</v>
      </c>
      <c r="C11966" s="239">
        <v>8230905</v>
      </c>
      <c r="D11966" s="239" t="s">
        <v>12878</v>
      </c>
      <c r="E11966" s="239" t="s">
        <v>1622</v>
      </c>
    </row>
    <row r="11967" spans="2:5">
      <c r="B11967" s="244" t="s">
        <v>1694</v>
      </c>
      <c r="C11967" s="239">
        <v>8230907</v>
      </c>
      <c r="D11967" s="239" t="s">
        <v>12879</v>
      </c>
      <c r="E11967" s="239" t="s">
        <v>1622</v>
      </c>
    </row>
    <row r="11968" spans="2:5">
      <c r="B11968" s="244" t="s">
        <v>1694</v>
      </c>
      <c r="C11968" s="239">
        <v>8230909</v>
      </c>
      <c r="D11968" s="239" t="s">
        <v>12880</v>
      </c>
      <c r="E11968" s="239" t="s">
        <v>1622</v>
      </c>
    </row>
    <row r="11969" spans="2:5">
      <c r="B11969" s="244" t="s">
        <v>1694</v>
      </c>
      <c r="C11969" s="239">
        <v>8230911</v>
      </c>
      <c r="D11969" s="239" t="s">
        <v>12881</v>
      </c>
      <c r="E11969" s="239" t="s">
        <v>1622</v>
      </c>
    </row>
    <row r="11970" spans="2:5">
      <c r="B11970" s="244" t="s">
        <v>1694</v>
      </c>
      <c r="C11970" s="239">
        <v>8230913</v>
      </c>
      <c r="D11970" s="239" t="s">
        <v>12882</v>
      </c>
      <c r="E11970" s="239" t="s">
        <v>1622</v>
      </c>
    </row>
    <row r="11971" spans="2:5">
      <c r="B11971" s="244" t="s">
        <v>1694</v>
      </c>
      <c r="C11971" s="239">
        <v>8230915</v>
      </c>
      <c r="D11971" s="239" t="s">
        <v>12883</v>
      </c>
      <c r="E11971" s="239" t="s">
        <v>1622</v>
      </c>
    </row>
    <row r="11972" spans="2:5">
      <c r="B11972" s="244" t="s">
        <v>1694</v>
      </c>
      <c r="C11972" s="239">
        <v>8230917</v>
      </c>
      <c r="D11972" s="239" t="s">
        <v>12884</v>
      </c>
      <c r="E11972" s="239" t="s">
        <v>1622</v>
      </c>
    </row>
    <row r="11973" spans="2:5">
      <c r="B11973" s="244" t="s">
        <v>1694</v>
      </c>
      <c r="C11973" s="239">
        <v>8230919</v>
      </c>
      <c r="D11973" s="239" t="s">
        <v>12885</v>
      </c>
      <c r="E11973" s="239" t="s">
        <v>1622</v>
      </c>
    </row>
    <row r="11974" spans="2:5">
      <c r="B11974" s="244" t="s">
        <v>1694</v>
      </c>
      <c r="C11974" s="239">
        <v>8230921</v>
      </c>
      <c r="D11974" s="239" t="s">
        <v>12886</v>
      </c>
      <c r="E11974" s="239" t="s">
        <v>1622</v>
      </c>
    </row>
    <row r="11975" spans="2:5">
      <c r="B11975" s="244" t="s">
        <v>1694</v>
      </c>
      <c r="C11975" s="239">
        <v>8231101</v>
      </c>
      <c r="D11975" s="239" t="s">
        <v>12887</v>
      </c>
      <c r="E11975" s="239" t="s">
        <v>1624</v>
      </c>
    </row>
    <row r="11976" spans="2:5">
      <c r="B11976" s="244" t="s">
        <v>1694</v>
      </c>
      <c r="C11976" s="239">
        <v>8231103</v>
      </c>
      <c r="D11976" s="239" t="s">
        <v>12888</v>
      </c>
      <c r="E11976" s="239" t="s">
        <v>1624</v>
      </c>
    </row>
    <row r="11977" spans="2:5">
      <c r="B11977" s="244" t="s">
        <v>1694</v>
      </c>
      <c r="C11977" s="239">
        <v>8231105</v>
      </c>
      <c r="D11977" s="239" t="s">
        <v>12889</v>
      </c>
      <c r="E11977" s="239" t="s">
        <v>1624</v>
      </c>
    </row>
    <row r="11978" spans="2:5">
      <c r="B11978" s="244" t="s">
        <v>1694</v>
      </c>
      <c r="C11978" s="239">
        <v>8231107</v>
      </c>
      <c r="D11978" s="239" t="s">
        <v>12890</v>
      </c>
      <c r="E11978" s="239" t="s">
        <v>1624</v>
      </c>
    </row>
    <row r="11979" spans="2:5">
      <c r="B11979" s="244" t="s">
        <v>1694</v>
      </c>
      <c r="C11979" s="239">
        <v>8231109</v>
      </c>
      <c r="D11979" s="239" t="s">
        <v>12891</v>
      </c>
      <c r="E11979" s="239" t="s">
        <v>1624</v>
      </c>
    </row>
    <row r="11980" spans="2:5">
      <c r="B11980" s="244" t="s">
        <v>1694</v>
      </c>
      <c r="C11980" s="239">
        <v>8231111</v>
      </c>
      <c r="D11980" s="239" t="s">
        <v>12892</v>
      </c>
      <c r="E11980" s="239" t="s">
        <v>1624</v>
      </c>
    </row>
    <row r="11981" spans="2:5">
      <c r="B11981" s="244" t="s">
        <v>1694</v>
      </c>
      <c r="C11981" s="239">
        <v>8231113</v>
      </c>
      <c r="D11981" s="239" t="s">
        <v>12893</v>
      </c>
      <c r="E11981" s="239" t="s">
        <v>1624</v>
      </c>
    </row>
    <row r="11982" spans="2:5">
      <c r="B11982" s="244" t="s">
        <v>1694</v>
      </c>
      <c r="C11982" s="239">
        <v>8231115</v>
      </c>
      <c r="D11982" s="239" t="s">
        <v>12894</v>
      </c>
      <c r="E11982" s="239" t="s">
        <v>1624</v>
      </c>
    </row>
    <row r="11983" spans="2:5">
      <c r="B11983" s="244" t="s">
        <v>1694</v>
      </c>
      <c r="C11983" s="239">
        <v>8231117</v>
      </c>
      <c r="D11983" s="239" t="s">
        <v>12895</v>
      </c>
      <c r="E11983" s="239" t="s">
        <v>1624</v>
      </c>
    </row>
    <row r="11984" spans="2:5">
      <c r="B11984" s="244" t="s">
        <v>1694</v>
      </c>
      <c r="C11984" s="239">
        <v>8231119</v>
      </c>
      <c r="D11984" s="239" t="s">
        <v>12896</v>
      </c>
      <c r="E11984" s="239" t="s">
        <v>1624</v>
      </c>
    </row>
    <row r="11985" spans="2:5">
      <c r="B11985" s="244" t="s">
        <v>1694</v>
      </c>
      <c r="C11985" s="239">
        <v>8231121</v>
      </c>
      <c r="D11985" s="239" t="s">
        <v>12897</v>
      </c>
      <c r="E11985" s="239" t="s">
        <v>1624</v>
      </c>
    </row>
    <row r="11986" spans="2:5">
      <c r="B11986" s="244" t="s">
        <v>1694</v>
      </c>
      <c r="C11986" s="239">
        <v>8231123</v>
      </c>
      <c r="D11986" s="239" t="s">
        <v>12898</v>
      </c>
      <c r="E11986" s="239" t="s">
        <v>1624</v>
      </c>
    </row>
    <row r="11987" spans="2:5">
      <c r="B11987" s="244" t="s">
        <v>1694</v>
      </c>
      <c r="C11987" s="239">
        <v>8231125</v>
      </c>
      <c r="D11987" s="239" t="s">
        <v>12899</v>
      </c>
      <c r="E11987" s="239" t="s">
        <v>1624</v>
      </c>
    </row>
    <row r="11988" spans="2:5">
      <c r="B11988" s="244" t="s">
        <v>1694</v>
      </c>
      <c r="C11988" s="239">
        <v>8231127</v>
      </c>
      <c r="D11988" s="239" t="s">
        <v>12900</v>
      </c>
      <c r="E11988" s="239" t="s">
        <v>1624</v>
      </c>
    </row>
    <row r="11989" spans="2:5">
      <c r="B11989" s="244" t="s">
        <v>1694</v>
      </c>
      <c r="C11989" s="239">
        <v>8231129</v>
      </c>
      <c r="D11989" s="239" t="s">
        <v>12901</v>
      </c>
      <c r="E11989" s="239" t="s">
        <v>1624</v>
      </c>
    </row>
    <row r="11990" spans="2:5">
      <c r="B11990" s="244" t="s">
        <v>1694</v>
      </c>
      <c r="C11990" s="239">
        <v>8231131</v>
      </c>
      <c r="D11990" s="239" t="s">
        <v>12902</v>
      </c>
      <c r="E11990" s="239" t="s">
        <v>1624</v>
      </c>
    </row>
    <row r="11991" spans="2:5">
      <c r="B11991" s="244" t="s">
        <v>1694</v>
      </c>
      <c r="C11991" s="239">
        <v>8231201</v>
      </c>
      <c r="D11991" s="239" t="s">
        <v>12903</v>
      </c>
      <c r="E11991" s="239" t="s">
        <v>1626</v>
      </c>
    </row>
    <row r="11992" spans="2:5">
      <c r="B11992" s="244" t="s">
        <v>1694</v>
      </c>
      <c r="C11992" s="239">
        <v>8231203</v>
      </c>
      <c r="D11992" s="239" t="s">
        <v>12904</v>
      </c>
      <c r="E11992" s="239" t="s">
        <v>1626</v>
      </c>
    </row>
    <row r="11993" spans="2:5">
      <c r="B11993" s="244" t="s">
        <v>1694</v>
      </c>
      <c r="C11993" s="239">
        <v>8231205</v>
      </c>
      <c r="D11993" s="239" t="s">
        <v>12905</v>
      </c>
      <c r="E11993" s="239" t="s">
        <v>1626</v>
      </c>
    </row>
    <row r="11994" spans="2:5">
      <c r="B11994" s="244" t="s">
        <v>1694</v>
      </c>
      <c r="C11994" s="239">
        <v>8231207</v>
      </c>
      <c r="D11994" s="239" t="s">
        <v>12906</v>
      </c>
      <c r="E11994" s="239" t="s">
        <v>1626</v>
      </c>
    </row>
    <row r="11995" spans="2:5">
      <c r="B11995" s="244" t="s">
        <v>1694</v>
      </c>
      <c r="C11995" s="239">
        <v>8231209</v>
      </c>
      <c r="D11995" s="239" t="s">
        <v>12907</v>
      </c>
      <c r="E11995" s="239" t="s">
        <v>1626</v>
      </c>
    </row>
    <row r="11996" spans="2:5">
      <c r="B11996" s="244" t="s">
        <v>1694</v>
      </c>
      <c r="C11996" s="239">
        <v>8231211</v>
      </c>
      <c r="D11996" s="239" t="s">
        <v>12908</v>
      </c>
      <c r="E11996" s="239" t="s">
        <v>1626</v>
      </c>
    </row>
    <row r="11997" spans="2:5">
      <c r="B11997" s="244" t="s">
        <v>1694</v>
      </c>
      <c r="C11997" s="239">
        <v>8231213</v>
      </c>
      <c r="D11997" s="239" t="s">
        <v>12909</v>
      </c>
      <c r="E11997" s="239" t="s">
        <v>1626</v>
      </c>
    </row>
    <row r="11998" spans="2:5">
      <c r="B11998" s="244" t="s">
        <v>1694</v>
      </c>
      <c r="C11998" s="239">
        <v>8231215</v>
      </c>
      <c r="D11998" s="239" t="s">
        <v>12910</v>
      </c>
      <c r="E11998" s="239" t="s">
        <v>1626</v>
      </c>
    </row>
    <row r="11999" spans="2:5">
      <c r="B11999" s="244" t="s">
        <v>1694</v>
      </c>
      <c r="C11999" s="239">
        <v>8231301</v>
      </c>
      <c r="D11999" s="239" t="s">
        <v>12911</v>
      </c>
      <c r="E11999" s="239" t="s">
        <v>1628</v>
      </c>
    </row>
    <row r="12000" spans="2:5">
      <c r="B12000" s="244" t="s">
        <v>1694</v>
      </c>
      <c r="C12000" s="239">
        <v>8231303</v>
      </c>
      <c r="D12000" s="239" t="s">
        <v>12912</v>
      </c>
      <c r="E12000" s="239" t="s">
        <v>1628</v>
      </c>
    </row>
    <row r="12001" spans="2:5">
      <c r="B12001" s="244" t="s">
        <v>1694</v>
      </c>
      <c r="C12001" s="239">
        <v>8231305</v>
      </c>
      <c r="D12001" s="239" t="s">
        <v>12913</v>
      </c>
      <c r="E12001" s="239" t="s">
        <v>1628</v>
      </c>
    </row>
    <row r="12002" spans="2:5">
      <c r="B12002" s="244" t="s">
        <v>1694</v>
      </c>
      <c r="C12002" s="239">
        <v>8231307</v>
      </c>
      <c r="D12002" s="239" t="s">
        <v>12914</v>
      </c>
      <c r="E12002" s="239" t="s">
        <v>1628</v>
      </c>
    </row>
    <row r="12003" spans="2:5">
      <c r="B12003" s="244" t="s">
        <v>1694</v>
      </c>
      <c r="C12003" s="239">
        <v>8231309</v>
      </c>
      <c r="D12003" s="239" t="s">
        <v>12915</v>
      </c>
      <c r="E12003" s="239" t="s">
        <v>1628</v>
      </c>
    </row>
    <row r="12004" spans="2:5">
      <c r="B12004" s="244" t="s">
        <v>1694</v>
      </c>
      <c r="C12004" s="239">
        <v>8231311</v>
      </c>
      <c r="D12004" s="239" t="s">
        <v>12916</v>
      </c>
      <c r="E12004" s="239" t="s">
        <v>1628</v>
      </c>
    </row>
    <row r="12005" spans="2:5">
      <c r="B12005" s="244" t="s">
        <v>1694</v>
      </c>
      <c r="C12005" s="239">
        <v>8231313</v>
      </c>
      <c r="D12005" s="239" t="s">
        <v>12917</v>
      </c>
      <c r="E12005" s="239" t="s">
        <v>1628</v>
      </c>
    </row>
    <row r="12006" spans="2:5">
      <c r="B12006" s="244" t="s">
        <v>1694</v>
      </c>
      <c r="C12006" s="239">
        <v>9999999</v>
      </c>
      <c r="D12006" s="239" t="s">
        <v>140</v>
      </c>
      <c r="E12006" s="239" t="s">
        <v>12918</v>
      </c>
    </row>
    <row r="12007" spans="2:5">
      <c r="B12007" s="244" t="s">
        <v>12924</v>
      </c>
      <c r="C12007" s="237" t="s">
        <v>141</v>
      </c>
      <c r="D12007" s="236" t="s">
        <v>12919</v>
      </c>
    </row>
    <row r="12008" spans="2:5">
      <c r="C12008" s="237" t="s">
        <v>142</v>
      </c>
      <c r="D12008" s="236" t="s">
        <v>12920</v>
      </c>
    </row>
    <row r="12009" spans="2:5">
      <c r="C12009" s="237" t="s">
        <v>12922</v>
      </c>
      <c r="D12009" s="236" t="s">
        <v>12921</v>
      </c>
    </row>
    <row r="12010" spans="2:5">
      <c r="C12010" s="237" t="s">
        <v>12923</v>
      </c>
      <c r="D12010" s="236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表紙</vt:lpstr>
      <vt:lpstr>改訂履歴</vt:lpstr>
      <vt:lpstr>Matric</vt:lpstr>
      <vt:lpstr>TB_M_DEPARTMENT</vt:lpstr>
      <vt:lpstr>TB_M_EMP_DEPT</vt:lpstr>
      <vt:lpstr>M_SYSTEM_DATA</vt:lpstr>
      <vt:lpstr>Matric!Print_Area</vt:lpstr>
      <vt:lpstr>TB_M_DEPARTMENT!Print_Area</vt:lpstr>
      <vt:lpstr>TB_M_EMP_DEPT!Print_Area</vt:lpstr>
      <vt:lpstr>改訂履歴!Print_Area</vt:lpstr>
      <vt:lpstr>表紙!Print_Area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Miss. Vo Thi Kieu Vinh</dc:creator>
  <cp:lastModifiedBy>trangpt</cp:lastModifiedBy>
  <cp:lastPrinted>2016-09-15T07:41:05Z</cp:lastPrinted>
  <dcterms:created xsi:type="dcterms:W3CDTF">2015-01-09T06:51:04Z</dcterms:created>
  <dcterms:modified xsi:type="dcterms:W3CDTF">2016-11-01T04:03:13Z</dcterms:modified>
</cp:coreProperties>
</file>