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755" activeTab="1"/>
  </bookViews>
  <sheets>
    <sheet name="Sheet1" sheetId="1" r:id="rId1"/>
    <sheet name="Sheet1 (2)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2"/>
  <c r="A33" i="1" l="1"/>
</calcChain>
</file>

<file path=xl/sharedStrings.xml><?xml version="1.0" encoding="utf-8"?>
<sst xmlns="http://schemas.openxmlformats.org/spreadsheetml/2006/main" count="135" uniqueCount="56">
  <si>
    <t>Aureole IT Inc.</t>
  </si>
  <si>
    <t>Reports lists for Salary Calculation System</t>
  </si>
  <si>
    <t>No.</t>
  </si>
  <si>
    <t>Report title</t>
  </si>
  <si>
    <t>Purpose</t>
  </si>
  <si>
    <t>Template</t>
  </si>
  <si>
    <t>Salary and allowance Summary reports</t>
  </si>
  <si>
    <t xml:space="preserve">Enlist salary and allowance details </t>
  </si>
  <si>
    <t>Post and Certificate Allowance report</t>
  </si>
  <si>
    <t>Enlist post and certificate allowance</t>
  </si>
  <si>
    <t>Enlist all salary and allowances (net payment) to VN full time staffs</t>
  </si>
  <si>
    <t>Salary-VND full-time staff report</t>
  </si>
  <si>
    <t>Salary-JPY full-time staff report</t>
  </si>
  <si>
    <t>Enlist all salary and allowances (net payment) to JP full time staffs</t>
  </si>
  <si>
    <t>Salary-VND part-time staff report</t>
  </si>
  <si>
    <t>Salary-JPY part -time staff report</t>
  </si>
  <si>
    <t>Enlist all part time salary and allowances (net payment) to VN part time staffs</t>
  </si>
  <si>
    <t>Enlist all part time salary and allowances (net payment) to JP part time staffs</t>
  </si>
  <si>
    <t>Salary payment report</t>
  </si>
  <si>
    <t>To send to Bank for salary payment</t>
  </si>
  <si>
    <t>Monthly PIT report</t>
  </si>
  <si>
    <t>To calculate monthly PIT payable</t>
  </si>
  <si>
    <t>Monthly Salary expenses report</t>
  </si>
  <si>
    <t>To calculate monthly salary expense</t>
  </si>
  <si>
    <t>Monthly reports</t>
  </si>
  <si>
    <t>Monthly Social insurance fee, health insurance fee, unemployment insurance fee, labor union fee</t>
  </si>
  <si>
    <t>To calculate monthly Social insurance fee, health insurance fee, unemployment insurance fee, labor union fee</t>
  </si>
  <si>
    <t>Monthly staff labor union membership fee</t>
  </si>
  <si>
    <t>To calculate staff labor union membership fee</t>
  </si>
  <si>
    <t>Quarterly &amp; Annual reports</t>
  </si>
  <si>
    <t>Annual PIT reports</t>
  </si>
  <si>
    <t>Annual Social insurance fee, health insurance fee, unemployment insurance fee, labor union fee</t>
  </si>
  <si>
    <t>Annual staff labor union membership fee</t>
  </si>
  <si>
    <t>Foreigner labor use status report (6 months)</t>
  </si>
  <si>
    <t>Labor increase and decrease status (6 months)</t>
  </si>
  <si>
    <t>Other reports</t>
  </si>
  <si>
    <t>Staff management book</t>
  </si>
  <si>
    <t>Staff information report</t>
  </si>
  <si>
    <t>Dependent list</t>
  </si>
  <si>
    <t>To calculate annual PIT</t>
  </si>
  <si>
    <t>To calculate annual Social insurance fee, health insurance fee, unemployment insurance fee, labor union fee</t>
  </si>
  <si>
    <t>To calculate Annual staff labor union membership fee</t>
  </si>
  <si>
    <t>For submit to labor dept</t>
  </si>
  <si>
    <t>For keep in AIT</t>
  </si>
  <si>
    <t>For internal use</t>
  </si>
  <si>
    <t>(Toimat) AITHCM. 05-16-Software.xls</t>
  </si>
  <si>
    <t>(Tuyet mat)Monthly Social Insurance &amp; Health Insurance for the year 2016-NET-salary software.xls</t>
  </si>
  <si>
    <t>(Tuyet mat)PIT for the year 2015-salary system.xls</t>
  </si>
  <si>
    <t>Bao cao tinh hinh su dung nguoi lao dong nuoc ngoai 6 thang (truoc ngay 5.1 va 5.7 hang nam).xls</t>
  </si>
  <si>
    <t>Bao cao tinh hinh thay doi ve lao dong 6 thang (truoc ngay 25.5 va 25.11 hang nam).xls</t>
  </si>
  <si>
    <t>So quan ly nhan vien-form.xls</t>
  </si>
  <si>
    <t>Danh sach thong tin nhan vien.xlsx</t>
  </si>
  <si>
    <t>Sheet nào?</t>
  </si>
  <si>
    <t>Thiếu Phí đoàn viên và BHTN?</t>
  </si>
  <si>
    <t>Có 4 sheet, lấy sheet nào?</t>
  </si>
  <si>
    <t>Không làm, hoặc chỉ xuất những thông tin có sẵn, còn lại thì tự nhập, không làm màn hình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</si>
</sst>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0" xfId="0" applyFill="1"/>
    <xf numFmtId="0" fontId="1" fillId="0" borderId="3" xfId="1" applyBorder="1"/>
    <xf numFmtId="0" fontId="1" fillId="0" borderId="1" xfId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(BiMat)Common/BAO%20CAO/(Toimat)%20AITHCM.%2005-16-Software.xls" TargetMode="External"/><Relationship Id="rId13" Type="http://schemas.openxmlformats.org/officeDocument/2006/relationships/hyperlink" Target="../../../../../../(BiMat)Common/BAO%20CAO/(Tuyet%20mat)PIT%20for%20the%20year%202015-salary%20system.xls" TargetMode="External"/><Relationship Id="rId18" Type="http://schemas.openxmlformats.org/officeDocument/2006/relationships/hyperlink" Target="../../../../../../(BiMat)Common/BAO%20CAO/So%20quan%20ly%20nhan%20vien-form.xls" TargetMode="External"/><Relationship Id="rId3" Type="http://schemas.openxmlformats.org/officeDocument/2006/relationships/hyperlink" Target="../../../../../../(BiMat)Common/BAO%20CAO/(Toimat)%20AITHCM.%2005-16-Software.xls" TargetMode="External"/><Relationship Id="rId7" Type="http://schemas.openxmlformats.org/officeDocument/2006/relationships/hyperlink" Target="../../../../../../(BiMat)Common/BAO%20CAO/(Toimat)%20AITHCM.%2005-16-Software.xls" TargetMode="External"/><Relationship Id="rId12" Type="http://schemas.openxmlformats.org/officeDocument/2006/relationships/hyperlink" Target="../../../../../../(BiMat)Common/BAO%20CAO/(Toimat)%20AITHCM.%2005-16-Software.xls" TargetMode="External"/><Relationship Id="rId17" Type="http://schemas.openxmlformats.org/officeDocument/2006/relationships/hyperlink" Target="../../../../../../(BiMat)Common/BAO%20CAO/Bao%20cao%20tinh%20hinh%20thay%20doi%20ve%20lao%20dong%206%20thang%20(truoc%20ngay%2025.5%20va%2025.11%20hang%20nam).xls" TargetMode="External"/><Relationship Id="rId2" Type="http://schemas.openxmlformats.org/officeDocument/2006/relationships/hyperlink" Target="../../../../../../(BiMat)Common/BAO%20CAO/(Toimat)%20AITHCM.%2005-16-Software.xls" TargetMode="External"/><Relationship Id="rId16" Type="http://schemas.openxmlformats.org/officeDocument/2006/relationships/hyperlink" Target="../../../../../../(BiMat)Common/BAO%20CAO/Bao%20cao%20tinh%20hinh%20su%20dung%20nguoi%20lao%20dong%20nuoc%20ngoai%206%20thang%20(truoc%20ngay%205.1%20va%205.7%20hang%20nam).xls" TargetMode="External"/><Relationship Id="rId1" Type="http://schemas.openxmlformats.org/officeDocument/2006/relationships/hyperlink" Target="../../../../../../(BiMat)Common/BAO%20CAO/(Toimat)%20AITHCM.%2005-16-Software.xls" TargetMode="External"/><Relationship Id="rId6" Type="http://schemas.openxmlformats.org/officeDocument/2006/relationships/hyperlink" Target="../../../../../../(BiMat)Common/BAO%20CAO/(Toimat)%20AITHCM.%2005-16-Software.xls" TargetMode="External"/><Relationship Id="rId11" Type="http://schemas.openxmlformats.org/officeDocument/2006/relationships/hyperlink" Target="../../../../../../(BiMat)Common/BAO%20CAO/(Toimat)%20AITHCM.%2005-16-Software.xls" TargetMode="External"/><Relationship Id="rId5" Type="http://schemas.openxmlformats.org/officeDocument/2006/relationships/hyperlink" Target="../../../../../../(BiMat)Common/BAO%20CAO/(Toimat)%20AITHCM.%2005-16-Software.xls" TargetMode="External"/><Relationship Id="rId15" Type="http://schemas.openxmlformats.org/officeDocument/2006/relationships/hyperlink" Target="../../../../../../(BiMat)Common/BAO%20CAO/(Toimat)%20AITHCM.%2005-16-Software.xls" TargetMode="External"/><Relationship Id="rId10" Type="http://schemas.openxmlformats.org/officeDocument/2006/relationships/hyperlink" Target="../../../../../../(BiMat)Common/BAO%20CAO/(Tuyet%20mat)Monthly%20Social%20Insurance%20&amp;%20Health%20Insurance%20for%20the%20year%202016-NET-salary%20software.xls" TargetMode="External"/><Relationship Id="rId19" Type="http://schemas.openxmlformats.org/officeDocument/2006/relationships/hyperlink" Target="../../../../../../(BiMat)Common/BAO%20CAO/Danh%20sach%20thong%20tin%20nhan%20vien.xlsx" TargetMode="External"/><Relationship Id="rId4" Type="http://schemas.openxmlformats.org/officeDocument/2006/relationships/hyperlink" Target="../../../../../../(BiMat)Common/BAO%20CAO/(Toimat)%20AITHCM.%2005-16-Software.xls" TargetMode="External"/><Relationship Id="rId9" Type="http://schemas.openxmlformats.org/officeDocument/2006/relationships/hyperlink" Target="../../../../../../(BiMat)Common/BAO%20CAO/(Toimat)%20AITHCM.%2005-16-Software.xls" TargetMode="External"/><Relationship Id="rId14" Type="http://schemas.openxmlformats.org/officeDocument/2006/relationships/hyperlink" Target="../../../../../../(BiMat)Common/BAO%20CAO/(Tuyet%20mat)Monthly%20Social%20Insurance%20&amp;%20Health%20Insurance%20for%20the%20year%202016-NET-salary%20software.xl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(Toimat)%20Monthly%20PIT.xls" TargetMode="External"/><Relationship Id="rId13" Type="http://schemas.openxmlformats.org/officeDocument/2006/relationships/hyperlink" Target="(Tuyet%20mat)PIT%20for%20the%20year%202015-salary%20system.xls" TargetMode="External"/><Relationship Id="rId18" Type="http://schemas.openxmlformats.org/officeDocument/2006/relationships/hyperlink" Target="..\..\..\..\..\..\(BiMat)Common\BAO%20CAO\So%20quan%20ly%20nhan%20vien-form.xls" TargetMode="External"/><Relationship Id="rId3" Type="http://schemas.openxmlformats.org/officeDocument/2006/relationships/hyperlink" Target="(Toimat)%20Salary-VND%20full-time%20staff.xls" TargetMode="External"/><Relationship Id="rId7" Type="http://schemas.openxmlformats.org/officeDocument/2006/relationships/hyperlink" Target="(Toimat)%20Salary%20payment.xls" TargetMode="External"/><Relationship Id="rId12" Type="http://schemas.openxmlformats.org/officeDocument/2006/relationships/hyperlink" Target="(Toimat)%20Monthly%20staff%20labor%20union%20membership%20fee.xls" TargetMode="External"/><Relationship Id="rId17" Type="http://schemas.openxmlformats.org/officeDocument/2006/relationships/hyperlink" Target="Bao%20cao%20tinh%20hinh%20thay%20doi%20ve%20lao%20dong%206%20thang%20(truoc%20ngay%2025.5%20va%2025.11%20hang%20nam).xls" TargetMode="External"/><Relationship Id="rId2" Type="http://schemas.openxmlformats.org/officeDocument/2006/relationships/hyperlink" Target="(Toimat)%20Post%20and%20Certificate%20Allowance.xls" TargetMode="External"/><Relationship Id="rId16" Type="http://schemas.openxmlformats.org/officeDocument/2006/relationships/hyperlink" Target="Bao%20cao%20tinh%20hinh%20su%20dung%20nguoi%20lao%20dong%20nuoc%20ngoai%206%20thang%20(truoc%20ngay%205.1%20va%205.7%20hang%20nam).xls" TargetMode="External"/><Relationship Id="rId1" Type="http://schemas.openxmlformats.org/officeDocument/2006/relationships/hyperlink" Target="(Toimat)%20Salary%20and%20allowance%20Summary.xls" TargetMode="External"/><Relationship Id="rId6" Type="http://schemas.openxmlformats.org/officeDocument/2006/relationships/hyperlink" Target="(Toimat)%20Salary-JPY%20part%20-time%20staff.xls" TargetMode="External"/><Relationship Id="rId11" Type="http://schemas.openxmlformats.org/officeDocument/2006/relationships/hyperlink" Target="(Toimat)%20Dependent%20list.xls" TargetMode="External"/><Relationship Id="rId5" Type="http://schemas.openxmlformats.org/officeDocument/2006/relationships/hyperlink" Target="(Toimat)%20Salary-VND%20part-time%20staff.xls" TargetMode="External"/><Relationship Id="rId15" Type="http://schemas.openxmlformats.org/officeDocument/2006/relationships/hyperlink" Target="(Toimat)%20Annual%20staff%20labor%20union%20membership%20fee.xls" TargetMode="External"/><Relationship Id="rId10" Type="http://schemas.openxmlformats.org/officeDocument/2006/relationships/hyperlink" Target="(Tuyet%20mat)Monthly%20Social%20Insurance%20&amp;%20Health%20Insurance%20for%20the%20year%202016-NET-salary%20software.xls" TargetMode="External"/><Relationship Id="rId19" Type="http://schemas.openxmlformats.org/officeDocument/2006/relationships/hyperlink" Target="..\..\..\..\..\..\(BiMat)Common\BAO%20CAO\Danh%20sach%20thong%20tin%20nhan%20vien.xlsx" TargetMode="External"/><Relationship Id="rId4" Type="http://schemas.openxmlformats.org/officeDocument/2006/relationships/hyperlink" Target="(Toimat)%20Salary-JPY%20full-time%20staff.xls" TargetMode="External"/><Relationship Id="rId9" Type="http://schemas.openxmlformats.org/officeDocument/2006/relationships/hyperlink" Target="(Toimat)%20Monthly%20Salary%20expenses.xls" TargetMode="External"/><Relationship Id="rId14" Type="http://schemas.openxmlformats.org/officeDocument/2006/relationships/hyperlink" Target="(Tuyet%20mat)Monthly%20Social%20Insurance%20&amp;%20Health%20Insurance%20for%20the%20year%202016-NET-salary%20software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I12" sqref="I12"/>
    </sheetView>
  </sheetViews>
  <sheetFormatPr defaultRowHeight="15"/>
  <cols>
    <col min="2" max="2" width="40.85546875" customWidth="1"/>
    <col min="3" max="3" width="51.42578125" customWidth="1"/>
    <col min="4" max="4" width="16.140625" customWidth="1"/>
  </cols>
  <sheetData>
    <row r="1" spans="1:4">
      <c r="A1" t="s">
        <v>0</v>
      </c>
    </row>
    <row r="2" spans="1:4">
      <c r="A2" t="s">
        <v>1</v>
      </c>
    </row>
    <row r="4" spans="1:4">
      <c r="A4" s="3" t="s">
        <v>2</v>
      </c>
      <c r="B4" s="3" t="s">
        <v>3</v>
      </c>
      <c r="C4" s="3" t="s">
        <v>4</v>
      </c>
      <c r="D4" s="3" t="s">
        <v>5</v>
      </c>
    </row>
    <row r="5" spans="1:4">
      <c r="A5" s="7"/>
      <c r="B5" s="7" t="s">
        <v>24</v>
      </c>
      <c r="C5" s="7"/>
      <c r="D5" s="7"/>
    </row>
    <row r="6" spans="1:4">
      <c r="A6" s="2">
        <v>1</v>
      </c>
      <c r="B6" s="4" t="s">
        <v>6</v>
      </c>
      <c r="C6" s="4" t="s">
        <v>7</v>
      </c>
      <c r="D6" s="12" t="s">
        <v>45</v>
      </c>
    </row>
    <row r="7" spans="1:4">
      <c r="A7" s="1">
        <v>2</v>
      </c>
      <c r="B7" s="5" t="s">
        <v>8</v>
      </c>
      <c r="C7" s="5" t="s">
        <v>9</v>
      </c>
      <c r="D7" s="13" t="s">
        <v>45</v>
      </c>
    </row>
    <row r="8" spans="1:4" ht="30">
      <c r="A8" s="1">
        <v>3</v>
      </c>
      <c r="B8" s="5" t="s">
        <v>11</v>
      </c>
      <c r="C8" s="5" t="s">
        <v>10</v>
      </c>
      <c r="D8" s="13" t="s">
        <v>45</v>
      </c>
    </row>
    <row r="9" spans="1:4" ht="30">
      <c r="A9" s="1">
        <v>4</v>
      </c>
      <c r="B9" s="5" t="s">
        <v>12</v>
      </c>
      <c r="C9" s="5" t="s">
        <v>13</v>
      </c>
      <c r="D9" s="13" t="s">
        <v>45</v>
      </c>
    </row>
    <row r="10" spans="1:4" ht="30">
      <c r="A10" s="1">
        <v>5</v>
      </c>
      <c r="B10" s="5" t="s">
        <v>14</v>
      </c>
      <c r="C10" s="5" t="s">
        <v>16</v>
      </c>
      <c r="D10" s="13" t="s">
        <v>45</v>
      </c>
    </row>
    <row r="11" spans="1:4" ht="30">
      <c r="A11" s="1">
        <v>6</v>
      </c>
      <c r="B11" s="5" t="s">
        <v>15</v>
      </c>
      <c r="C11" s="5" t="s">
        <v>17</v>
      </c>
      <c r="D11" s="13" t="s">
        <v>45</v>
      </c>
    </row>
    <row r="12" spans="1:4">
      <c r="A12" s="1">
        <v>7</v>
      </c>
      <c r="B12" s="5" t="s">
        <v>18</v>
      </c>
      <c r="C12" s="5" t="s">
        <v>19</v>
      </c>
      <c r="D12" s="13" t="s">
        <v>45</v>
      </c>
    </row>
    <row r="13" spans="1:4">
      <c r="A13" s="1">
        <v>8</v>
      </c>
      <c r="B13" s="5" t="s">
        <v>20</v>
      </c>
      <c r="C13" s="5" t="s">
        <v>21</v>
      </c>
      <c r="D13" s="13" t="s">
        <v>45</v>
      </c>
    </row>
    <row r="14" spans="1:4">
      <c r="A14" s="1">
        <v>9</v>
      </c>
      <c r="B14" s="5" t="s">
        <v>22</v>
      </c>
      <c r="C14" s="5" t="s">
        <v>23</v>
      </c>
      <c r="D14" s="13" t="s">
        <v>45</v>
      </c>
    </row>
    <row r="15" spans="1:4" ht="45">
      <c r="A15" s="1">
        <v>10</v>
      </c>
      <c r="B15" s="5" t="s">
        <v>25</v>
      </c>
      <c r="C15" s="5" t="s">
        <v>26</v>
      </c>
      <c r="D15" s="13" t="s">
        <v>46</v>
      </c>
    </row>
    <row r="16" spans="1:4" ht="21" customHeight="1">
      <c r="A16" s="1">
        <v>11</v>
      </c>
      <c r="B16" s="5" t="s">
        <v>27</v>
      </c>
      <c r="C16" s="5" t="s">
        <v>28</v>
      </c>
      <c r="D16" s="13" t="s">
        <v>45</v>
      </c>
    </row>
    <row r="17" spans="1:4">
      <c r="A17" s="1">
        <v>12</v>
      </c>
      <c r="B17" s="5" t="s">
        <v>38</v>
      </c>
      <c r="C17" s="5"/>
      <c r="D17" s="13" t="s">
        <v>45</v>
      </c>
    </row>
    <row r="18" spans="1:4">
      <c r="A18" s="1"/>
      <c r="B18" s="5"/>
      <c r="C18" s="5"/>
      <c r="D18" s="1"/>
    </row>
    <row r="19" spans="1:4">
      <c r="A19" s="1"/>
      <c r="B19" s="5"/>
      <c r="C19" s="5"/>
      <c r="D19" s="1"/>
    </row>
    <row r="20" spans="1:4">
      <c r="A20" s="8"/>
      <c r="B20" s="8" t="s">
        <v>29</v>
      </c>
      <c r="C20" s="8"/>
      <c r="D20" s="8"/>
    </row>
    <row r="21" spans="1:4">
      <c r="A21" s="1">
        <v>1</v>
      </c>
      <c r="B21" s="5" t="s">
        <v>30</v>
      </c>
      <c r="C21" s="5" t="s">
        <v>39</v>
      </c>
      <c r="D21" s="13" t="s">
        <v>47</v>
      </c>
    </row>
    <row r="22" spans="1:4" ht="45">
      <c r="A22" s="1">
        <v>2</v>
      </c>
      <c r="B22" s="5" t="s">
        <v>31</v>
      </c>
      <c r="C22" s="5" t="s">
        <v>40</v>
      </c>
      <c r="D22" s="13" t="s">
        <v>46</v>
      </c>
    </row>
    <row r="23" spans="1:4">
      <c r="A23" s="1">
        <v>3</v>
      </c>
      <c r="B23" s="5" t="s">
        <v>32</v>
      </c>
      <c r="C23" s="5" t="s">
        <v>41</v>
      </c>
      <c r="D23" s="13" t="s">
        <v>45</v>
      </c>
    </row>
    <row r="24" spans="1:4">
      <c r="A24" s="1">
        <v>4</v>
      </c>
      <c r="B24" s="5" t="s">
        <v>33</v>
      </c>
      <c r="C24" s="5" t="s">
        <v>42</v>
      </c>
      <c r="D24" s="13" t="s">
        <v>48</v>
      </c>
    </row>
    <row r="25" spans="1:4" ht="30">
      <c r="A25" s="1">
        <v>5</v>
      </c>
      <c r="B25" s="5" t="s">
        <v>34</v>
      </c>
      <c r="C25" s="5" t="s">
        <v>42</v>
      </c>
      <c r="D25" s="13" t="s">
        <v>49</v>
      </c>
    </row>
    <row r="26" spans="1:4">
      <c r="A26" s="1"/>
      <c r="B26" s="5"/>
      <c r="C26" s="5"/>
      <c r="D26" s="1"/>
    </row>
    <row r="27" spans="1:4">
      <c r="A27" s="1"/>
      <c r="B27" s="5"/>
      <c r="C27" s="5"/>
      <c r="D27" s="1"/>
    </row>
    <row r="28" spans="1:4">
      <c r="A28" s="9"/>
      <c r="B28" s="10" t="s">
        <v>35</v>
      </c>
      <c r="C28" s="10"/>
      <c r="D28" s="9"/>
    </row>
    <row r="29" spans="1:4">
      <c r="A29" s="1">
        <v>1</v>
      </c>
      <c r="B29" s="5" t="s">
        <v>36</v>
      </c>
      <c r="C29" s="5" t="s">
        <v>43</v>
      </c>
      <c r="D29" s="13" t="s">
        <v>50</v>
      </c>
    </row>
    <row r="30" spans="1:4">
      <c r="A30" s="1">
        <v>2</v>
      </c>
      <c r="B30" s="5" t="s">
        <v>37</v>
      </c>
      <c r="C30" s="5" t="s">
        <v>44</v>
      </c>
      <c r="D30" s="13" t="s">
        <v>51</v>
      </c>
    </row>
    <row r="31" spans="1:4">
      <c r="A31" s="1"/>
      <c r="B31" s="5"/>
      <c r="C31" s="5"/>
      <c r="D31" s="1"/>
    </row>
    <row r="32" spans="1:4">
      <c r="A32" s="1"/>
      <c r="B32" s="5"/>
      <c r="C32" s="5"/>
      <c r="D32" s="1"/>
    </row>
    <row r="33" spans="1:3">
      <c r="A33" s="11">
        <f>COUNT(A6:A32)</f>
        <v>19</v>
      </c>
      <c r="B33" s="6"/>
      <c r="C33" s="6"/>
    </row>
  </sheetData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7" r:id="rId11"/>
    <hyperlink ref="D16" r:id="rId12"/>
    <hyperlink ref="D21" r:id="rId13"/>
    <hyperlink ref="D22" r:id="rId14"/>
    <hyperlink ref="D23" r:id="rId15"/>
    <hyperlink ref="D24" r:id="rId16"/>
    <hyperlink ref="D25" r:id="rId17"/>
    <hyperlink ref="D29" r:id="rId18"/>
    <hyperlink ref="D3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5" workbookViewId="0">
      <selection activeCell="F32" sqref="F32"/>
    </sheetView>
  </sheetViews>
  <sheetFormatPr defaultRowHeight="15"/>
  <cols>
    <col min="2" max="2" width="40.85546875" customWidth="1"/>
    <col min="3" max="3" width="51.42578125" customWidth="1"/>
    <col min="4" max="4" width="16.140625" customWidth="1"/>
  </cols>
  <sheetData>
    <row r="1" spans="1:7">
      <c r="A1" t="s">
        <v>0</v>
      </c>
    </row>
    <row r="2" spans="1:7">
      <c r="A2" t="s">
        <v>1</v>
      </c>
    </row>
    <row r="4" spans="1:7">
      <c r="A4" s="3" t="s">
        <v>2</v>
      </c>
      <c r="B4" s="3" t="s">
        <v>3</v>
      </c>
      <c r="C4" s="3" t="s">
        <v>4</v>
      </c>
      <c r="D4" s="3" t="s">
        <v>5</v>
      </c>
    </row>
    <row r="5" spans="1:7">
      <c r="A5" s="7"/>
      <c r="B5" s="7" t="s">
        <v>24</v>
      </c>
      <c r="C5" s="7"/>
      <c r="D5" s="7"/>
    </row>
    <row r="6" spans="1:7">
      <c r="A6" s="2">
        <v>1</v>
      </c>
      <c r="B6" s="4" t="s">
        <v>6</v>
      </c>
      <c r="C6" s="4" t="s">
        <v>7</v>
      </c>
      <c r="D6" s="12" t="s">
        <v>45</v>
      </c>
    </row>
    <row r="7" spans="1:7">
      <c r="A7" s="1">
        <v>2</v>
      </c>
      <c r="B7" s="5" t="s">
        <v>8</v>
      </c>
      <c r="C7" s="5" t="s">
        <v>9</v>
      </c>
      <c r="D7" s="13" t="s">
        <v>45</v>
      </c>
      <c r="G7" s="14"/>
    </row>
    <row r="8" spans="1:7" ht="30">
      <c r="A8" s="1">
        <v>3</v>
      </c>
      <c r="B8" s="5" t="s">
        <v>11</v>
      </c>
      <c r="C8" s="5" t="s">
        <v>10</v>
      </c>
      <c r="D8" s="13" t="s">
        <v>45</v>
      </c>
    </row>
    <row r="9" spans="1:7" ht="30">
      <c r="A9" s="1">
        <v>4</v>
      </c>
      <c r="B9" s="5" t="s">
        <v>12</v>
      </c>
      <c r="C9" s="5" t="s">
        <v>13</v>
      </c>
      <c r="D9" s="13" t="s">
        <v>45</v>
      </c>
    </row>
    <row r="10" spans="1:7" ht="30">
      <c r="A10" s="1">
        <v>5</v>
      </c>
      <c r="B10" s="5" t="s">
        <v>14</v>
      </c>
      <c r="C10" s="5" t="s">
        <v>16</v>
      </c>
      <c r="D10" s="13" t="s">
        <v>45</v>
      </c>
    </row>
    <row r="11" spans="1:7" ht="30">
      <c r="A11" s="1">
        <v>6</v>
      </c>
      <c r="B11" s="5" t="s">
        <v>15</v>
      </c>
      <c r="C11" s="5" t="s">
        <v>17</v>
      </c>
      <c r="D11" s="13" t="s">
        <v>45</v>
      </c>
    </row>
    <row r="12" spans="1:7">
      <c r="A12" s="1">
        <v>7</v>
      </c>
      <c r="B12" s="5" t="s">
        <v>18</v>
      </c>
      <c r="C12" s="5" t="s">
        <v>19</v>
      </c>
      <c r="D12" s="13" t="s">
        <v>45</v>
      </c>
    </row>
    <row r="13" spans="1:7">
      <c r="A13" s="1">
        <v>8</v>
      </c>
      <c r="B13" s="5" t="s">
        <v>20</v>
      </c>
      <c r="C13" s="5" t="s">
        <v>21</v>
      </c>
      <c r="D13" s="13" t="s">
        <v>45</v>
      </c>
    </row>
    <row r="14" spans="1:7">
      <c r="A14" s="1">
        <v>9</v>
      </c>
      <c r="B14" s="5" t="s">
        <v>22</v>
      </c>
      <c r="C14" s="5" t="s">
        <v>23</v>
      </c>
      <c r="D14" s="13" t="s">
        <v>45</v>
      </c>
    </row>
    <row r="15" spans="1:7" ht="45">
      <c r="A15" s="1">
        <v>10</v>
      </c>
      <c r="B15" s="5" t="s">
        <v>25</v>
      </c>
      <c r="C15" s="5" t="s">
        <v>26</v>
      </c>
      <c r="D15" s="13" t="s">
        <v>46</v>
      </c>
      <c r="E15" s="14"/>
      <c r="G15" s="14" t="s">
        <v>53</v>
      </c>
    </row>
    <row r="16" spans="1:7" ht="21" customHeight="1">
      <c r="A16" s="1">
        <v>11</v>
      </c>
      <c r="B16" s="5" t="s">
        <v>27</v>
      </c>
      <c r="C16" s="5" t="s">
        <v>28</v>
      </c>
      <c r="D16" s="13" t="s">
        <v>45</v>
      </c>
    </row>
    <row r="17" spans="1:8">
      <c r="A17" s="1">
        <v>12</v>
      </c>
      <c r="B17" s="5" t="s">
        <v>38</v>
      </c>
      <c r="C17" s="5"/>
      <c r="D17" s="13" t="s">
        <v>45</v>
      </c>
      <c r="G17" s="14" t="s">
        <v>52</v>
      </c>
    </row>
    <row r="18" spans="1:8">
      <c r="A18" s="1"/>
      <c r="B18" s="5"/>
      <c r="C18" s="5"/>
      <c r="D18" s="1"/>
    </row>
    <row r="19" spans="1:8">
      <c r="A19" s="1"/>
      <c r="B19" s="5"/>
      <c r="C19" s="5"/>
      <c r="D19" s="1"/>
    </row>
    <row r="20" spans="1:8">
      <c r="A20" s="8"/>
      <c r="B20" s="8" t="s">
        <v>29</v>
      </c>
      <c r="C20" s="8"/>
      <c r="D20" s="8"/>
    </row>
    <row r="21" spans="1:8">
      <c r="A21" s="1">
        <v>1</v>
      </c>
      <c r="B21" s="5" t="s">
        <v>30</v>
      </c>
      <c r="C21" s="5" t="s">
        <v>39</v>
      </c>
      <c r="D21" s="13" t="s">
        <v>47</v>
      </c>
      <c r="H21" s="14" t="s">
        <v>54</v>
      </c>
    </row>
    <row r="22" spans="1:8" ht="45">
      <c r="A22" s="1">
        <v>2</v>
      </c>
      <c r="B22" s="5" t="s">
        <v>31</v>
      </c>
      <c r="C22" s="5" t="s">
        <v>40</v>
      </c>
      <c r="D22" s="13" t="s">
        <v>46</v>
      </c>
    </row>
    <row r="23" spans="1:8">
      <c r="A23" s="1">
        <v>3</v>
      </c>
      <c r="B23" s="5" t="s">
        <v>32</v>
      </c>
      <c r="C23" s="5" t="s">
        <v>41</v>
      </c>
      <c r="D23" s="13" t="s">
        <v>45</v>
      </c>
      <c r="G23" s="14"/>
    </row>
    <row r="24" spans="1:8">
      <c r="A24" s="1">
        <v>4</v>
      </c>
      <c r="B24" s="5" t="s">
        <v>33</v>
      </c>
      <c r="C24" s="5" t="s">
        <v>42</v>
      </c>
      <c r="D24" s="13" t="s">
        <v>48</v>
      </c>
    </row>
    <row r="25" spans="1:8" ht="30">
      <c r="A25" s="1">
        <v>5</v>
      </c>
      <c r="B25" s="5" t="s">
        <v>34</v>
      </c>
      <c r="C25" s="5" t="s">
        <v>42</v>
      </c>
      <c r="D25" s="13" t="s">
        <v>49</v>
      </c>
    </row>
    <row r="26" spans="1:8">
      <c r="A26" s="1"/>
      <c r="B26" s="5"/>
      <c r="C26" s="5"/>
      <c r="D26" s="1"/>
    </row>
    <row r="27" spans="1:8">
      <c r="A27" s="1"/>
      <c r="B27" s="5"/>
      <c r="C27" s="5"/>
      <c r="D27" s="1"/>
    </row>
    <row r="28" spans="1:8">
      <c r="A28" s="9"/>
      <c r="B28" s="10" t="s">
        <v>35</v>
      </c>
      <c r="C28" s="10"/>
      <c r="D28" s="9"/>
    </row>
    <row r="29" spans="1:8">
      <c r="A29" s="1">
        <v>1</v>
      </c>
      <c r="B29" s="5" t="s">
        <v>36</v>
      </c>
      <c r="C29" s="5" t="s">
        <v>43</v>
      </c>
      <c r="D29" s="13" t="s">
        <v>50</v>
      </c>
      <c r="G29" s="14" t="s">
        <v>55</v>
      </c>
    </row>
    <row r="30" spans="1:8">
      <c r="A30" s="1">
        <v>2</v>
      </c>
      <c r="B30" s="5" t="s">
        <v>37</v>
      </c>
      <c r="C30" s="5" t="s">
        <v>44</v>
      </c>
      <c r="D30" s="13" t="s">
        <v>51</v>
      </c>
      <c r="G30" s="14" t="s">
        <v>55</v>
      </c>
    </row>
    <row r="31" spans="1:8">
      <c r="A31" s="1"/>
      <c r="B31" s="5"/>
      <c r="C31" s="5"/>
      <c r="D31" s="1"/>
    </row>
    <row r="32" spans="1:8">
      <c r="A32" s="1"/>
      <c r="B32" s="5"/>
      <c r="C32" s="5"/>
      <c r="D32" s="1"/>
    </row>
    <row r="33" spans="1:3">
      <c r="A33" s="11">
        <f>COUNT(A6:A32)</f>
        <v>19</v>
      </c>
      <c r="B33" s="6"/>
      <c r="C33" s="6"/>
    </row>
  </sheetData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7" r:id="rId11"/>
    <hyperlink ref="D16" r:id="rId12"/>
    <hyperlink ref="D21" r:id="rId13"/>
    <hyperlink ref="D22" r:id="rId14"/>
    <hyperlink ref="D23" r:id="rId15"/>
    <hyperlink ref="D24" r:id="rId16"/>
    <hyperlink ref="D25" r:id="rId17"/>
    <hyperlink ref="D29" r:id="rId18"/>
    <hyperlink ref="D30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My Duyen</dc:creator>
  <cp:lastModifiedBy>trangpt</cp:lastModifiedBy>
  <dcterms:created xsi:type="dcterms:W3CDTF">2016-06-09T10:07:10Z</dcterms:created>
  <dcterms:modified xsi:type="dcterms:W3CDTF">2016-06-10T05:04:39Z</dcterms:modified>
</cp:coreProperties>
</file>