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(BiMat)Projects\(Bi mat) Chuong trinh quan ly\KINTAI (Others FW)\Kyuyo (luong)\ReportTemplate\SAMPLE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 l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<sst xmlns="http://schemas.openxmlformats.org/spreadsheetml/2006/main" count="279" uniqueCount="192">
  <si>
    <t>AIT RECOMMENDATION ACQUISITION CERTIFICATE</t>
    <phoneticPr fontId="0"/>
  </si>
  <si>
    <t>Certificate Classification</t>
    <phoneticPr fontId="0"/>
  </si>
  <si>
    <t>Class</t>
    <phoneticPr fontId="0"/>
  </si>
  <si>
    <t>Certificate</t>
    <phoneticPr fontId="0"/>
  </si>
  <si>
    <t>Certificate Name</t>
    <phoneticPr fontId="0"/>
  </si>
  <si>
    <t>奨励金(USD)</t>
    <rPh sb="0" eb="2">
      <t>ショウレイ</t>
    </rPh>
    <rPh sb="2" eb="3">
      <t>キン</t>
    </rPh>
    <phoneticPr fontId="0"/>
  </si>
  <si>
    <t>Total</t>
    <phoneticPr fontId="0"/>
  </si>
  <si>
    <t>SE</t>
    <phoneticPr fontId="0"/>
  </si>
  <si>
    <t>TL Name</t>
    <phoneticPr fontId="0"/>
  </si>
  <si>
    <t>ADMIN Name</t>
    <phoneticPr fontId="0"/>
  </si>
  <si>
    <t>Classification</t>
    <phoneticPr fontId="0"/>
  </si>
  <si>
    <t>お祝い
（一時金）</t>
    <rPh sb="1" eb="2">
      <t>イワ</t>
    </rPh>
    <rPh sb="5" eb="7">
      <t>イチジ</t>
    </rPh>
    <rPh sb="7" eb="8">
      <t>キン</t>
    </rPh>
    <phoneticPr fontId="0"/>
  </si>
  <si>
    <t>手当
（月額）</t>
    <rPh sb="0" eb="2">
      <t>テアテ</t>
    </rPh>
    <rPh sb="4" eb="6">
      <t>ゲツガク</t>
    </rPh>
    <phoneticPr fontId="0"/>
  </si>
  <si>
    <t>備考</t>
    <rPh sb="0" eb="2">
      <t>ビコウ</t>
    </rPh>
    <phoneticPr fontId="0"/>
  </si>
  <si>
    <t>Name</t>
    <phoneticPr fontId="0"/>
  </si>
  <si>
    <t>Technician Information Technology Test</t>
    <phoneticPr fontId="0"/>
  </si>
  <si>
    <t>C</t>
  </si>
  <si>
    <t>C-FE</t>
    <phoneticPr fontId="0"/>
  </si>
  <si>
    <t>基本情報技術者試験 (Fundamental Information Technology Engineer Examination)</t>
    <phoneticPr fontId="0"/>
  </si>
  <si>
    <t>取得した各資格の手当を支給する</t>
    <phoneticPr fontId="0"/>
  </si>
  <si>
    <t>B</t>
  </si>
  <si>
    <t>B-SW</t>
    <phoneticPr fontId="0"/>
  </si>
  <si>
    <t>ソフトウエア開発技術者試験  (Software Design &amp; Development Engineer Examination)</t>
    <phoneticPr fontId="0"/>
  </si>
  <si>
    <t>B-NW</t>
    <phoneticPr fontId="0"/>
  </si>
  <si>
    <t>ネットワークスペシャリスト試験 (Network Specialist Examination)</t>
    <phoneticPr fontId="0"/>
  </si>
  <si>
    <t>B-DB</t>
    <phoneticPr fontId="0"/>
  </si>
  <si>
    <t>データベーススペシャリスト試験  (Database Specialist Examination)</t>
    <phoneticPr fontId="0"/>
  </si>
  <si>
    <t>MICROSOFT</t>
  </si>
  <si>
    <t>MCP</t>
  </si>
  <si>
    <t>Microsoft Certified Professional</t>
  </si>
  <si>
    <t>　</t>
  </si>
  <si>
    <t>MCAD</t>
  </si>
  <si>
    <t>Microsoft Certified Application Developer</t>
  </si>
  <si>
    <t>MCSA</t>
  </si>
  <si>
    <t xml:space="preserve">Microsoft Certified Systems Administrator </t>
  </si>
  <si>
    <t>A</t>
  </si>
  <si>
    <t>MCSE</t>
  </si>
  <si>
    <t xml:space="preserve">Microsoft Certified Systems Engineer </t>
  </si>
  <si>
    <t>MCSD</t>
  </si>
  <si>
    <t>Microsoft Certified Solution Developer</t>
  </si>
  <si>
    <t>MCTS</t>
  </si>
  <si>
    <t xml:space="preserve">Microsoft Exchange Server 2007, Configuration </t>
  </si>
  <si>
    <t>VanDT (Implementing &amp; Managing Microsoft Exchange Server 2003)</t>
    <phoneticPr fontId="0"/>
  </si>
  <si>
    <t>.NET Framework 2.0 Web Application</t>
    <phoneticPr fontId="0"/>
  </si>
  <si>
    <t>TranhSV</t>
    <phoneticPr fontId="0"/>
  </si>
  <si>
    <t xml:space="preserve">SQL Server 2005 </t>
  </si>
  <si>
    <t xml:space="preserve">Windows Server 2008 Active Directory Configuration </t>
  </si>
  <si>
    <t xml:space="preserve">Windows Server 2008 Application Infrastructure Configuration </t>
  </si>
  <si>
    <t xml:space="preserve">Windows Server 2008 Networking Infrastructure Configuration Networking </t>
  </si>
  <si>
    <t>MCITP</t>
  </si>
  <si>
    <t xml:space="preserve">Database Administrator </t>
  </si>
  <si>
    <t xml:space="preserve">Enterprise Administrator </t>
  </si>
  <si>
    <t xml:space="preserve">Server Administrator </t>
  </si>
  <si>
    <t>C</t>
    <phoneticPr fontId="0"/>
  </si>
  <si>
    <t>MCTS</t>
    <phoneticPr fontId="0"/>
  </si>
  <si>
    <t>マイクロソフト認定テクノロジースペシャリスト（MCTS）</t>
    <phoneticPr fontId="0"/>
  </si>
  <si>
    <t>B</t>
    <phoneticPr fontId="0"/>
  </si>
  <si>
    <t>MCITP</t>
    <phoneticPr fontId="0"/>
  </si>
  <si>
    <t>マイクロソフト認定 IT プロフェッショナル（MCITP）</t>
    <phoneticPr fontId="0"/>
  </si>
  <si>
    <t>MCPD</t>
    <phoneticPr fontId="0"/>
  </si>
  <si>
    <t>マイクロソフト認定プロフェッショナル デベロッパー（MCPD）</t>
    <phoneticPr fontId="0"/>
  </si>
  <si>
    <t xml:space="preserve">SUN MICROSYSTEM </t>
  </si>
  <si>
    <t>D</t>
  </si>
  <si>
    <t>SCJA</t>
  </si>
  <si>
    <t>Sun Certified Associate for the Java Platform, Standard Edition, Exam Version 1.0</t>
  </si>
  <si>
    <t>SCJP-6.0</t>
  </si>
  <si>
    <t>Sun Certified Programmer for the Java Platform, Standard Edition 6</t>
  </si>
  <si>
    <t>SCJP-5.0</t>
  </si>
  <si>
    <t>Sun Certified Programmer for the Java Platform, Standard Edition 5.0</t>
  </si>
  <si>
    <t>SCSAS</t>
  </si>
  <si>
    <t>Sun Certified Solaris Associate</t>
  </si>
  <si>
    <t>SCSA-P1</t>
  </si>
  <si>
    <t>Sun Certified System Administrator for the Solaris 10 OS, Part I</t>
  </si>
  <si>
    <t>SCSA-P2</t>
  </si>
  <si>
    <t>Sun Certified System Administrator for the Solaris 10 OS, Part II</t>
  </si>
  <si>
    <t>SCNA</t>
  </si>
  <si>
    <t>Sun Certified Network Administrator for Solaris 10 OS</t>
  </si>
  <si>
    <t>SCSECA</t>
  </si>
  <si>
    <t>Sun Certified Security Administrator for Solaris 10 OS</t>
  </si>
  <si>
    <t>CLUSTER</t>
  </si>
  <si>
    <t>Sun Certified System Administrator for Sun Cluster 3.2 Software</t>
  </si>
  <si>
    <t xml:space="preserve">ORACLE </t>
  </si>
  <si>
    <t>ORA-B-J</t>
    <phoneticPr fontId="0"/>
  </si>
  <si>
    <t>Oracle Master Bronze (in JAPAN)</t>
    <phoneticPr fontId="0"/>
  </si>
  <si>
    <t>ORA-S-J</t>
    <phoneticPr fontId="0"/>
  </si>
  <si>
    <t>Oracle Master Silver (in JAPAN)</t>
    <phoneticPr fontId="0"/>
  </si>
  <si>
    <t>ORA-G-J</t>
    <phoneticPr fontId="0"/>
  </si>
  <si>
    <t>Oracle Master Gold (in JAPAN)</t>
    <phoneticPr fontId="0"/>
  </si>
  <si>
    <t>S</t>
  </si>
  <si>
    <t>ORA-P-J</t>
    <phoneticPr fontId="0"/>
  </si>
  <si>
    <t>Oracle Master Platinum (in JAPAN)</t>
    <phoneticPr fontId="0"/>
  </si>
  <si>
    <t>D</t>
    <phoneticPr fontId="0"/>
  </si>
  <si>
    <t>ORA-B</t>
    <phoneticPr fontId="0"/>
  </si>
  <si>
    <t>Oracle Database 11g: SQL Fundamentals</t>
    <phoneticPr fontId="0"/>
  </si>
  <si>
    <t>Oracle Database SQL Expert</t>
    <phoneticPr fontId="0"/>
  </si>
  <si>
    <t>OCA</t>
    <phoneticPr fontId="0"/>
  </si>
  <si>
    <t>Oracle Database 11g Administrator Certified Associate</t>
    <phoneticPr fontId="0"/>
  </si>
  <si>
    <t>VanDT (Oracle Database 10g Administrator Certified Associate)</t>
  </si>
  <si>
    <t>OCP</t>
    <phoneticPr fontId="0"/>
  </si>
  <si>
    <t xml:space="preserve">Oracle Database 11g Administrator Certified Professional </t>
    <phoneticPr fontId="0"/>
  </si>
  <si>
    <t>VanDT (Oracle Database 10g Administrator Certified Professional)</t>
  </si>
  <si>
    <t>A</t>
    <phoneticPr fontId="0"/>
  </si>
  <si>
    <t>OCM</t>
    <phoneticPr fontId="0"/>
  </si>
  <si>
    <t>Oracle Database 11g Administrator Certified Master</t>
    <phoneticPr fontId="0"/>
  </si>
  <si>
    <t>OCE</t>
  </si>
  <si>
    <t>Oracle Database 11g Performance Tuning Certified Expert</t>
  </si>
  <si>
    <t xml:space="preserve">LINUX </t>
  </si>
  <si>
    <t>LPIC-1</t>
  </si>
  <si>
    <t xml:space="preserve">Junior Level Linux Professional </t>
  </si>
  <si>
    <t>LPIC-2</t>
  </si>
  <si>
    <t xml:space="preserve">Advanced Level Linux Professional </t>
  </si>
  <si>
    <t xml:space="preserve">CISCO </t>
  </si>
  <si>
    <t>CCENT</t>
  </si>
  <si>
    <t xml:space="preserve">Cisco Certified Entry Networking Technician </t>
  </si>
  <si>
    <t>CCNA</t>
  </si>
  <si>
    <t xml:space="preserve">Cisco Certified Network Associate </t>
  </si>
  <si>
    <t>VanDT</t>
    <phoneticPr fontId="0"/>
  </si>
  <si>
    <t>CCIP</t>
  </si>
  <si>
    <t xml:space="preserve">Cisco Certified Internetwork Professional </t>
  </si>
  <si>
    <t>CCNP</t>
  </si>
  <si>
    <t xml:space="preserve">Cisco Certified Network Professional </t>
  </si>
  <si>
    <t>CCSP</t>
  </si>
  <si>
    <t xml:space="preserve">Cisco Certified Security Professional </t>
  </si>
  <si>
    <t>CCVP</t>
  </si>
  <si>
    <t xml:space="preserve">Cisco Certified Voice Professional </t>
  </si>
  <si>
    <t>SECURITY CERTIFIED PROGRAM</t>
    <phoneticPr fontId="0"/>
  </si>
  <si>
    <t>SCNS</t>
  </si>
  <si>
    <t xml:space="preserve">Security Certified Network Specialist </t>
  </si>
  <si>
    <t>(SCP)</t>
    <phoneticPr fontId="0"/>
  </si>
  <si>
    <t>SCNP</t>
  </si>
  <si>
    <t xml:space="preserve">Security Certified Network Professional </t>
  </si>
  <si>
    <t xml:space="preserve">Security Certified Network Architect </t>
  </si>
  <si>
    <t>（Mới)Japanese Profiency Test</t>
    <phoneticPr fontId="0"/>
  </si>
  <si>
    <t>JPN-N1</t>
    <phoneticPr fontId="0"/>
  </si>
  <si>
    <t>日本語能力試験（新）Japanese Competence N1</t>
    <rPh sb="0" eb="3">
      <t>ニホンゴ</t>
    </rPh>
    <rPh sb="3" eb="5">
      <t>ノウリョク</t>
    </rPh>
    <rPh sb="5" eb="7">
      <t>シケン</t>
    </rPh>
    <rPh sb="8" eb="9">
      <t>シン</t>
    </rPh>
    <phoneticPr fontId="0"/>
  </si>
  <si>
    <t>複数取得した場合は、最上位の資格1つの手当を支給する
ex.1
JPN-3とJPN-N4を取得した場合は、20USD
ex.2
J.TEST-AとJPN-N1を取得した場合は、100USD</t>
    <rPh sb="0" eb="2">
      <t>フクスウ</t>
    </rPh>
    <rPh sb="2" eb="4">
      <t>シュトク</t>
    </rPh>
    <rPh sb="6" eb="8">
      <t>バアイ</t>
    </rPh>
    <rPh sb="10" eb="13">
      <t>サイジョウイ</t>
    </rPh>
    <rPh sb="14" eb="16">
      <t>シカク</t>
    </rPh>
    <rPh sb="19" eb="21">
      <t>テアテ</t>
    </rPh>
    <rPh sb="22" eb="24">
      <t>シキュウ</t>
    </rPh>
    <rPh sb="46" eb="48">
      <t>シュトク</t>
    </rPh>
    <rPh sb="50" eb="52">
      <t>バアイ</t>
    </rPh>
    <rPh sb="82" eb="84">
      <t>シュトク</t>
    </rPh>
    <rPh sb="86" eb="88">
      <t>バアイ</t>
    </rPh>
    <phoneticPr fontId="0"/>
  </si>
  <si>
    <t>（Test System from 2010）</t>
    <phoneticPr fontId="0"/>
  </si>
  <si>
    <t>JPN-N2</t>
    <phoneticPr fontId="0"/>
  </si>
  <si>
    <t>日本語能力試験（新）Japanese Competence N2</t>
    <phoneticPr fontId="0"/>
  </si>
  <si>
    <t>DongND</t>
    <phoneticPr fontId="0"/>
  </si>
  <si>
    <t>JPN-N3</t>
  </si>
  <si>
    <t>日本語能力試験（新）Japanese Competence N3</t>
    <phoneticPr fontId="0"/>
  </si>
  <si>
    <t>JPN-N4</t>
    <phoneticPr fontId="0"/>
  </si>
  <si>
    <t>日本語能力試験（新）Japanese Competence N4</t>
    <phoneticPr fontId="0"/>
  </si>
  <si>
    <t>HuyNQ</t>
    <phoneticPr fontId="0"/>
  </si>
  <si>
    <t>HongTTT</t>
    <phoneticPr fontId="0"/>
  </si>
  <si>
    <t>JPN-N5</t>
    <phoneticPr fontId="0"/>
  </si>
  <si>
    <t>日本語能力試験（新）Japanese Competence N5</t>
    <phoneticPr fontId="0"/>
  </si>
  <si>
    <t>AnhHTQ</t>
    <phoneticPr fontId="0"/>
  </si>
  <si>
    <t>（cũ)Japanese Profiency Test</t>
    <phoneticPr fontId="0"/>
  </si>
  <si>
    <t>JPN-1</t>
    <phoneticPr fontId="0"/>
  </si>
  <si>
    <t>日本語能力試験（旧）Japanese Competence 1Kyuu</t>
    <rPh sb="8" eb="9">
      <t>キュウ</t>
    </rPh>
    <phoneticPr fontId="0"/>
  </si>
  <si>
    <t>（Test System until 2009）</t>
    <phoneticPr fontId="0"/>
  </si>
  <si>
    <t>JPN-2</t>
    <phoneticPr fontId="0"/>
  </si>
  <si>
    <t>日本語能力試験（旧）Japanese Competence 2Kyuu</t>
    <phoneticPr fontId="0"/>
  </si>
  <si>
    <t xml:space="preserve">DongND, AnhNN </t>
    <phoneticPr fontId="0"/>
  </si>
  <si>
    <t>ThanhCTT,TrinhBLT, Nga</t>
    <phoneticPr fontId="0"/>
  </si>
  <si>
    <t>JPN-3</t>
  </si>
  <si>
    <t>日本語能力試験（旧）Japanese Competence 3Kyuu</t>
    <phoneticPr fontId="0"/>
  </si>
  <si>
    <t>GiangNH, HungMH, HungHP, PhungNTM</t>
    <phoneticPr fontId="0"/>
  </si>
  <si>
    <t>LinhLN</t>
    <phoneticPr fontId="0"/>
  </si>
  <si>
    <t>JPN-4</t>
    <phoneticPr fontId="0"/>
  </si>
  <si>
    <t>日本語能力試験（旧）Japanese Competence 4Kyuu</t>
    <phoneticPr fontId="0"/>
  </si>
  <si>
    <t>J.TEST</t>
    <phoneticPr fontId="0"/>
  </si>
  <si>
    <t>J.TEST-A+</t>
    <phoneticPr fontId="0"/>
  </si>
  <si>
    <t>J.TEST実用日本語検定　特A級 930～</t>
    <rPh sb="6" eb="8">
      <t>ジツヨウ</t>
    </rPh>
    <rPh sb="8" eb="11">
      <t>ニホンゴ</t>
    </rPh>
    <rPh sb="11" eb="13">
      <t>ケンテイ</t>
    </rPh>
    <rPh sb="14" eb="15">
      <t>トク</t>
    </rPh>
    <rPh sb="16" eb="17">
      <t>キュウ</t>
    </rPh>
    <phoneticPr fontId="0"/>
  </si>
  <si>
    <t>J.TEST-A</t>
    <phoneticPr fontId="0"/>
  </si>
  <si>
    <t>J.TEST実用日本語検定　A級 900～</t>
    <phoneticPr fontId="0"/>
  </si>
  <si>
    <t>J.TEST-A-</t>
    <phoneticPr fontId="0"/>
  </si>
  <si>
    <t>J.TEST実用日本語検定　準A級 850～</t>
    <phoneticPr fontId="0"/>
  </si>
  <si>
    <t>J.TEST-B</t>
    <phoneticPr fontId="0"/>
  </si>
  <si>
    <t>J.TEST実用日本語検定　B級 800～</t>
    <phoneticPr fontId="0"/>
  </si>
  <si>
    <t>J.TEST-B-</t>
    <phoneticPr fontId="0"/>
  </si>
  <si>
    <t>J.TEST実用日本語検定　準B級 700～</t>
    <phoneticPr fontId="0"/>
  </si>
  <si>
    <t>J.TEST-C</t>
    <phoneticPr fontId="0"/>
  </si>
  <si>
    <t>J.TEST実用日本語検定　C級 600～</t>
    <phoneticPr fontId="0"/>
  </si>
  <si>
    <t>J.TEST-D</t>
    <phoneticPr fontId="0"/>
  </si>
  <si>
    <t>J.TEST実用日本語検定　D級 500～</t>
    <phoneticPr fontId="0"/>
  </si>
  <si>
    <t xml:space="preserve">MinhTP </t>
    <phoneticPr fontId="0"/>
  </si>
  <si>
    <t>J.TEST-E</t>
    <phoneticPr fontId="0"/>
  </si>
  <si>
    <t>J.TEST実用日本語検定　E級 350～</t>
    <phoneticPr fontId="0"/>
  </si>
  <si>
    <t>DamNH, HiepVT</t>
    <phoneticPr fontId="0"/>
  </si>
  <si>
    <t>J.TEST-F</t>
    <phoneticPr fontId="0"/>
  </si>
  <si>
    <t>J.TEST実用日本語検定　F級 250～</t>
    <phoneticPr fontId="0"/>
  </si>
  <si>
    <t>English</t>
    <phoneticPr fontId="0"/>
  </si>
  <si>
    <t>TOEIC-A</t>
  </si>
  <si>
    <t>TOEIC　860～</t>
    <phoneticPr fontId="0"/>
  </si>
  <si>
    <t>TOEIC-B</t>
  </si>
  <si>
    <t>TOEIC　730～</t>
    <phoneticPr fontId="0"/>
  </si>
  <si>
    <t>TOEIC-C</t>
  </si>
  <si>
    <t>TOEIC　470～</t>
    <phoneticPr fontId="0"/>
  </si>
  <si>
    <t>本表の取り扱いは、AIT内規「第18条　資格取得奨励制度」に従います。</t>
    <rPh sb="0" eb="1">
      <t>ホン</t>
    </rPh>
    <rPh sb="1" eb="2">
      <t>ヒョウ</t>
    </rPh>
    <rPh sb="3" eb="4">
      <t>ト</t>
    </rPh>
    <rPh sb="5" eb="6">
      <t>アツカ</t>
    </rPh>
    <rPh sb="12" eb="14">
      <t>ナイキ</t>
    </rPh>
    <rPh sb="30" eb="31">
      <t>シタガ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</si>
</sst>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1" xfId="0" applyNumberFormat="1" applyFont="1" applyBorder="1" applyAlignment="1"/>
    <xf numFmtId="14" fontId="3" fillId="0" borderId="0" xfId="0" applyNumberFormat="1" applyFont="1" applyBorder="1" applyAlignment="1"/>
    <xf numFmtId="14" fontId="2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2" xfId="0" applyFont="1" applyBorder="1" applyAlignment="1">
      <alignment vertical="top" wrapText="1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/>
    <xf numFmtId="0" fontId="4" fillId="0" borderId="20" xfId="0" applyFont="1" applyBorder="1" applyAlignment="1">
      <alignment horizontal="left"/>
    </xf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20" xfId="0" applyFont="1" applyBorder="1" applyAlignment="1">
      <alignment vertical="top" wrapText="1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/>
    <xf numFmtId="0" fontId="4" fillId="0" borderId="25" xfId="0" applyFont="1" applyBorder="1" applyAlignment="1"/>
    <xf numFmtId="0" fontId="4" fillId="0" borderId="26" xfId="0" applyFont="1" applyBorder="1" applyAlignment="1">
      <alignment horizontal="left"/>
    </xf>
    <xf numFmtId="0" fontId="4" fillId="0" borderId="27" xfId="0" applyFont="1" applyBorder="1" applyAlignment="1"/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28" xfId="0" applyFont="1" applyBorder="1" applyAlignment="1"/>
    <xf numFmtId="0" fontId="4" fillId="0" borderId="29" xfId="0" applyFont="1" applyBorder="1" applyAlignment="1"/>
    <xf numFmtId="0" fontId="4" fillId="0" borderId="8" xfId="0" applyFont="1" applyBorder="1" applyAlignment="1">
      <alignment vertical="top" wrapText="1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/>
    <xf numFmtId="0" fontId="4" fillId="0" borderId="23" xfId="0" applyFont="1" applyBorder="1" applyAlignment="1"/>
    <xf numFmtId="0" fontId="4" fillId="0" borderId="15" xfId="0" applyFont="1" applyBorder="1" applyAlignment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/>
    <xf numFmtId="0" fontId="4" fillId="0" borderId="33" xfId="0" applyFont="1" applyBorder="1" applyAlignment="1"/>
    <xf numFmtId="0" fontId="4" fillId="0" borderId="31" xfId="0" applyFont="1" applyBorder="1" applyAlignment="1"/>
    <xf numFmtId="0" fontId="4" fillId="0" borderId="31" xfId="0" applyFont="1" applyBorder="1" applyAlignment="1">
      <alignment horizontal="center"/>
    </xf>
    <xf numFmtId="0" fontId="4" fillId="0" borderId="34" xfId="0" applyFont="1" applyBorder="1" applyAlignment="1">
      <alignment horizontal="left"/>
    </xf>
    <xf numFmtId="0" fontId="4" fillId="0" borderId="35" xfId="0" applyFont="1" applyBorder="1" applyAlignment="1"/>
    <xf numFmtId="0" fontId="4" fillId="0" borderId="36" xfId="0" applyFont="1" applyBorder="1" applyAlignment="1">
      <alignment horizontal="center"/>
    </xf>
    <xf numFmtId="0" fontId="4" fillId="0" borderId="23" xfId="0" applyFont="1" applyBorder="1" applyAlignment="1">
      <alignment horizontal="left" wrapText="1"/>
    </xf>
    <xf numFmtId="0" fontId="4" fillId="0" borderId="24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4" fillId="0" borderId="11" xfId="0" applyFont="1" applyBorder="1" applyAlignment="1"/>
    <xf numFmtId="0" fontId="4" fillId="0" borderId="2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left"/>
    </xf>
    <xf numFmtId="0" fontId="4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left"/>
    </xf>
    <xf numFmtId="0" fontId="4" fillId="0" borderId="39" xfId="0" applyFont="1" applyBorder="1" applyAlignment="1"/>
    <xf numFmtId="0" fontId="4" fillId="0" borderId="40" xfId="0" applyFont="1" applyBorder="1" applyAlignment="1"/>
    <xf numFmtId="0" fontId="4" fillId="0" borderId="38" xfId="0" applyFont="1" applyBorder="1" applyAlignment="1"/>
    <xf numFmtId="0" fontId="4" fillId="0" borderId="37" xfId="0" applyFont="1" applyBorder="1" applyAlignment="1">
      <alignment horizontal="center"/>
    </xf>
    <xf numFmtId="0" fontId="4" fillId="0" borderId="41" xfId="0" applyFont="1" applyBorder="1" applyAlignment="1">
      <alignment horizontal="left"/>
    </xf>
    <xf numFmtId="0" fontId="4" fillId="0" borderId="42" xfId="0" applyFont="1" applyBorder="1" applyAlignment="1"/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left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left"/>
    </xf>
    <xf numFmtId="0" fontId="4" fillId="0" borderId="45" xfId="0" applyFont="1" applyBorder="1" applyAlignment="1"/>
    <xf numFmtId="0" fontId="4" fillId="0" borderId="46" xfId="0" applyFont="1" applyBorder="1" applyAlignment="1"/>
    <xf numFmtId="0" fontId="4" fillId="0" borderId="44" xfId="0" applyFont="1" applyBorder="1" applyAlignment="1"/>
    <xf numFmtId="0" fontId="4" fillId="0" borderId="47" xfId="0" applyFont="1" applyBorder="1" applyAlignment="1">
      <alignment horizontal="left"/>
    </xf>
    <xf numFmtId="0" fontId="4" fillId="0" borderId="48" xfId="0" applyFont="1" applyBorder="1" applyAlignment="1"/>
    <xf numFmtId="0" fontId="4" fillId="0" borderId="2" xfId="0" applyFont="1" applyBorder="1" applyAlignment="1"/>
    <xf numFmtId="0" fontId="4" fillId="0" borderId="49" xfId="0" applyFont="1" applyBorder="1" applyAlignment="1">
      <alignment horizontal="center"/>
    </xf>
    <xf numFmtId="0" fontId="4" fillId="0" borderId="49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4" fillId="0" borderId="51" xfId="0" applyFont="1" applyBorder="1" applyAlignment="1"/>
    <xf numFmtId="0" fontId="4" fillId="0" borderId="20" xfId="0" applyFont="1" applyBorder="1" applyAlignment="1"/>
    <xf numFmtId="0" fontId="4" fillId="0" borderId="8" xfId="0" applyFont="1" applyBorder="1" applyAlignment="1"/>
    <xf numFmtId="0" fontId="2" fillId="0" borderId="0" xfId="0" applyFont="1" applyAlignment="1"/>
    <xf numFmtId="0" fontId="5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C7" sqref="C7"/>
    </sheetView>
  </sheetViews>
  <sheetFormatPr defaultRowHeight="12.75"/>
  <cols>
    <col min="1" max="1" width="1.42578125" style="2" customWidth="1"/>
    <col min="2" max="2" width="33.140625" style="2" customWidth="1"/>
    <col min="3" max="3" width="6.5703125" style="2" bestFit="1" customWidth="1"/>
    <col min="4" max="4" width="11.85546875" style="2" customWidth="1"/>
    <col min="5" max="5" width="68.28515625" style="2" customWidth="1"/>
    <col min="6" max="6" width="9.28515625" style="88" bestFit="1" customWidth="1"/>
    <col min="7" max="7" width="9.28515625" style="88" customWidth="1"/>
    <col min="8" max="8" width="20.28515625" style="88" customWidth="1"/>
    <col min="9" max="9" width="7.7109375" style="2" hidden="1" customWidth="1"/>
    <col min="10" max="10" width="48.7109375" style="2" hidden="1" customWidth="1"/>
    <col min="11" max="11" width="6" style="2" hidden="1" customWidth="1"/>
    <col min="12" max="12" width="27.5703125" style="2" hidden="1" customWidth="1"/>
    <col min="13" max="13" width="6" style="2" hidden="1" customWidth="1"/>
    <col min="14" max="14" width="27.5703125" style="2" hidden="1" customWidth="1"/>
    <col min="15" max="15" width="6" style="2" hidden="1" customWidth="1"/>
    <col min="16" max="256" width="9.140625" style="2"/>
    <col min="257" max="257" width="1.42578125" style="2" customWidth="1"/>
    <col min="258" max="258" width="33.140625" style="2" customWidth="1"/>
    <col min="259" max="259" width="6.5703125" style="2" bestFit="1" customWidth="1"/>
    <col min="260" max="260" width="11.85546875" style="2" customWidth="1"/>
    <col min="261" max="261" width="68.28515625" style="2" customWidth="1"/>
    <col min="262" max="262" width="9.28515625" style="2" bestFit="1" customWidth="1"/>
    <col min="263" max="263" width="9.28515625" style="2" customWidth="1"/>
    <col min="264" max="264" width="20.28515625" style="2" customWidth="1"/>
    <col min="265" max="271" width="0" style="2" hidden="1" customWidth="1"/>
    <col min="272" max="512" width="9.140625" style="2"/>
    <col min="513" max="513" width="1.42578125" style="2" customWidth="1"/>
    <col min="514" max="514" width="33.140625" style="2" customWidth="1"/>
    <col min="515" max="515" width="6.5703125" style="2" bestFit="1" customWidth="1"/>
    <col min="516" max="516" width="11.85546875" style="2" customWidth="1"/>
    <col min="517" max="517" width="68.28515625" style="2" customWidth="1"/>
    <col min="518" max="518" width="9.28515625" style="2" bestFit="1" customWidth="1"/>
    <col min="519" max="519" width="9.28515625" style="2" customWidth="1"/>
    <col min="520" max="520" width="20.28515625" style="2" customWidth="1"/>
    <col min="521" max="527" width="0" style="2" hidden="1" customWidth="1"/>
    <col min="528" max="768" width="9.140625" style="2"/>
    <col min="769" max="769" width="1.42578125" style="2" customWidth="1"/>
    <col min="770" max="770" width="33.140625" style="2" customWidth="1"/>
    <col min="771" max="771" width="6.5703125" style="2" bestFit="1" customWidth="1"/>
    <col min="772" max="772" width="11.85546875" style="2" customWidth="1"/>
    <col min="773" max="773" width="68.28515625" style="2" customWidth="1"/>
    <col min="774" max="774" width="9.28515625" style="2" bestFit="1" customWidth="1"/>
    <col min="775" max="775" width="9.28515625" style="2" customWidth="1"/>
    <col min="776" max="776" width="20.28515625" style="2" customWidth="1"/>
    <col min="777" max="783" width="0" style="2" hidden="1" customWidth="1"/>
    <col min="784" max="1024" width="9.140625" style="2"/>
    <col min="1025" max="1025" width="1.42578125" style="2" customWidth="1"/>
    <col min="1026" max="1026" width="33.140625" style="2" customWidth="1"/>
    <col min="1027" max="1027" width="6.5703125" style="2" bestFit="1" customWidth="1"/>
    <col min="1028" max="1028" width="11.85546875" style="2" customWidth="1"/>
    <col min="1029" max="1029" width="68.28515625" style="2" customWidth="1"/>
    <col min="1030" max="1030" width="9.28515625" style="2" bestFit="1" customWidth="1"/>
    <col min="1031" max="1031" width="9.28515625" style="2" customWidth="1"/>
    <col min="1032" max="1032" width="20.28515625" style="2" customWidth="1"/>
    <col min="1033" max="1039" width="0" style="2" hidden="1" customWidth="1"/>
    <col min="1040" max="1280" width="9.140625" style="2"/>
    <col min="1281" max="1281" width="1.42578125" style="2" customWidth="1"/>
    <col min="1282" max="1282" width="33.140625" style="2" customWidth="1"/>
    <col min="1283" max="1283" width="6.5703125" style="2" bestFit="1" customWidth="1"/>
    <col min="1284" max="1284" width="11.85546875" style="2" customWidth="1"/>
    <col min="1285" max="1285" width="68.28515625" style="2" customWidth="1"/>
    <col min="1286" max="1286" width="9.28515625" style="2" bestFit="1" customWidth="1"/>
    <col min="1287" max="1287" width="9.28515625" style="2" customWidth="1"/>
    <col min="1288" max="1288" width="20.28515625" style="2" customWidth="1"/>
    <col min="1289" max="1295" width="0" style="2" hidden="1" customWidth="1"/>
    <col min="1296" max="1536" width="9.140625" style="2"/>
    <col min="1537" max="1537" width="1.42578125" style="2" customWidth="1"/>
    <col min="1538" max="1538" width="33.140625" style="2" customWidth="1"/>
    <col min="1539" max="1539" width="6.5703125" style="2" bestFit="1" customWidth="1"/>
    <col min="1540" max="1540" width="11.85546875" style="2" customWidth="1"/>
    <col min="1541" max="1541" width="68.28515625" style="2" customWidth="1"/>
    <col min="1542" max="1542" width="9.28515625" style="2" bestFit="1" customWidth="1"/>
    <col min="1543" max="1543" width="9.28515625" style="2" customWidth="1"/>
    <col min="1544" max="1544" width="20.28515625" style="2" customWidth="1"/>
    <col min="1545" max="1551" width="0" style="2" hidden="1" customWidth="1"/>
    <col min="1552" max="1792" width="9.140625" style="2"/>
    <col min="1793" max="1793" width="1.42578125" style="2" customWidth="1"/>
    <col min="1794" max="1794" width="33.140625" style="2" customWidth="1"/>
    <col min="1795" max="1795" width="6.5703125" style="2" bestFit="1" customWidth="1"/>
    <col min="1796" max="1796" width="11.85546875" style="2" customWidth="1"/>
    <col min="1797" max="1797" width="68.28515625" style="2" customWidth="1"/>
    <col min="1798" max="1798" width="9.28515625" style="2" bestFit="1" customWidth="1"/>
    <col min="1799" max="1799" width="9.28515625" style="2" customWidth="1"/>
    <col min="1800" max="1800" width="20.28515625" style="2" customWidth="1"/>
    <col min="1801" max="1807" width="0" style="2" hidden="1" customWidth="1"/>
    <col min="1808" max="2048" width="9.140625" style="2"/>
    <col min="2049" max="2049" width="1.42578125" style="2" customWidth="1"/>
    <col min="2050" max="2050" width="33.140625" style="2" customWidth="1"/>
    <col min="2051" max="2051" width="6.5703125" style="2" bestFit="1" customWidth="1"/>
    <col min="2052" max="2052" width="11.85546875" style="2" customWidth="1"/>
    <col min="2053" max="2053" width="68.28515625" style="2" customWidth="1"/>
    <col min="2054" max="2054" width="9.28515625" style="2" bestFit="1" customWidth="1"/>
    <col min="2055" max="2055" width="9.28515625" style="2" customWidth="1"/>
    <col min="2056" max="2056" width="20.28515625" style="2" customWidth="1"/>
    <col min="2057" max="2063" width="0" style="2" hidden="1" customWidth="1"/>
    <col min="2064" max="2304" width="9.140625" style="2"/>
    <col min="2305" max="2305" width="1.42578125" style="2" customWidth="1"/>
    <col min="2306" max="2306" width="33.140625" style="2" customWidth="1"/>
    <col min="2307" max="2307" width="6.5703125" style="2" bestFit="1" customWidth="1"/>
    <col min="2308" max="2308" width="11.85546875" style="2" customWidth="1"/>
    <col min="2309" max="2309" width="68.28515625" style="2" customWidth="1"/>
    <col min="2310" max="2310" width="9.28515625" style="2" bestFit="1" customWidth="1"/>
    <col min="2311" max="2311" width="9.28515625" style="2" customWidth="1"/>
    <col min="2312" max="2312" width="20.28515625" style="2" customWidth="1"/>
    <col min="2313" max="2319" width="0" style="2" hidden="1" customWidth="1"/>
    <col min="2320" max="2560" width="9.140625" style="2"/>
    <col min="2561" max="2561" width="1.42578125" style="2" customWidth="1"/>
    <col min="2562" max="2562" width="33.140625" style="2" customWidth="1"/>
    <col min="2563" max="2563" width="6.5703125" style="2" bestFit="1" customWidth="1"/>
    <col min="2564" max="2564" width="11.85546875" style="2" customWidth="1"/>
    <col min="2565" max="2565" width="68.28515625" style="2" customWidth="1"/>
    <col min="2566" max="2566" width="9.28515625" style="2" bestFit="1" customWidth="1"/>
    <col min="2567" max="2567" width="9.28515625" style="2" customWidth="1"/>
    <col min="2568" max="2568" width="20.28515625" style="2" customWidth="1"/>
    <col min="2569" max="2575" width="0" style="2" hidden="1" customWidth="1"/>
    <col min="2576" max="2816" width="9.140625" style="2"/>
    <col min="2817" max="2817" width="1.42578125" style="2" customWidth="1"/>
    <col min="2818" max="2818" width="33.140625" style="2" customWidth="1"/>
    <col min="2819" max="2819" width="6.5703125" style="2" bestFit="1" customWidth="1"/>
    <col min="2820" max="2820" width="11.85546875" style="2" customWidth="1"/>
    <col min="2821" max="2821" width="68.28515625" style="2" customWidth="1"/>
    <col min="2822" max="2822" width="9.28515625" style="2" bestFit="1" customWidth="1"/>
    <col min="2823" max="2823" width="9.28515625" style="2" customWidth="1"/>
    <col min="2824" max="2824" width="20.28515625" style="2" customWidth="1"/>
    <col min="2825" max="2831" width="0" style="2" hidden="1" customWidth="1"/>
    <col min="2832" max="3072" width="9.140625" style="2"/>
    <col min="3073" max="3073" width="1.42578125" style="2" customWidth="1"/>
    <col min="3074" max="3074" width="33.140625" style="2" customWidth="1"/>
    <col min="3075" max="3075" width="6.5703125" style="2" bestFit="1" customWidth="1"/>
    <col min="3076" max="3076" width="11.85546875" style="2" customWidth="1"/>
    <col min="3077" max="3077" width="68.28515625" style="2" customWidth="1"/>
    <col min="3078" max="3078" width="9.28515625" style="2" bestFit="1" customWidth="1"/>
    <col min="3079" max="3079" width="9.28515625" style="2" customWidth="1"/>
    <col min="3080" max="3080" width="20.28515625" style="2" customWidth="1"/>
    <col min="3081" max="3087" width="0" style="2" hidden="1" customWidth="1"/>
    <col min="3088" max="3328" width="9.140625" style="2"/>
    <col min="3329" max="3329" width="1.42578125" style="2" customWidth="1"/>
    <col min="3330" max="3330" width="33.140625" style="2" customWidth="1"/>
    <col min="3331" max="3331" width="6.5703125" style="2" bestFit="1" customWidth="1"/>
    <col min="3332" max="3332" width="11.85546875" style="2" customWidth="1"/>
    <col min="3333" max="3333" width="68.28515625" style="2" customWidth="1"/>
    <col min="3334" max="3334" width="9.28515625" style="2" bestFit="1" customWidth="1"/>
    <col min="3335" max="3335" width="9.28515625" style="2" customWidth="1"/>
    <col min="3336" max="3336" width="20.28515625" style="2" customWidth="1"/>
    <col min="3337" max="3343" width="0" style="2" hidden="1" customWidth="1"/>
    <col min="3344" max="3584" width="9.140625" style="2"/>
    <col min="3585" max="3585" width="1.42578125" style="2" customWidth="1"/>
    <col min="3586" max="3586" width="33.140625" style="2" customWidth="1"/>
    <col min="3587" max="3587" width="6.5703125" style="2" bestFit="1" customWidth="1"/>
    <col min="3588" max="3588" width="11.85546875" style="2" customWidth="1"/>
    <col min="3589" max="3589" width="68.28515625" style="2" customWidth="1"/>
    <col min="3590" max="3590" width="9.28515625" style="2" bestFit="1" customWidth="1"/>
    <col min="3591" max="3591" width="9.28515625" style="2" customWidth="1"/>
    <col min="3592" max="3592" width="20.28515625" style="2" customWidth="1"/>
    <col min="3593" max="3599" width="0" style="2" hidden="1" customWidth="1"/>
    <col min="3600" max="3840" width="9.140625" style="2"/>
    <col min="3841" max="3841" width="1.42578125" style="2" customWidth="1"/>
    <col min="3842" max="3842" width="33.140625" style="2" customWidth="1"/>
    <col min="3843" max="3843" width="6.5703125" style="2" bestFit="1" customWidth="1"/>
    <col min="3844" max="3844" width="11.85546875" style="2" customWidth="1"/>
    <col min="3845" max="3845" width="68.28515625" style="2" customWidth="1"/>
    <col min="3846" max="3846" width="9.28515625" style="2" bestFit="1" customWidth="1"/>
    <col min="3847" max="3847" width="9.28515625" style="2" customWidth="1"/>
    <col min="3848" max="3848" width="20.28515625" style="2" customWidth="1"/>
    <col min="3849" max="3855" width="0" style="2" hidden="1" customWidth="1"/>
    <col min="3856" max="4096" width="9.140625" style="2"/>
    <col min="4097" max="4097" width="1.42578125" style="2" customWidth="1"/>
    <col min="4098" max="4098" width="33.140625" style="2" customWidth="1"/>
    <col min="4099" max="4099" width="6.5703125" style="2" bestFit="1" customWidth="1"/>
    <col min="4100" max="4100" width="11.85546875" style="2" customWidth="1"/>
    <col min="4101" max="4101" width="68.28515625" style="2" customWidth="1"/>
    <col min="4102" max="4102" width="9.28515625" style="2" bestFit="1" customWidth="1"/>
    <col min="4103" max="4103" width="9.28515625" style="2" customWidth="1"/>
    <col min="4104" max="4104" width="20.28515625" style="2" customWidth="1"/>
    <col min="4105" max="4111" width="0" style="2" hidden="1" customWidth="1"/>
    <col min="4112" max="4352" width="9.140625" style="2"/>
    <col min="4353" max="4353" width="1.42578125" style="2" customWidth="1"/>
    <col min="4354" max="4354" width="33.140625" style="2" customWidth="1"/>
    <col min="4355" max="4355" width="6.5703125" style="2" bestFit="1" customWidth="1"/>
    <col min="4356" max="4356" width="11.85546875" style="2" customWidth="1"/>
    <col min="4357" max="4357" width="68.28515625" style="2" customWidth="1"/>
    <col min="4358" max="4358" width="9.28515625" style="2" bestFit="1" customWidth="1"/>
    <col min="4359" max="4359" width="9.28515625" style="2" customWidth="1"/>
    <col min="4360" max="4360" width="20.28515625" style="2" customWidth="1"/>
    <col min="4361" max="4367" width="0" style="2" hidden="1" customWidth="1"/>
    <col min="4368" max="4608" width="9.140625" style="2"/>
    <col min="4609" max="4609" width="1.42578125" style="2" customWidth="1"/>
    <col min="4610" max="4610" width="33.140625" style="2" customWidth="1"/>
    <col min="4611" max="4611" width="6.5703125" style="2" bestFit="1" customWidth="1"/>
    <col min="4612" max="4612" width="11.85546875" style="2" customWidth="1"/>
    <col min="4613" max="4613" width="68.28515625" style="2" customWidth="1"/>
    <col min="4614" max="4614" width="9.28515625" style="2" bestFit="1" customWidth="1"/>
    <col min="4615" max="4615" width="9.28515625" style="2" customWidth="1"/>
    <col min="4616" max="4616" width="20.28515625" style="2" customWidth="1"/>
    <col min="4617" max="4623" width="0" style="2" hidden="1" customWidth="1"/>
    <col min="4624" max="4864" width="9.140625" style="2"/>
    <col min="4865" max="4865" width="1.42578125" style="2" customWidth="1"/>
    <col min="4866" max="4866" width="33.140625" style="2" customWidth="1"/>
    <col min="4867" max="4867" width="6.5703125" style="2" bestFit="1" customWidth="1"/>
    <col min="4868" max="4868" width="11.85546875" style="2" customWidth="1"/>
    <col min="4869" max="4869" width="68.28515625" style="2" customWidth="1"/>
    <col min="4870" max="4870" width="9.28515625" style="2" bestFit="1" customWidth="1"/>
    <col min="4871" max="4871" width="9.28515625" style="2" customWidth="1"/>
    <col min="4872" max="4872" width="20.28515625" style="2" customWidth="1"/>
    <col min="4873" max="4879" width="0" style="2" hidden="1" customWidth="1"/>
    <col min="4880" max="5120" width="9.140625" style="2"/>
    <col min="5121" max="5121" width="1.42578125" style="2" customWidth="1"/>
    <col min="5122" max="5122" width="33.140625" style="2" customWidth="1"/>
    <col min="5123" max="5123" width="6.5703125" style="2" bestFit="1" customWidth="1"/>
    <col min="5124" max="5124" width="11.85546875" style="2" customWidth="1"/>
    <col min="5125" max="5125" width="68.28515625" style="2" customWidth="1"/>
    <col min="5126" max="5126" width="9.28515625" style="2" bestFit="1" customWidth="1"/>
    <col min="5127" max="5127" width="9.28515625" style="2" customWidth="1"/>
    <col min="5128" max="5128" width="20.28515625" style="2" customWidth="1"/>
    <col min="5129" max="5135" width="0" style="2" hidden="1" customWidth="1"/>
    <col min="5136" max="5376" width="9.140625" style="2"/>
    <col min="5377" max="5377" width="1.42578125" style="2" customWidth="1"/>
    <col min="5378" max="5378" width="33.140625" style="2" customWidth="1"/>
    <col min="5379" max="5379" width="6.5703125" style="2" bestFit="1" customWidth="1"/>
    <col min="5380" max="5380" width="11.85546875" style="2" customWidth="1"/>
    <col min="5381" max="5381" width="68.28515625" style="2" customWidth="1"/>
    <col min="5382" max="5382" width="9.28515625" style="2" bestFit="1" customWidth="1"/>
    <col min="5383" max="5383" width="9.28515625" style="2" customWidth="1"/>
    <col min="5384" max="5384" width="20.28515625" style="2" customWidth="1"/>
    <col min="5385" max="5391" width="0" style="2" hidden="1" customWidth="1"/>
    <col min="5392" max="5632" width="9.140625" style="2"/>
    <col min="5633" max="5633" width="1.42578125" style="2" customWidth="1"/>
    <col min="5634" max="5634" width="33.140625" style="2" customWidth="1"/>
    <col min="5635" max="5635" width="6.5703125" style="2" bestFit="1" customWidth="1"/>
    <col min="5636" max="5636" width="11.85546875" style="2" customWidth="1"/>
    <col min="5637" max="5637" width="68.28515625" style="2" customWidth="1"/>
    <col min="5638" max="5638" width="9.28515625" style="2" bestFit="1" customWidth="1"/>
    <col min="5639" max="5639" width="9.28515625" style="2" customWidth="1"/>
    <col min="5640" max="5640" width="20.28515625" style="2" customWidth="1"/>
    <col min="5641" max="5647" width="0" style="2" hidden="1" customWidth="1"/>
    <col min="5648" max="5888" width="9.140625" style="2"/>
    <col min="5889" max="5889" width="1.42578125" style="2" customWidth="1"/>
    <col min="5890" max="5890" width="33.140625" style="2" customWidth="1"/>
    <col min="5891" max="5891" width="6.5703125" style="2" bestFit="1" customWidth="1"/>
    <col min="5892" max="5892" width="11.85546875" style="2" customWidth="1"/>
    <col min="5893" max="5893" width="68.28515625" style="2" customWidth="1"/>
    <col min="5894" max="5894" width="9.28515625" style="2" bestFit="1" customWidth="1"/>
    <col min="5895" max="5895" width="9.28515625" style="2" customWidth="1"/>
    <col min="5896" max="5896" width="20.28515625" style="2" customWidth="1"/>
    <col min="5897" max="5903" width="0" style="2" hidden="1" customWidth="1"/>
    <col min="5904" max="6144" width="9.140625" style="2"/>
    <col min="6145" max="6145" width="1.42578125" style="2" customWidth="1"/>
    <col min="6146" max="6146" width="33.140625" style="2" customWidth="1"/>
    <col min="6147" max="6147" width="6.5703125" style="2" bestFit="1" customWidth="1"/>
    <col min="6148" max="6148" width="11.85546875" style="2" customWidth="1"/>
    <col min="6149" max="6149" width="68.28515625" style="2" customWidth="1"/>
    <col min="6150" max="6150" width="9.28515625" style="2" bestFit="1" customWidth="1"/>
    <col min="6151" max="6151" width="9.28515625" style="2" customWidth="1"/>
    <col min="6152" max="6152" width="20.28515625" style="2" customWidth="1"/>
    <col min="6153" max="6159" width="0" style="2" hidden="1" customWidth="1"/>
    <col min="6160" max="6400" width="9.140625" style="2"/>
    <col min="6401" max="6401" width="1.42578125" style="2" customWidth="1"/>
    <col min="6402" max="6402" width="33.140625" style="2" customWidth="1"/>
    <col min="6403" max="6403" width="6.5703125" style="2" bestFit="1" customWidth="1"/>
    <col min="6404" max="6404" width="11.85546875" style="2" customWidth="1"/>
    <col min="6405" max="6405" width="68.28515625" style="2" customWidth="1"/>
    <col min="6406" max="6406" width="9.28515625" style="2" bestFit="1" customWidth="1"/>
    <col min="6407" max="6407" width="9.28515625" style="2" customWidth="1"/>
    <col min="6408" max="6408" width="20.28515625" style="2" customWidth="1"/>
    <col min="6409" max="6415" width="0" style="2" hidden="1" customWidth="1"/>
    <col min="6416" max="6656" width="9.140625" style="2"/>
    <col min="6657" max="6657" width="1.42578125" style="2" customWidth="1"/>
    <col min="6658" max="6658" width="33.140625" style="2" customWidth="1"/>
    <col min="6659" max="6659" width="6.5703125" style="2" bestFit="1" customWidth="1"/>
    <col min="6660" max="6660" width="11.85546875" style="2" customWidth="1"/>
    <col min="6661" max="6661" width="68.28515625" style="2" customWidth="1"/>
    <col min="6662" max="6662" width="9.28515625" style="2" bestFit="1" customWidth="1"/>
    <col min="6663" max="6663" width="9.28515625" style="2" customWidth="1"/>
    <col min="6664" max="6664" width="20.28515625" style="2" customWidth="1"/>
    <col min="6665" max="6671" width="0" style="2" hidden="1" customWidth="1"/>
    <col min="6672" max="6912" width="9.140625" style="2"/>
    <col min="6913" max="6913" width="1.42578125" style="2" customWidth="1"/>
    <col min="6914" max="6914" width="33.140625" style="2" customWidth="1"/>
    <col min="6915" max="6915" width="6.5703125" style="2" bestFit="1" customWidth="1"/>
    <col min="6916" max="6916" width="11.85546875" style="2" customWidth="1"/>
    <col min="6917" max="6917" width="68.28515625" style="2" customWidth="1"/>
    <col min="6918" max="6918" width="9.28515625" style="2" bestFit="1" customWidth="1"/>
    <col min="6919" max="6919" width="9.28515625" style="2" customWidth="1"/>
    <col min="6920" max="6920" width="20.28515625" style="2" customWidth="1"/>
    <col min="6921" max="6927" width="0" style="2" hidden="1" customWidth="1"/>
    <col min="6928" max="7168" width="9.140625" style="2"/>
    <col min="7169" max="7169" width="1.42578125" style="2" customWidth="1"/>
    <col min="7170" max="7170" width="33.140625" style="2" customWidth="1"/>
    <col min="7171" max="7171" width="6.5703125" style="2" bestFit="1" customWidth="1"/>
    <col min="7172" max="7172" width="11.85546875" style="2" customWidth="1"/>
    <col min="7173" max="7173" width="68.28515625" style="2" customWidth="1"/>
    <col min="7174" max="7174" width="9.28515625" style="2" bestFit="1" customWidth="1"/>
    <col min="7175" max="7175" width="9.28515625" style="2" customWidth="1"/>
    <col min="7176" max="7176" width="20.28515625" style="2" customWidth="1"/>
    <col min="7177" max="7183" width="0" style="2" hidden="1" customWidth="1"/>
    <col min="7184" max="7424" width="9.140625" style="2"/>
    <col min="7425" max="7425" width="1.42578125" style="2" customWidth="1"/>
    <col min="7426" max="7426" width="33.140625" style="2" customWidth="1"/>
    <col min="7427" max="7427" width="6.5703125" style="2" bestFit="1" customWidth="1"/>
    <col min="7428" max="7428" width="11.85546875" style="2" customWidth="1"/>
    <col min="7429" max="7429" width="68.28515625" style="2" customWidth="1"/>
    <col min="7430" max="7430" width="9.28515625" style="2" bestFit="1" customWidth="1"/>
    <col min="7431" max="7431" width="9.28515625" style="2" customWidth="1"/>
    <col min="7432" max="7432" width="20.28515625" style="2" customWidth="1"/>
    <col min="7433" max="7439" width="0" style="2" hidden="1" customWidth="1"/>
    <col min="7440" max="7680" width="9.140625" style="2"/>
    <col min="7681" max="7681" width="1.42578125" style="2" customWidth="1"/>
    <col min="7682" max="7682" width="33.140625" style="2" customWidth="1"/>
    <col min="7683" max="7683" width="6.5703125" style="2" bestFit="1" customWidth="1"/>
    <col min="7684" max="7684" width="11.85546875" style="2" customWidth="1"/>
    <col min="7685" max="7685" width="68.28515625" style="2" customWidth="1"/>
    <col min="7686" max="7686" width="9.28515625" style="2" bestFit="1" customWidth="1"/>
    <col min="7687" max="7687" width="9.28515625" style="2" customWidth="1"/>
    <col min="7688" max="7688" width="20.28515625" style="2" customWidth="1"/>
    <col min="7689" max="7695" width="0" style="2" hidden="1" customWidth="1"/>
    <col min="7696" max="7936" width="9.140625" style="2"/>
    <col min="7937" max="7937" width="1.42578125" style="2" customWidth="1"/>
    <col min="7938" max="7938" width="33.140625" style="2" customWidth="1"/>
    <col min="7939" max="7939" width="6.5703125" style="2" bestFit="1" customWidth="1"/>
    <col min="7940" max="7940" width="11.85546875" style="2" customWidth="1"/>
    <col min="7941" max="7941" width="68.28515625" style="2" customWidth="1"/>
    <col min="7942" max="7942" width="9.28515625" style="2" bestFit="1" customWidth="1"/>
    <col min="7943" max="7943" width="9.28515625" style="2" customWidth="1"/>
    <col min="7944" max="7944" width="20.28515625" style="2" customWidth="1"/>
    <col min="7945" max="7951" width="0" style="2" hidden="1" customWidth="1"/>
    <col min="7952" max="8192" width="9.140625" style="2"/>
    <col min="8193" max="8193" width="1.42578125" style="2" customWidth="1"/>
    <col min="8194" max="8194" width="33.140625" style="2" customWidth="1"/>
    <col min="8195" max="8195" width="6.5703125" style="2" bestFit="1" customWidth="1"/>
    <col min="8196" max="8196" width="11.85546875" style="2" customWidth="1"/>
    <col min="8197" max="8197" width="68.28515625" style="2" customWidth="1"/>
    <col min="8198" max="8198" width="9.28515625" style="2" bestFit="1" customWidth="1"/>
    <col min="8199" max="8199" width="9.28515625" style="2" customWidth="1"/>
    <col min="8200" max="8200" width="20.28515625" style="2" customWidth="1"/>
    <col min="8201" max="8207" width="0" style="2" hidden="1" customWidth="1"/>
    <col min="8208" max="8448" width="9.140625" style="2"/>
    <col min="8449" max="8449" width="1.42578125" style="2" customWidth="1"/>
    <col min="8450" max="8450" width="33.140625" style="2" customWidth="1"/>
    <col min="8451" max="8451" width="6.5703125" style="2" bestFit="1" customWidth="1"/>
    <col min="8452" max="8452" width="11.85546875" style="2" customWidth="1"/>
    <col min="8453" max="8453" width="68.28515625" style="2" customWidth="1"/>
    <col min="8454" max="8454" width="9.28515625" style="2" bestFit="1" customWidth="1"/>
    <col min="8455" max="8455" width="9.28515625" style="2" customWidth="1"/>
    <col min="8456" max="8456" width="20.28515625" style="2" customWidth="1"/>
    <col min="8457" max="8463" width="0" style="2" hidden="1" customWidth="1"/>
    <col min="8464" max="8704" width="9.140625" style="2"/>
    <col min="8705" max="8705" width="1.42578125" style="2" customWidth="1"/>
    <col min="8706" max="8706" width="33.140625" style="2" customWidth="1"/>
    <col min="8707" max="8707" width="6.5703125" style="2" bestFit="1" customWidth="1"/>
    <col min="8708" max="8708" width="11.85546875" style="2" customWidth="1"/>
    <col min="8709" max="8709" width="68.28515625" style="2" customWidth="1"/>
    <col min="8710" max="8710" width="9.28515625" style="2" bestFit="1" customWidth="1"/>
    <col min="8711" max="8711" width="9.28515625" style="2" customWidth="1"/>
    <col min="8712" max="8712" width="20.28515625" style="2" customWidth="1"/>
    <col min="8713" max="8719" width="0" style="2" hidden="1" customWidth="1"/>
    <col min="8720" max="8960" width="9.140625" style="2"/>
    <col min="8961" max="8961" width="1.42578125" style="2" customWidth="1"/>
    <col min="8962" max="8962" width="33.140625" style="2" customWidth="1"/>
    <col min="8963" max="8963" width="6.5703125" style="2" bestFit="1" customWidth="1"/>
    <col min="8964" max="8964" width="11.85546875" style="2" customWidth="1"/>
    <col min="8965" max="8965" width="68.28515625" style="2" customWidth="1"/>
    <col min="8966" max="8966" width="9.28515625" style="2" bestFit="1" customWidth="1"/>
    <col min="8967" max="8967" width="9.28515625" style="2" customWidth="1"/>
    <col min="8968" max="8968" width="20.28515625" style="2" customWidth="1"/>
    <col min="8969" max="8975" width="0" style="2" hidden="1" customWidth="1"/>
    <col min="8976" max="9216" width="9.140625" style="2"/>
    <col min="9217" max="9217" width="1.42578125" style="2" customWidth="1"/>
    <col min="9218" max="9218" width="33.140625" style="2" customWidth="1"/>
    <col min="9219" max="9219" width="6.5703125" style="2" bestFit="1" customWidth="1"/>
    <col min="9220" max="9220" width="11.85546875" style="2" customWidth="1"/>
    <col min="9221" max="9221" width="68.28515625" style="2" customWidth="1"/>
    <col min="9222" max="9222" width="9.28515625" style="2" bestFit="1" customWidth="1"/>
    <col min="9223" max="9223" width="9.28515625" style="2" customWidth="1"/>
    <col min="9224" max="9224" width="20.28515625" style="2" customWidth="1"/>
    <col min="9225" max="9231" width="0" style="2" hidden="1" customWidth="1"/>
    <col min="9232" max="9472" width="9.140625" style="2"/>
    <col min="9473" max="9473" width="1.42578125" style="2" customWidth="1"/>
    <col min="9474" max="9474" width="33.140625" style="2" customWidth="1"/>
    <col min="9475" max="9475" width="6.5703125" style="2" bestFit="1" customWidth="1"/>
    <col min="9476" max="9476" width="11.85546875" style="2" customWidth="1"/>
    <col min="9477" max="9477" width="68.28515625" style="2" customWidth="1"/>
    <col min="9478" max="9478" width="9.28515625" style="2" bestFit="1" customWidth="1"/>
    <col min="9479" max="9479" width="9.28515625" style="2" customWidth="1"/>
    <col min="9480" max="9480" width="20.28515625" style="2" customWidth="1"/>
    <col min="9481" max="9487" width="0" style="2" hidden="1" customWidth="1"/>
    <col min="9488" max="9728" width="9.140625" style="2"/>
    <col min="9729" max="9729" width="1.42578125" style="2" customWidth="1"/>
    <col min="9730" max="9730" width="33.140625" style="2" customWidth="1"/>
    <col min="9731" max="9731" width="6.5703125" style="2" bestFit="1" customWidth="1"/>
    <col min="9732" max="9732" width="11.85546875" style="2" customWidth="1"/>
    <col min="9733" max="9733" width="68.28515625" style="2" customWidth="1"/>
    <col min="9734" max="9734" width="9.28515625" style="2" bestFit="1" customWidth="1"/>
    <col min="9735" max="9735" width="9.28515625" style="2" customWidth="1"/>
    <col min="9736" max="9736" width="20.28515625" style="2" customWidth="1"/>
    <col min="9737" max="9743" width="0" style="2" hidden="1" customWidth="1"/>
    <col min="9744" max="9984" width="9.140625" style="2"/>
    <col min="9985" max="9985" width="1.42578125" style="2" customWidth="1"/>
    <col min="9986" max="9986" width="33.140625" style="2" customWidth="1"/>
    <col min="9987" max="9987" width="6.5703125" style="2" bestFit="1" customWidth="1"/>
    <col min="9988" max="9988" width="11.85546875" style="2" customWidth="1"/>
    <col min="9989" max="9989" width="68.28515625" style="2" customWidth="1"/>
    <col min="9990" max="9990" width="9.28515625" style="2" bestFit="1" customWidth="1"/>
    <col min="9991" max="9991" width="9.28515625" style="2" customWidth="1"/>
    <col min="9992" max="9992" width="20.28515625" style="2" customWidth="1"/>
    <col min="9993" max="9999" width="0" style="2" hidden="1" customWidth="1"/>
    <col min="10000" max="10240" width="9.140625" style="2"/>
    <col min="10241" max="10241" width="1.42578125" style="2" customWidth="1"/>
    <col min="10242" max="10242" width="33.140625" style="2" customWidth="1"/>
    <col min="10243" max="10243" width="6.5703125" style="2" bestFit="1" customWidth="1"/>
    <col min="10244" max="10244" width="11.85546875" style="2" customWidth="1"/>
    <col min="10245" max="10245" width="68.28515625" style="2" customWidth="1"/>
    <col min="10246" max="10246" width="9.28515625" style="2" bestFit="1" customWidth="1"/>
    <col min="10247" max="10247" width="9.28515625" style="2" customWidth="1"/>
    <col min="10248" max="10248" width="20.28515625" style="2" customWidth="1"/>
    <col min="10249" max="10255" width="0" style="2" hidden="1" customWidth="1"/>
    <col min="10256" max="10496" width="9.140625" style="2"/>
    <col min="10497" max="10497" width="1.42578125" style="2" customWidth="1"/>
    <col min="10498" max="10498" width="33.140625" style="2" customWidth="1"/>
    <col min="10499" max="10499" width="6.5703125" style="2" bestFit="1" customWidth="1"/>
    <col min="10500" max="10500" width="11.85546875" style="2" customWidth="1"/>
    <col min="10501" max="10501" width="68.28515625" style="2" customWidth="1"/>
    <col min="10502" max="10502" width="9.28515625" style="2" bestFit="1" customWidth="1"/>
    <col min="10503" max="10503" width="9.28515625" style="2" customWidth="1"/>
    <col min="10504" max="10504" width="20.28515625" style="2" customWidth="1"/>
    <col min="10505" max="10511" width="0" style="2" hidden="1" customWidth="1"/>
    <col min="10512" max="10752" width="9.140625" style="2"/>
    <col min="10753" max="10753" width="1.42578125" style="2" customWidth="1"/>
    <col min="10754" max="10754" width="33.140625" style="2" customWidth="1"/>
    <col min="10755" max="10755" width="6.5703125" style="2" bestFit="1" customWidth="1"/>
    <col min="10756" max="10756" width="11.85546875" style="2" customWidth="1"/>
    <col min="10757" max="10757" width="68.28515625" style="2" customWidth="1"/>
    <col min="10758" max="10758" width="9.28515625" style="2" bestFit="1" customWidth="1"/>
    <col min="10759" max="10759" width="9.28515625" style="2" customWidth="1"/>
    <col min="10760" max="10760" width="20.28515625" style="2" customWidth="1"/>
    <col min="10761" max="10767" width="0" style="2" hidden="1" customWidth="1"/>
    <col min="10768" max="11008" width="9.140625" style="2"/>
    <col min="11009" max="11009" width="1.42578125" style="2" customWidth="1"/>
    <col min="11010" max="11010" width="33.140625" style="2" customWidth="1"/>
    <col min="11011" max="11011" width="6.5703125" style="2" bestFit="1" customWidth="1"/>
    <col min="11012" max="11012" width="11.85546875" style="2" customWidth="1"/>
    <col min="11013" max="11013" width="68.28515625" style="2" customWidth="1"/>
    <col min="11014" max="11014" width="9.28515625" style="2" bestFit="1" customWidth="1"/>
    <col min="11015" max="11015" width="9.28515625" style="2" customWidth="1"/>
    <col min="11016" max="11016" width="20.28515625" style="2" customWidth="1"/>
    <col min="11017" max="11023" width="0" style="2" hidden="1" customWidth="1"/>
    <col min="11024" max="11264" width="9.140625" style="2"/>
    <col min="11265" max="11265" width="1.42578125" style="2" customWidth="1"/>
    <col min="11266" max="11266" width="33.140625" style="2" customWidth="1"/>
    <col min="11267" max="11267" width="6.5703125" style="2" bestFit="1" customWidth="1"/>
    <col min="11268" max="11268" width="11.85546875" style="2" customWidth="1"/>
    <col min="11269" max="11269" width="68.28515625" style="2" customWidth="1"/>
    <col min="11270" max="11270" width="9.28515625" style="2" bestFit="1" customWidth="1"/>
    <col min="11271" max="11271" width="9.28515625" style="2" customWidth="1"/>
    <col min="11272" max="11272" width="20.28515625" style="2" customWidth="1"/>
    <col min="11273" max="11279" width="0" style="2" hidden="1" customWidth="1"/>
    <col min="11280" max="11520" width="9.140625" style="2"/>
    <col min="11521" max="11521" width="1.42578125" style="2" customWidth="1"/>
    <col min="11522" max="11522" width="33.140625" style="2" customWidth="1"/>
    <col min="11523" max="11523" width="6.5703125" style="2" bestFit="1" customWidth="1"/>
    <col min="11524" max="11524" width="11.85546875" style="2" customWidth="1"/>
    <col min="11525" max="11525" width="68.28515625" style="2" customWidth="1"/>
    <col min="11526" max="11526" width="9.28515625" style="2" bestFit="1" customWidth="1"/>
    <col min="11527" max="11527" width="9.28515625" style="2" customWidth="1"/>
    <col min="11528" max="11528" width="20.28515625" style="2" customWidth="1"/>
    <col min="11529" max="11535" width="0" style="2" hidden="1" customWidth="1"/>
    <col min="11536" max="11776" width="9.140625" style="2"/>
    <col min="11777" max="11777" width="1.42578125" style="2" customWidth="1"/>
    <col min="11778" max="11778" width="33.140625" style="2" customWidth="1"/>
    <col min="11779" max="11779" width="6.5703125" style="2" bestFit="1" customWidth="1"/>
    <col min="11780" max="11780" width="11.85546875" style="2" customWidth="1"/>
    <col min="11781" max="11781" width="68.28515625" style="2" customWidth="1"/>
    <col min="11782" max="11782" width="9.28515625" style="2" bestFit="1" customWidth="1"/>
    <col min="11783" max="11783" width="9.28515625" style="2" customWidth="1"/>
    <col min="11784" max="11784" width="20.28515625" style="2" customWidth="1"/>
    <col min="11785" max="11791" width="0" style="2" hidden="1" customWidth="1"/>
    <col min="11792" max="12032" width="9.140625" style="2"/>
    <col min="12033" max="12033" width="1.42578125" style="2" customWidth="1"/>
    <col min="12034" max="12034" width="33.140625" style="2" customWidth="1"/>
    <col min="12035" max="12035" width="6.5703125" style="2" bestFit="1" customWidth="1"/>
    <col min="12036" max="12036" width="11.85546875" style="2" customWidth="1"/>
    <col min="12037" max="12037" width="68.28515625" style="2" customWidth="1"/>
    <col min="12038" max="12038" width="9.28515625" style="2" bestFit="1" customWidth="1"/>
    <col min="12039" max="12039" width="9.28515625" style="2" customWidth="1"/>
    <col min="12040" max="12040" width="20.28515625" style="2" customWidth="1"/>
    <col min="12041" max="12047" width="0" style="2" hidden="1" customWidth="1"/>
    <col min="12048" max="12288" width="9.140625" style="2"/>
    <col min="12289" max="12289" width="1.42578125" style="2" customWidth="1"/>
    <col min="12290" max="12290" width="33.140625" style="2" customWidth="1"/>
    <col min="12291" max="12291" width="6.5703125" style="2" bestFit="1" customWidth="1"/>
    <col min="12292" max="12292" width="11.85546875" style="2" customWidth="1"/>
    <col min="12293" max="12293" width="68.28515625" style="2" customWidth="1"/>
    <col min="12294" max="12294" width="9.28515625" style="2" bestFit="1" customWidth="1"/>
    <col min="12295" max="12295" width="9.28515625" style="2" customWidth="1"/>
    <col min="12296" max="12296" width="20.28515625" style="2" customWidth="1"/>
    <col min="12297" max="12303" width="0" style="2" hidden="1" customWidth="1"/>
    <col min="12304" max="12544" width="9.140625" style="2"/>
    <col min="12545" max="12545" width="1.42578125" style="2" customWidth="1"/>
    <col min="12546" max="12546" width="33.140625" style="2" customWidth="1"/>
    <col min="12547" max="12547" width="6.5703125" style="2" bestFit="1" customWidth="1"/>
    <col min="12548" max="12548" width="11.85546875" style="2" customWidth="1"/>
    <col min="12549" max="12549" width="68.28515625" style="2" customWidth="1"/>
    <col min="12550" max="12550" width="9.28515625" style="2" bestFit="1" customWidth="1"/>
    <col min="12551" max="12551" width="9.28515625" style="2" customWidth="1"/>
    <col min="12552" max="12552" width="20.28515625" style="2" customWidth="1"/>
    <col min="12553" max="12559" width="0" style="2" hidden="1" customWidth="1"/>
    <col min="12560" max="12800" width="9.140625" style="2"/>
    <col min="12801" max="12801" width="1.42578125" style="2" customWidth="1"/>
    <col min="12802" max="12802" width="33.140625" style="2" customWidth="1"/>
    <col min="12803" max="12803" width="6.5703125" style="2" bestFit="1" customWidth="1"/>
    <col min="12804" max="12804" width="11.85546875" style="2" customWidth="1"/>
    <col min="12805" max="12805" width="68.28515625" style="2" customWidth="1"/>
    <col min="12806" max="12806" width="9.28515625" style="2" bestFit="1" customWidth="1"/>
    <col min="12807" max="12807" width="9.28515625" style="2" customWidth="1"/>
    <col min="12808" max="12808" width="20.28515625" style="2" customWidth="1"/>
    <col min="12809" max="12815" width="0" style="2" hidden="1" customWidth="1"/>
    <col min="12816" max="13056" width="9.140625" style="2"/>
    <col min="13057" max="13057" width="1.42578125" style="2" customWidth="1"/>
    <col min="13058" max="13058" width="33.140625" style="2" customWidth="1"/>
    <col min="13059" max="13059" width="6.5703125" style="2" bestFit="1" customWidth="1"/>
    <col min="13060" max="13060" width="11.85546875" style="2" customWidth="1"/>
    <col min="13061" max="13061" width="68.28515625" style="2" customWidth="1"/>
    <col min="13062" max="13062" width="9.28515625" style="2" bestFit="1" customWidth="1"/>
    <col min="13063" max="13063" width="9.28515625" style="2" customWidth="1"/>
    <col min="13064" max="13064" width="20.28515625" style="2" customWidth="1"/>
    <col min="13065" max="13071" width="0" style="2" hidden="1" customWidth="1"/>
    <col min="13072" max="13312" width="9.140625" style="2"/>
    <col min="13313" max="13313" width="1.42578125" style="2" customWidth="1"/>
    <col min="13314" max="13314" width="33.140625" style="2" customWidth="1"/>
    <col min="13315" max="13315" width="6.5703125" style="2" bestFit="1" customWidth="1"/>
    <col min="13316" max="13316" width="11.85546875" style="2" customWidth="1"/>
    <col min="13317" max="13317" width="68.28515625" style="2" customWidth="1"/>
    <col min="13318" max="13318" width="9.28515625" style="2" bestFit="1" customWidth="1"/>
    <col min="13319" max="13319" width="9.28515625" style="2" customWidth="1"/>
    <col min="13320" max="13320" width="20.28515625" style="2" customWidth="1"/>
    <col min="13321" max="13327" width="0" style="2" hidden="1" customWidth="1"/>
    <col min="13328" max="13568" width="9.140625" style="2"/>
    <col min="13569" max="13569" width="1.42578125" style="2" customWidth="1"/>
    <col min="13570" max="13570" width="33.140625" style="2" customWidth="1"/>
    <col min="13571" max="13571" width="6.5703125" style="2" bestFit="1" customWidth="1"/>
    <col min="13572" max="13572" width="11.85546875" style="2" customWidth="1"/>
    <col min="13573" max="13573" width="68.28515625" style="2" customWidth="1"/>
    <col min="13574" max="13574" width="9.28515625" style="2" bestFit="1" customWidth="1"/>
    <col min="13575" max="13575" width="9.28515625" style="2" customWidth="1"/>
    <col min="13576" max="13576" width="20.28515625" style="2" customWidth="1"/>
    <col min="13577" max="13583" width="0" style="2" hidden="1" customWidth="1"/>
    <col min="13584" max="13824" width="9.140625" style="2"/>
    <col min="13825" max="13825" width="1.42578125" style="2" customWidth="1"/>
    <col min="13826" max="13826" width="33.140625" style="2" customWidth="1"/>
    <col min="13827" max="13827" width="6.5703125" style="2" bestFit="1" customWidth="1"/>
    <col min="13828" max="13828" width="11.85546875" style="2" customWidth="1"/>
    <col min="13829" max="13829" width="68.28515625" style="2" customWidth="1"/>
    <col min="13830" max="13830" width="9.28515625" style="2" bestFit="1" customWidth="1"/>
    <col min="13831" max="13831" width="9.28515625" style="2" customWidth="1"/>
    <col min="13832" max="13832" width="20.28515625" style="2" customWidth="1"/>
    <col min="13833" max="13839" width="0" style="2" hidden="1" customWidth="1"/>
    <col min="13840" max="14080" width="9.140625" style="2"/>
    <col min="14081" max="14081" width="1.42578125" style="2" customWidth="1"/>
    <col min="14082" max="14082" width="33.140625" style="2" customWidth="1"/>
    <col min="14083" max="14083" width="6.5703125" style="2" bestFit="1" customWidth="1"/>
    <col min="14084" max="14084" width="11.85546875" style="2" customWidth="1"/>
    <col min="14085" max="14085" width="68.28515625" style="2" customWidth="1"/>
    <col min="14086" max="14086" width="9.28515625" style="2" bestFit="1" customWidth="1"/>
    <col min="14087" max="14087" width="9.28515625" style="2" customWidth="1"/>
    <col min="14088" max="14088" width="20.28515625" style="2" customWidth="1"/>
    <col min="14089" max="14095" width="0" style="2" hidden="1" customWidth="1"/>
    <col min="14096" max="14336" width="9.140625" style="2"/>
    <col min="14337" max="14337" width="1.42578125" style="2" customWidth="1"/>
    <col min="14338" max="14338" width="33.140625" style="2" customWidth="1"/>
    <col min="14339" max="14339" width="6.5703125" style="2" bestFit="1" customWidth="1"/>
    <col min="14340" max="14340" width="11.85546875" style="2" customWidth="1"/>
    <col min="14341" max="14341" width="68.28515625" style="2" customWidth="1"/>
    <col min="14342" max="14342" width="9.28515625" style="2" bestFit="1" customWidth="1"/>
    <col min="14343" max="14343" width="9.28515625" style="2" customWidth="1"/>
    <col min="14344" max="14344" width="20.28515625" style="2" customWidth="1"/>
    <col min="14345" max="14351" width="0" style="2" hidden="1" customWidth="1"/>
    <col min="14352" max="14592" width="9.140625" style="2"/>
    <col min="14593" max="14593" width="1.42578125" style="2" customWidth="1"/>
    <col min="14594" max="14594" width="33.140625" style="2" customWidth="1"/>
    <col min="14595" max="14595" width="6.5703125" style="2" bestFit="1" customWidth="1"/>
    <col min="14596" max="14596" width="11.85546875" style="2" customWidth="1"/>
    <col min="14597" max="14597" width="68.28515625" style="2" customWidth="1"/>
    <col min="14598" max="14598" width="9.28515625" style="2" bestFit="1" customWidth="1"/>
    <col min="14599" max="14599" width="9.28515625" style="2" customWidth="1"/>
    <col min="14600" max="14600" width="20.28515625" style="2" customWidth="1"/>
    <col min="14601" max="14607" width="0" style="2" hidden="1" customWidth="1"/>
    <col min="14608" max="14848" width="9.140625" style="2"/>
    <col min="14849" max="14849" width="1.42578125" style="2" customWidth="1"/>
    <col min="14850" max="14850" width="33.140625" style="2" customWidth="1"/>
    <col min="14851" max="14851" width="6.5703125" style="2" bestFit="1" customWidth="1"/>
    <col min="14852" max="14852" width="11.85546875" style="2" customWidth="1"/>
    <col min="14853" max="14853" width="68.28515625" style="2" customWidth="1"/>
    <col min="14854" max="14854" width="9.28515625" style="2" bestFit="1" customWidth="1"/>
    <col min="14855" max="14855" width="9.28515625" style="2" customWidth="1"/>
    <col min="14856" max="14856" width="20.28515625" style="2" customWidth="1"/>
    <col min="14857" max="14863" width="0" style="2" hidden="1" customWidth="1"/>
    <col min="14864" max="15104" width="9.140625" style="2"/>
    <col min="15105" max="15105" width="1.42578125" style="2" customWidth="1"/>
    <col min="15106" max="15106" width="33.140625" style="2" customWidth="1"/>
    <col min="15107" max="15107" width="6.5703125" style="2" bestFit="1" customWidth="1"/>
    <col min="15108" max="15108" width="11.85546875" style="2" customWidth="1"/>
    <col min="15109" max="15109" width="68.28515625" style="2" customWidth="1"/>
    <col min="15110" max="15110" width="9.28515625" style="2" bestFit="1" customWidth="1"/>
    <col min="15111" max="15111" width="9.28515625" style="2" customWidth="1"/>
    <col min="15112" max="15112" width="20.28515625" style="2" customWidth="1"/>
    <col min="15113" max="15119" width="0" style="2" hidden="1" customWidth="1"/>
    <col min="15120" max="15360" width="9.140625" style="2"/>
    <col min="15361" max="15361" width="1.42578125" style="2" customWidth="1"/>
    <col min="15362" max="15362" width="33.140625" style="2" customWidth="1"/>
    <col min="15363" max="15363" width="6.5703125" style="2" bestFit="1" customWidth="1"/>
    <col min="15364" max="15364" width="11.85546875" style="2" customWidth="1"/>
    <col min="15365" max="15365" width="68.28515625" style="2" customWidth="1"/>
    <col min="15366" max="15366" width="9.28515625" style="2" bestFit="1" customWidth="1"/>
    <col min="15367" max="15367" width="9.28515625" style="2" customWidth="1"/>
    <col min="15368" max="15368" width="20.28515625" style="2" customWidth="1"/>
    <col min="15369" max="15375" width="0" style="2" hidden="1" customWidth="1"/>
    <col min="15376" max="15616" width="9.140625" style="2"/>
    <col min="15617" max="15617" width="1.42578125" style="2" customWidth="1"/>
    <col min="15618" max="15618" width="33.140625" style="2" customWidth="1"/>
    <col min="15619" max="15619" width="6.5703125" style="2" bestFit="1" customWidth="1"/>
    <col min="15620" max="15620" width="11.85546875" style="2" customWidth="1"/>
    <col min="15621" max="15621" width="68.28515625" style="2" customWidth="1"/>
    <col min="15622" max="15622" width="9.28515625" style="2" bestFit="1" customWidth="1"/>
    <col min="15623" max="15623" width="9.28515625" style="2" customWidth="1"/>
    <col min="15624" max="15624" width="20.28515625" style="2" customWidth="1"/>
    <col min="15625" max="15631" width="0" style="2" hidden="1" customWidth="1"/>
    <col min="15632" max="15872" width="9.140625" style="2"/>
    <col min="15873" max="15873" width="1.42578125" style="2" customWidth="1"/>
    <col min="15874" max="15874" width="33.140625" style="2" customWidth="1"/>
    <col min="15875" max="15875" width="6.5703125" style="2" bestFit="1" customWidth="1"/>
    <col min="15876" max="15876" width="11.85546875" style="2" customWidth="1"/>
    <col min="15877" max="15877" width="68.28515625" style="2" customWidth="1"/>
    <col min="15878" max="15878" width="9.28515625" style="2" bestFit="1" customWidth="1"/>
    <col min="15879" max="15879" width="9.28515625" style="2" customWidth="1"/>
    <col min="15880" max="15880" width="20.28515625" style="2" customWidth="1"/>
    <col min="15881" max="15887" width="0" style="2" hidden="1" customWidth="1"/>
    <col min="15888" max="16128" width="9.140625" style="2"/>
    <col min="16129" max="16129" width="1.42578125" style="2" customWidth="1"/>
    <col min="16130" max="16130" width="33.140625" style="2" customWidth="1"/>
    <col min="16131" max="16131" width="6.5703125" style="2" bestFit="1" customWidth="1"/>
    <col min="16132" max="16132" width="11.85546875" style="2" customWidth="1"/>
    <col min="16133" max="16133" width="68.28515625" style="2" customWidth="1"/>
    <col min="16134" max="16134" width="9.28515625" style="2" bestFit="1" customWidth="1"/>
    <col min="16135" max="16135" width="9.28515625" style="2" customWidth="1"/>
    <col min="16136" max="16136" width="20.28515625" style="2" customWidth="1"/>
    <col min="16137" max="16143" width="0" style="2" hidden="1" customWidth="1"/>
    <col min="16144" max="16384" width="9.140625" style="2"/>
  </cols>
  <sheetData>
    <row r="1" spans="1:15" ht="15" thickBot="1">
      <c r="A1" s="1" t="s">
        <v>0</v>
      </c>
      <c r="F1" s="3">
        <v>40664</v>
      </c>
      <c r="G1" s="3"/>
      <c r="H1" s="4"/>
      <c r="J1" s="5"/>
      <c r="K1" s="5"/>
      <c r="L1" s="5"/>
      <c r="M1" s="5"/>
      <c r="N1" s="5">
        <v>40664</v>
      </c>
      <c r="O1" s="5"/>
    </row>
    <row r="2" spans="1:15">
      <c r="B2" s="6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9"/>
      <c r="H2" s="10"/>
      <c r="I2" s="6" t="s">
        <v>6</v>
      </c>
      <c r="J2" s="11" t="s">
        <v>7</v>
      </c>
      <c r="K2" s="12"/>
      <c r="L2" s="11" t="s">
        <v>8</v>
      </c>
      <c r="M2" s="12"/>
      <c r="N2" s="11" t="s">
        <v>9</v>
      </c>
      <c r="O2" s="12"/>
    </row>
    <row r="3" spans="1:15" ht="21.75" thickBot="1">
      <c r="B3" s="13"/>
      <c r="C3" s="13"/>
      <c r="D3" s="13" t="s">
        <v>10</v>
      </c>
      <c r="E3" s="14"/>
      <c r="F3" s="15" t="s">
        <v>11</v>
      </c>
      <c r="G3" s="16" t="s">
        <v>12</v>
      </c>
      <c r="H3" s="17" t="s">
        <v>13</v>
      </c>
      <c r="I3" s="13"/>
      <c r="J3" s="18" t="s">
        <v>14</v>
      </c>
      <c r="K3" s="19"/>
      <c r="L3" s="18"/>
      <c r="M3" s="19"/>
      <c r="N3" s="18"/>
      <c r="O3" s="19"/>
    </row>
    <row r="4" spans="1:15">
      <c r="B4" s="20" t="s">
        <v>15</v>
      </c>
      <c r="C4" s="21" t="s">
        <v>16</v>
      </c>
      <c r="D4" s="22" t="s">
        <v>17</v>
      </c>
      <c r="E4" s="22" t="s">
        <v>18</v>
      </c>
      <c r="F4" s="23"/>
      <c r="G4" s="24">
        <v>10</v>
      </c>
      <c r="H4" s="25" t="s">
        <v>19</v>
      </c>
      <c r="I4" s="21">
        <f>K4+M4+O4</f>
        <v>0</v>
      </c>
      <c r="J4" s="26"/>
      <c r="K4" s="27"/>
      <c r="L4" s="26"/>
      <c r="M4" s="27"/>
      <c r="N4" s="26"/>
      <c r="O4" s="27"/>
    </row>
    <row r="5" spans="1:15">
      <c r="B5" s="28"/>
      <c r="C5" s="21" t="s">
        <v>20</v>
      </c>
      <c r="D5" s="22" t="s">
        <v>21</v>
      </c>
      <c r="E5" s="22" t="s">
        <v>22</v>
      </c>
      <c r="F5" s="29"/>
      <c r="G5" s="30">
        <v>15</v>
      </c>
      <c r="H5" s="31"/>
      <c r="I5" s="21">
        <f t="shared" ref="I5:I75" si="0">K5+M5+O5</f>
        <v>0</v>
      </c>
      <c r="J5" s="26"/>
      <c r="K5" s="27"/>
      <c r="L5" s="26"/>
      <c r="M5" s="27"/>
      <c r="N5" s="26"/>
      <c r="O5" s="27"/>
    </row>
    <row r="6" spans="1:15">
      <c r="B6" s="28"/>
      <c r="C6" s="32" t="s">
        <v>20</v>
      </c>
      <c r="D6" s="33" t="s">
        <v>23</v>
      </c>
      <c r="E6" s="33" t="s">
        <v>24</v>
      </c>
      <c r="F6" s="34"/>
      <c r="G6" s="35">
        <v>15</v>
      </c>
      <c r="H6" s="31"/>
      <c r="I6" s="32">
        <f t="shared" si="0"/>
        <v>0</v>
      </c>
      <c r="J6" s="36"/>
      <c r="K6" s="37"/>
      <c r="L6" s="36"/>
      <c r="M6" s="37"/>
      <c r="N6" s="36"/>
      <c r="O6" s="37"/>
    </row>
    <row r="7" spans="1:15" ht="13.5" thickBot="1">
      <c r="B7" s="38"/>
      <c r="C7" s="39" t="s">
        <v>20</v>
      </c>
      <c r="D7" s="40" t="s">
        <v>25</v>
      </c>
      <c r="E7" s="40" t="s">
        <v>26</v>
      </c>
      <c r="F7" s="41"/>
      <c r="G7" s="42">
        <v>15</v>
      </c>
      <c r="H7" s="43"/>
      <c r="I7" s="39">
        <f t="shared" si="0"/>
        <v>0</v>
      </c>
      <c r="J7" s="44"/>
      <c r="K7" s="45"/>
      <c r="L7" s="44"/>
      <c r="M7" s="45"/>
      <c r="N7" s="44"/>
      <c r="O7" s="45"/>
    </row>
    <row r="8" spans="1:15">
      <c r="B8" s="28" t="s">
        <v>27</v>
      </c>
      <c r="C8" s="32" t="s">
        <v>16</v>
      </c>
      <c r="D8" s="33" t="s">
        <v>28</v>
      </c>
      <c r="E8" s="33" t="s">
        <v>29</v>
      </c>
      <c r="F8" s="34">
        <v>20</v>
      </c>
      <c r="G8" s="35"/>
      <c r="H8" s="46"/>
      <c r="I8" s="32">
        <f t="shared" si="0"/>
        <v>0</v>
      </c>
      <c r="J8" s="36"/>
      <c r="K8" s="37"/>
      <c r="L8" s="36"/>
      <c r="M8" s="37"/>
      <c r="N8" s="36"/>
      <c r="O8" s="37"/>
    </row>
    <row r="9" spans="1:15">
      <c r="B9" s="28" t="s">
        <v>30</v>
      </c>
      <c r="C9" s="32" t="s">
        <v>20</v>
      </c>
      <c r="D9" s="33" t="s">
        <v>31</v>
      </c>
      <c r="E9" s="33" t="s">
        <v>32</v>
      </c>
      <c r="F9" s="34">
        <v>40</v>
      </c>
      <c r="G9" s="35"/>
      <c r="H9" s="46"/>
      <c r="I9" s="32">
        <f t="shared" si="0"/>
        <v>0</v>
      </c>
      <c r="J9" s="36"/>
      <c r="K9" s="37"/>
      <c r="L9" s="36"/>
      <c r="M9" s="37"/>
      <c r="N9" s="36"/>
      <c r="O9" s="37"/>
    </row>
    <row r="10" spans="1:15">
      <c r="B10" s="28" t="s">
        <v>30</v>
      </c>
      <c r="C10" s="32" t="s">
        <v>20</v>
      </c>
      <c r="D10" s="33" t="s">
        <v>33</v>
      </c>
      <c r="E10" s="33" t="s">
        <v>34</v>
      </c>
      <c r="F10" s="34">
        <v>40</v>
      </c>
      <c r="G10" s="35"/>
      <c r="H10" s="46"/>
      <c r="I10" s="32">
        <f t="shared" si="0"/>
        <v>0</v>
      </c>
      <c r="J10" s="36"/>
      <c r="K10" s="37"/>
      <c r="L10" s="36"/>
      <c r="M10" s="37"/>
      <c r="N10" s="36"/>
      <c r="O10" s="37"/>
    </row>
    <row r="11" spans="1:15">
      <c r="B11" s="28" t="s">
        <v>30</v>
      </c>
      <c r="C11" s="32" t="s">
        <v>35</v>
      </c>
      <c r="D11" s="33" t="s">
        <v>36</v>
      </c>
      <c r="E11" s="33" t="s">
        <v>37</v>
      </c>
      <c r="F11" s="34">
        <v>80</v>
      </c>
      <c r="G11" s="35"/>
      <c r="H11" s="46"/>
      <c r="I11" s="32">
        <f t="shared" si="0"/>
        <v>0</v>
      </c>
      <c r="J11" s="36"/>
      <c r="K11" s="37"/>
      <c r="L11" s="36"/>
      <c r="M11" s="37"/>
      <c r="N11" s="36"/>
      <c r="O11" s="37"/>
    </row>
    <row r="12" spans="1:15">
      <c r="B12" s="28" t="s">
        <v>30</v>
      </c>
      <c r="C12" s="32" t="s">
        <v>35</v>
      </c>
      <c r="D12" s="33" t="s">
        <v>38</v>
      </c>
      <c r="E12" s="33" t="s">
        <v>39</v>
      </c>
      <c r="F12" s="34">
        <v>80</v>
      </c>
      <c r="G12" s="35"/>
      <c r="H12" s="46"/>
      <c r="I12" s="32">
        <f t="shared" si="0"/>
        <v>0</v>
      </c>
      <c r="J12" s="36"/>
      <c r="K12" s="37"/>
      <c r="L12" s="36"/>
      <c r="M12" s="37"/>
      <c r="N12" s="36"/>
      <c r="O12" s="37"/>
    </row>
    <row r="13" spans="1:15">
      <c r="B13" s="28" t="s">
        <v>30</v>
      </c>
      <c r="C13" s="32" t="s">
        <v>16</v>
      </c>
      <c r="D13" s="33" t="s">
        <v>40</v>
      </c>
      <c r="E13" s="33" t="s">
        <v>41</v>
      </c>
      <c r="F13" s="34">
        <v>20</v>
      </c>
      <c r="G13" s="35"/>
      <c r="H13" s="46"/>
      <c r="I13" s="32">
        <f t="shared" si="0"/>
        <v>1</v>
      </c>
      <c r="J13" s="36" t="s">
        <v>42</v>
      </c>
      <c r="K13" s="37">
        <v>1</v>
      </c>
      <c r="L13" s="36"/>
      <c r="M13" s="37"/>
      <c r="N13" s="36"/>
      <c r="O13" s="37"/>
    </row>
    <row r="14" spans="1:15">
      <c r="B14" s="28" t="s">
        <v>30</v>
      </c>
      <c r="C14" s="32" t="s">
        <v>16</v>
      </c>
      <c r="D14" s="33" t="s">
        <v>40</v>
      </c>
      <c r="E14" s="33" t="s">
        <v>43</v>
      </c>
      <c r="F14" s="34">
        <v>20</v>
      </c>
      <c r="G14" s="35"/>
      <c r="H14" s="46"/>
      <c r="I14" s="32">
        <f>K14+M14+O14</f>
        <v>1</v>
      </c>
      <c r="J14" s="36" t="s">
        <v>44</v>
      </c>
      <c r="K14" s="37">
        <v>1</v>
      </c>
      <c r="L14" s="36"/>
      <c r="M14" s="37"/>
      <c r="N14" s="36"/>
      <c r="O14" s="37"/>
    </row>
    <row r="15" spans="1:15">
      <c r="B15" s="28" t="s">
        <v>30</v>
      </c>
      <c r="C15" s="32" t="s">
        <v>16</v>
      </c>
      <c r="D15" s="33" t="s">
        <v>40</v>
      </c>
      <c r="E15" s="33" t="s">
        <v>45</v>
      </c>
      <c r="F15" s="34">
        <v>20</v>
      </c>
      <c r="G15" s="35"/>
      <c r="H15" s="46"/>
      <c r="I15" s="32">
        <f t="shared" si="0"/>
        <v>0</v>
      </c>
      <c r="J15" s="36"/>
      <c r="K15" s="37"/>
      <c r="L15" s="36"/>
      <c r="M15" s="37"/>
      <c r="N15" s="36"/>
      <c r="O15" s="37"/>
    </row>
    <row r="16" spans="1:15">
      <c r="B16" s="28" t="s">
        <v>30</v>
      </c>
      <c r="C16" s="32" t="s">
        <v>16</v>
      </c>
      <c r="D16" s="33" t="s">
        <v>40</v>
      </c>
      <c r="E16" s="33" t="s">
        <v>46</v>
      </c>
      <c r="F16" s="34">
        <v>20</v>
      </c>
      <c r="G16" s="35"/>
      <c r="H16" s="46"/>
      <c r="I16" s="32">
        <f t="shared" si="0"/>
        <v>0</v>
      </c>
      <c r="J16" s="36"/>
      <c r="K16" s="37"/>
      <c r="L16" s="36"/>
      <c r="M16" s="37"/>
      <c r="N16" s="36"/>
      <c r="O16" s="37"/>
    </row>
    <row r="17" spans="2:15">
      <c r="B17" s="28" t="s">
        <v>30</v>
      </c>
      <c r="C17" s="32" t="s">
        <v>16</v>
      </c>
      <c r="D17" s="33" t="s">
        <v>40</v>
      </c>
      <c r="E17" s="33" t="s">
        <v>47</v>
      </c>
      <c r="F17" s="34">
        <v>20</v>
      </c>
      <c r="G17" s="35"/>
      <c r="H17" s="46"/>
      <c r="I17" s="32">
        <f t="shared" si="0"/>
        <v>0</v>
      </c>
      <c r="J17" s="36"/>
      <c r="K17" s="37"/>
      <c r="L17" s="36"/>
      <c r="M17" s="37"/>
      <c r="N17" s="36"/>
      <c r="O17" s="37"/>
    </row>
    <row r="18" spans="2:15">
      <c r="B18" s="28" t="s">
        <v>30</v>
      </c>
      <c r="C18" s="21" t="s">
        <v>16</v>
      </c>
      <c r="D18" s="22" t="s">
        <v>40</v>
      </c>
      <c r="E18" s="22" t="s">
        <v>48</v>
      </c>
      <c r="F18" s="29">
        <v>20</v>
      </c>
      <c r="G18" s="30"/>
      <c r="H18" s="47"/>
      <c r="I18" s="21">
        <f t="shared" si="0"/>
        <v>0</v>
      </c>
      <c r="J18" s="26"/>
      <c r="K18" s="27"/>
      <c r="L18" s="26"/>
      <c r="M18" s="27"/>
      <c r="N18" s="26"/>
      <c r="O18" s="27"/>
    </row>
    <row r="19" spans="2:15">
      <c r="B19" s="28" t="s">
        <v>30</v>
      </c>
      <c r="C19" s="21" t="s">
        <v>20</v>
      </c>
      <c r="D19" s="22" t="s">
        <v>49</v>
      </c>
      <c r="E19" s="22" t="s">
        <v>50</v>
      </c>
      <c r="F19" s="29">
        <v>40</v>
      </c>
      <c r="G19" s="30"/>
      <c r="H19" s="47"/>
      <c r="I19" s="21">
        <f t="shared" si="0"/>
        <v>0</v>
      </c>
      <c r="J19" s="26"/>
      <c r="K19" s="27"/>
      <c r="L19" s="26"/>
      <c r="M19" s="27"/>
      <c r="N19" s="26"/>
      <c r="O19" s="27"/>
    </row>
    <row r="20" spans="2:15">
      <c r="B20" s="28" t="s">
        <v>30</v>
      </c>
      <c r="C20" s="32" t="s">
        <v>20</v>
      </c>
      <c r="D20" s="33" t="s">
        <v>49</v>
      </c>
      <c r="E20" s="33" t="s">
        <v>51</v>
      </c>
      <c r="F20" s="34">
        <v>40</v>
      </c>
      <c r="G20" s="35"/>
      <c r="H20" s="46"/>
      <c r="I20" s="32">
        <f t="shared" si="0"/>
        <v>0</v>
      </c>
      <c r="J20" s="36"/>
      <c r="K20" s="37"/>
      <c r="L20" s="36"/>
      <c r="M20" s="37"/>
      <c r="N20" s="36"/>
      <c r="O20" s="37"/>
    </row>
    <row r="21" spans="2:15">
      <c r="B21" s="28" t="s">
        <v>30</v>
      </c>
      <c r="C21" s="48" t="s">
        <v>20</v>
      </c>
      <c r="D21" s="49" t="s">
        <v>49</v>
      </c>
      <c r="E21" s="49" t="s">
        <v>52</v>
      </c>
      <c r="F21" s="50">
        <v>40</v>
      </c>
      <c r="G21" s="51"/>
      <c r="H21" s="52"/>
      <c r="I21" s="53">
        <f t="shared" si="0"/>
        <v>0</v>
      </c>
      <c r="J21" s="54"/>
      <c r="K21" s="55"/>
      <c r="L21" s="54"/>
      <c r="M21" s="55"/>
      <c r="N21" s="54"/>
      <c r="O21" s="55"/>
    </row>
    <row r="22" spans="2:15">
      <c r="B22" s="28" t="s">
        <v>30</v>
      </c>
      <c r="C22" s="56" t="s">
        <v>53</v>
      </c>
      <c r="D22" s="33" t="s">
        <v>54</v>
      </c>
      <c r="E22" s="33" t="s">
        <v>55</v>
      </c>
      <c r="F22" s="34"/>
      <c r="G22" s="35"/>
      <c r="H22" s="46"/>
      <c r="I22" s="56">
        <f>K22+M22+O22</f>
        <v>0</v>
      </c>
      <c r="J22" s="36"/>
      <c r="K22" s="37"/>
      <c r="L22" s="36"/>
      <c r="M22" s="37"/>
      <c r="N22" s="36"/>
      <c r="O22" s="37"/>
    </row>
    <row r="23" spans="2:15">
      <c r="B23" s="28" t="s">
        <v>30</v>
      </c>
      <c r="C23" s="32" t="s">
        <v>56</v>
      </c>
      <c r="D23" s="33" t="s">
        <v>57</v>
      </c>
      <c r="E23" s="57" t="s">
        <v>58</v>
      </c>
      <c r="F23" s="58"/>
      <c r="G23" s="59"/>
      <c r="H23" s="60"/>
      <c r="I23" s="32">
        <f>K23+M23+O23</f>
        <v>0</v>
      </c>
      <c r="J23" s="36"/>
      <c r="K23" s="37"/>
      <c r="L23" s="36"/>
      <c r="M23" s="37"/>
      <c r="N23" s="36"/>
      <c r="O23" s="37"/>
    </row>
    <row r="24" spans="2:15" ht="13.5" thickBot="1">
      <c r="B24" s="38" t="s">
        <v>30</v>
      </c>
      <c r="C24" s="39" t="s">
        <v>20</v>
      </c>
      <c r="D24" s="40" t="s">
        <v>59</v>
      </c>
      <c r="E24" s="40" t="s">
        <v>60</v>
      </c>
      <c r="F24" s="41"/>
      <c r="G24" s="42"/>
      <c r="H24" s="61"/>
      <c r="I24" s="39">
        <f>K24+M24+O24</f>
        <v>0</v>
      </c>
      <c r="J24" s="44"/>
      <c r="K24" s="45"/>
      <c r="L24" s="44"/>
      <c r="M24" s="45"/>
      <c r="N24" s="44"/>
      <c r="O24" s="45"/>
    </row>
    <row r="25" spans="2:15">
      <c r="B25" s="28" t="s">
        <v>61</v>
      </c>
      <c r="C25" s="62" t="s">
        <v>62</v>
      </c>
      <c r="D25" s="63" t="s">
        <v>63</v>
      </c>
      <c r="E25" s="63" t="s">
        <v>64</v>
      </c>
      <c r="F25" s="34">
        <v>10</v>
      </c>
      <c r="G25" s="35"/>
      <c r="H25" s="46"/>
      <c r="I25" s="32">
        <f t="shared" si="0"/>
        <v>0</v>
      </c>
      <c r="J25" s="36"/>
      <c r="K25" s="37"/>
      <c r="L25" s="36"/>
      <c r="M25" s="37"/>
      <c r="N25" s="36"/>
      <c r="O25" s="37"/>
    </row>
    <row r="26" spans="2:15">
      <c r="B26" s="28" t="s">
        <v>30</v>
      </c>
      <c r="C26" s="32" t="s">
        <v>16</v>
      </c>
      <c r="D26" s="33" t="s">
        <v>65</v>
      </c>
      <c r="E26" s="33" t="s">
        <v>66</v>
      </c>
      <c r="F26" s="34">
        <v>20</v>
      </c>
      <c r="G26" s="35"/>
      <c r="H26" s="46"/>
      <c r="I26" s="32">
        <f t="shared" si="0"/>
        <v>0</v>
      </c>
      <c r="J26" s="36"/>
      <c r="K26" s="37"/>
      <c r="L26" s="36"/>
      <c r="M26" s="37"/>
      <c r="N26" s="36"/>
      <c r="O26" s="37"/>
    </row>
    <row r="27" spans="2:15">
      <c r="B27" s="28" t="s">
        <v>30</v>
      </c>
      <c r="C27" s="32" t="s">
        <v>16</v>
      </c>
      <c r="D27" s="33" t="s">
        <v>67</v>
      </c>
      <c r="E27" s="33" t="s">
        <v>68</v>
      </c>
      <c r="F27" s="34">
        <v>20</v>
      </c>
      <c r="G27" s="35"/>
      <c r="H27" s="46"/>
      <c r="I27" s="32">
        <f t="shared" si="0"/>
        <v>0</v>
      </c>
      <c r="J27" s="36"/>
      <c r="K27" s="37"/>
      <c r="L27" s="36"/>
      <c r="M27" s="37"/>
      <c r="N27" s="36"/>
      <c r="O27" s="37"/>
    </row>
    <row r="28" spans="2:15">
      <c r="B28" s="28" t="s">
        <v>30</v>
      </c>
      <c r="C28" s="32" t="s">
        <v>62</v>
      </c>
      <c r="D28" s="33" t="s">
        <v>69</v>
      </c>
      <c r="E28" s="33" t="s">
        <v>70</v>
      </c>
      <c r="F28" s="34">
        <v>10</v>
      </c>
      <c r="G28" s="35"/>
      <c r="H28" s="46"/>
      <c r="I28" s="32">
        <f t="shared" si="0"/>
        <v>0</v>
      </c>
      <c r="J28" s="36"/>
      <c r="K28" s="37"/>
      <c r="L28" s="36"/>
      <c r="M28" s="37"/>
      <c r="N28" s="36"/>
      <c r="O28" s="37"/>
    </row>
    <row r="29" spans="2:15">
      <c r="B29" s="28" t="s">
        <v>30</v>
      </c>
      <c r="C29" s="32" t="s">
        <v>16</v>
      </c>
      <c r="D29" s="33" t="s">
        <v>71</v>
      </c>
      <c r="E29" s="33" t="s">
        <v>72</v>
      </c>
      <c r="F29" s="34">
        <v>20</v>
      </c>
      <c r="G29" s="35"/>
      <c r="H29" s="46"/>
      <c r="I29" s="32">
        <f t="shared" si="0"/>
        <v>0</v>
      </c>
      <c r="J29" s="36"/>
      <c r="K29" s="37"/>
      <c r="L29" s="36"/>
      <c r="M29" s="37"/>
      <c r="N29" s="36"/>
      <c r="O29" s="37"/>
    </row>
    <row r="30" spans="2:15">
      <c r="B30" s="28" t="s">
        <v>30</v>
      </c>
      <c r="C30" s="21" t="s">
        <v>16</v>
      </c>
      <c r="D30" s="22" t="s">
        <v>73</v>
      </c>
      <c r="E30" s="22" t="s">
        <v>74</v>
      </c>
      <c r="F30" s="29">
        <v>20</v>
      </c>
      <c r="G30" s="30"/>
      <c r="H30" s="47"/>
      <c r="I30" s="21">
        <f t="shared" si="0"/>
        <v>0</v>
      </c>
      <c r="J30" s="26"/>
      <c r="K30" s="27"/>
      <c r="L30" s="26"/>
      <c r="M30" s="27"/>
      <c r="N30" s="26"/>
      <c r="O30" s="27"/>
    </row>
    <row r="31" spans="2:15">
      <c r="B31" s="28" t="s">
        <v>30</v>
      </c>
      <c r="C31" s="21" t="s">
        <v>16</v>
      </c>
      <c r="D31" s="22" t="s">
        <v>75</v>
      </c>
      <c r="E31" s="22" t="s">
        <v>76</v>
      </c>
      <c r="F31" s="29">
        <v>20</v>
      </c>
      <c r="G31" s="30"/>
      <c r="H31" s="47"/>
      <c r="I31" s="21">
        <f t="shared" si="0"/>
        <v>0</v>
      </c>
      <c r="J31" s="26"/>
      <c r="K31" s="27"/>
      <c r="L31" s="26"/>
      <c r="M31" s="27"/>
      <c r="N31" s="26"/>
      <c r="O31" s="27"/>
    </row>
    <row r="32" spans="2:15">
      <c r="B32" s="28" t="s">
        <v>30</v>
      </c>
      <c r="C32" s="21" t="s">
        <v>16</v>
      </c>
      <c r="D32" s="22" t="s">
        <v>77</v>
      </c>
      <c r="E32" s="22" t="s">
        <v>78</v>
      </c>
      <c r="F32" s="29">
        <v>20</v>
      </c>
      <c r="G32" s="30"/>
      <c r="H32" s="47"/>
      <c r="I32" s="21">
        <f t="shared" si="0"/>
        <v>0</v>
      </c>
      <c r="J32" s="26"/>
      <c r="K32" s="27"/>
      <c r="L32" s="26"/>
      <c r="M32" s="27"/>
      <c r="N32" s="26"/>
      <c r="O32" s="27"/>
    </row>
    <row r="33" spans="2:15" ht="13.5" thickBot="1">
      <c r="B33" s="38" t="s">
        <v>30</v>
      </c>
      <c r="C33" s="39" t="s">
        <v>16</v>
      </c>
      <c r="D33" s="40" t="s">
        <v>79</v>
      </c>
      <c r="E33" s="40" t="s">
        <v>80</v>
      </c>
      <c r="F33" s="41">
        <v>20</v>
      </c>
      <c r="G33" s="42"/>
      <c r="H33" s="61"/>
      <c r="I33" s="39">
        <f t="shared" si="0"/>
        <v>0</v>
      </c>
      <c r="J33" s="44"/>
      <c r="K33" s="45"/>
      <c r="L33" s="44"/>
      <c r="M33" s="45"/>
      <c r="N33" s="44"/>
      <c r="O33" s="45"/>
    </row>
    <row r="34" spans="2:15">
      <c r="B34" s="28" t="s">
        <v>81</v>
      </c>
      <c r="C34" s="56" t="s">
        <v>16</v>
      </c>
      <c r="D34" s="33" t="s">
        <v>82</v>
      </c>
      <c r="E34" s="33" t="s">
        <v>83</v>
      </c>
      <c r="F34" s="34">
        <v>20</v>
      </c>
      <c r="G34" s="35"/>
      <c r="H34" s="46"/>
      <c r="I34" s="56">
        <f t="shared" si="0"/>
        <v>0</v>
      </c>
      <c r="J34" s="36"/>
      <c r="K34" s="37"/>
      <c r="L34" s="36"/>
      <c r="M34" s="37"/>
      <c r="N34" s="36"/>
      <c r="O34" s="37"/>
    </row>
    <row r="35" spans="2:15">
      <c r="B35" s="28" t="s">
        <v>30</v>
      </c>
      <c r="C35" s="21" t="s">
        <v>20</v>
      </c>
      <c r="D35" s="22" t="s">
        <v>84</v>
      </c>
      <c r="E35" s="22" t="s">
        <v>85</v>
      </c>
      <c r="F35" s="29">
        <v>40</v>
      </c>
      <c r="G35" s="30"/>
      <c r="H35" s="47"/>
      <c r="I35" s="21">
        <f t="shared" si="0"/>
        <v>0</v>
      </c>
      <c r="J35" s="26"/>
      <c r="K35" s="27"/>
      <c r="L35" s="26"/>
      <c r="M35" s="27"/>
      <c r="N35" s="26"/>
      <c r="O35" s="27"/>
    </row>
    <row r="36" spans="2:15">
      <c r="B36" s="28" t="s">
        <v>30</v>
      </c>
      <c r="C36" s="21" t="s">
        <v>35</v>
      </c>
      <c r="D36" s="22" t="s">
        <v>86</v>
      </c>
      <c r="E36" s="22" t="s">
        <v>87</v>
      </c>
      <c r="F36" s="29">
        <v>80</v>
      </c>
      <c r="G36" s="30"/>
      <c r="H36" s="47"/>
      <c r="I36" s="21">
        <f t="shared" si="0"/>
        <v>0</v>
      </c>
      <c r="J36" s="26"/>
      <c r="K36" s="27"/>
      <c r="L36" s="26"/>
      <c r="M36" s="27"/>
      <c r="N36" s="26"/>
      <c r="O36" s="27"/>
    </row>
    <row r="37" spans="2:15">
      <c r="B37" s="28" t="s">
        <v>30</v>
      </c>
      <c r="C37" s="48" t="s">
        <v>88</v>
      </c>
      <c r="D37" s="49" t="s">
        <v>89</v>
      </c>
      <c r="E37" s="49" t="s">
        <v>90</v>
      </c>
      <c r="F37" s="50">
        <v>120</v>
      </c>
      <c r="G37" s="51"/>
      <c r="H37" s="52"/>
      <c r="I37" s="48">
        <f t="shared" si="0"/>
        <v>0</v>
      </c>
      <c r="J37" s="54"/>
      <c r="K37" s="55"/>
      <c r="L37" s="54"/>
      <c r="M37" s="55"/>
      <c r="N37" s="54"/>
      <c r="O37" s="55"/>
    </row>
    <row r="38" spans="2:15">
      <c r="B38" s="28"/>
      <c r="C38" s="64" t="s">
        <v>91</v>
      </c>
      <c r="D38" s="65" t="s">
        <v>92</v>
      </c>
      <c r="E38" s="65" t="s">
        <v>93</v>
      </c>
      <c r="F38" s="66">
        <v>10</v>
      </c>
      <c r="G38" s="67"/>
      <c r="H38" s="68"/>
      <c r="I38" s="69">
        <f t="shared" si="0"/>
        <v>0</v>
      </c>
      <c r="J38" s="70"/>
      <c r="K38" s="71"/>
      <c r="L38" s="70"/>
      <c r="M38" s="71"/>
      <c r="N38" s="70"/>
      <c r="O38" s="71"/>
    </row>
    <row r="39" spans="2:15">
      <c r="B39" s="28"/>
      <c r="C39" s="72" t="s">
        <v>91</v>
      </c>
      <c r="D39" s="73" t="s">
        <v>92</v>
      </c>
      <c r="E39" s="73" t="s">
        <v>94</v>
      </c>
      <c r="F39" s="50">
        <v>10</v>
      </c>
      <c r="G39" s="51"/>
      <c r="H39" s="52"/>
      <c r="I39" s="48">
        <f>K39+M39+O39</f>
        <v>0</v>
      </c>
      <c r="J39" s="54"/>
      <c r="K39" s="55"/>
      <c r="L39" s="54"/>
      <c r="M39" s="55"/>
      <c r="N39" s="54"/>
      <c r="O39" s="55"/>
    </row>
    <row r="40" spans="2:15">
      <c r="B40" s="28" t="s">
        <v>30</v>
      </c>
      <c r="C40" s="56" t="s">
        <v>53</v>
      </c>
      <c r="D40" s="33" t="s">
        <v>95</v>
      </c>
      <c r="E40" s="33" t="s">
        <v>96</v>
      </c>
      <c r="F40" s="34">
        <v>20</v>
      </c>
      <c r="G40" s="35"/>
      <c r="H40" s="46"/>
      <c r="I40" s="56">
        <f t="shared" si="0"/>
        <v>1</v>
      </c>
      <c r="J40" s="36" t="s">
        <v>97</v>
      </c>
      <c r="K40" s="37">
        <v>1</v>
      </c>
      <c r="L40" s="36"/>
      <c r="M40" s="37"/>
      <c r="N40" s="36"/>
      <c r="O40" s="37"/>
    </row>
    <row r="41" spans="2:15">
      <c r="B41" s="28" t="s">
        <v>30</v>
      </c>
      <c r="C41" s="21" t="s">
        <v>56</v>
      </c>
      <c r="D41" s="22" t="s">
        <v>98</v>
      </c>
      <c r="E41" s="22" t="s">
        <v>99</v>
      </c>
      <c r="F41" s="29">
        <v>40</v>
      </c>
      <c r="G41" s="30"/>
      <c r="H41" s="47"/>
      <c r="I41" s="21">
        <f>K41+M41+O41</f>
        <v>1</v>
      </c>
      <c r="J41" s="26" t="s">
        <v>100</v>
      </c>
      <c r="K41" s="27">
        <v>1</v>
      </c>
      <c r="L41" s="26"/>
      <c r="M41" s="27"/>
      <c r="N41" s="26"/>
      <c r="O41" s="27"/>
    </row>
    <row r="42" spans="2:15">
      <c r="B42" s="28" t="s">
        <v>30</v>
      </c>
      <c r="C42" s="21" t="s">
        <v>101</v>
      </c>
      <c r="D42" s="22" t="s">
        <v>102</v>
      </c>
      <c r="E42" s="22" t="s">
        <v>103</v>
      </c>
      <c r="F42" s="29">
        <v>80</v>
      </c>
      <c r="G42" s="30"/>
      <c r="H42" s="47"/>
      <c r="I42" s="21">
        <f>K42+M42+O42</f>
        <v>0</v>
      </c>
      <c r="J42" s="26"/>
      <c r="K42" s="27"/>
      <c r="L42" s="26"/>
      <c r="M42" s="27"/>
      <c r="N42" s="26"/>
      <c r="O42" s="27"/>
    </row>
    <row r="43" spans="2:15" ht="13.5" thickBot="1">
      <c r="B43" s="38" t="s">
        <v>30</v>
      </c>
      <c r="C43" s="74" t="s">
        <v>88</v>
      </c>
      <c r="D43" s="75" t="s">
        <v>104</v>
      </c>
      <c r="E43" s="75" t="s">
        <v>105</v>
      </c>
      <c r="F43" s="76">
        <v>120</v>
      </c>
      <c r="G43" s="77"/>
      <c r="H43" s="78"/>
      <c r="I43" s="74">
        <f t="shared" si="0"/>
        <v>0</v>
      </c>
      <c r="J43" s="79"/>
      <c r="K43" s="80"/>
      <c r="L43" s="79"/>
      <c r="M43" s="80"/>
      <c r="N43" s="79"/>
      <c r="O43" s="80"/>
    </row>
    <row r="44" spans="2:15">
      <c r="B44" s="28" t="s">
        <v>106</v>
      </c>
      <c r="C44" s="56" t="s">
        <v>16</v>
      </c>
      <c r="D44" s="33" t="s">
        <v>107</v>
      </c>
      <c r="E44" s="33" t="s">
        <v>108</v>
      </c>
      <c r="F44" s="34">
        <v>20</v>
      </c>
      <c r="G44" s="35"/>
      <c r="H44" s="46"/>
      <c r="I44" s="56">
        <f t="shared" si="0"/>
        <v>0</v>
      </c>
      <c r="J44" s="36"/>
      <c r="K44" s="37"/>
      <c r="L44" s="36"/>
      <c r="M44" s="37"/>
      <c r="N44" s="36"/>
      <c r="O44" s="37"/>
    </row>
    <row r="45" spans="2:15" ht="13.5" thickBot="1">
      <c r="B45" s="38" t="s">
        <v>30</v>
      </c>
      <c r="C45" s="74" t="s">
        <v>20</v>
      </c>
      <c r="D45" s="75" t="s">
        <v>109</v>
      </c>
      <c r="E45" s="75" t="s">
        <v>110</v>
      </c>
      <c r="F45" s="76">
        <v>40</v>
      </c>
      <c r="G45" s="77"/>
      <c r="H45" s="78"/>
      <c r="I45" s="74">
        <f t="shared" si="0"/>
        <v>0</v>
      </c>
      <c r="J45" s="79"/>
      <c r="K45" s="80"/>
      <c r="L45" s="79"/>
      <c r="M45" s="80"/>
      <c r="N45" s="79"/>
      <c r="O45" s="80"/>
    </row>
    <row r="46" spans="2:15">
      <c r="B46" s="28" t="s">
        <v>111</v>
      </c>
      <c r="C46" s="56" t="s">
        <v>62</v>
      </c>
      <c r="D46" s="33" t="s">
        <v>112</v>
      </c>
      <c r="E46" s="33" t="s">
        <v>113</v>
      </c>
      <c r="F46" s="34">
        <v>10</v>
      </c>
      <c r="G46" s="35"/>
      <c r="H46" s="46"/>
      <c r="I46" s="56">
        <f t="shared" si="0"/>
        <v>0</v>
      </c>
      <c r="J46" s="36"/>
      <c r="K46" s="37"/>
      <c r="L46" s="36"/>
      <c r="M46" s="37"/>
      <c r="N46" s="36"/>
      <c r="O46" s="37"/>
    </row>
    <row r="47" spans="2:15">
      <c r="B47" s="28" t="s">
        <v>30</v>
      </c>
      <c r="C47" s="21" t="s">
        <v>16</v>
      </c>
      <c r="D47" s="22" t="s">
        <v>114</v>
      </c>
      <c r="E47" s="22" t="s">
        <v>115</v>
      </c>
      <c r="F47" s="29">
        <v>20</v>
      </c>
      <c r="G47" s="30"/>
      <c r="H47" s="47"/>
      <c r="I47" s="21">
        <f t="shared" si="0"/>
        <v>1</v>
      </c>
      <c r="J47" s="26" t="s">
        <v>116</v>
      </c>
      <c r="K47" s="27">
        <v>1</v>
      </c>
      <c r="L47" s="26"/>
      <c r="M47" s="27"/>
      <c r="N47" s="26"/>
      <c r="O47" s="27"/>
    </row>
    <row r="48" spans="2:15">
      <c r="B48" s="28" t="s">
        <v>30</v>
      </c>
      <c r="C48" s="21" t="s">
        <v>20</v>
      </c>
      <c r="D48" s="22" t="s">
        <v>117</v>
      </c>
      <c r="E48" s="22" t="s">
        <v>118</v>
      </c>
      <c r="F48" s="29">
        <v>40</v>
      </c>
      <c r="G48" s="30"/>
      <c r="H48" s="47"/>
      <c r="I48" s="21">
        <f t="shared" si="0"/>
        <v>0</v>
      </c>
      <c r="J48" s="26"/>
      <c r="K48" s="27"/>
      <c r="L48" s="26"/>
      <c r="M48" s="27"/>
      <c r="N48" s="26"/>
      <c r="O48" s="27"/>
    </row>
    <row r="49" spans="2:15">
      <c r="B49" s="28" t="s">
        <v>30</v>
      </c>
      <c r="C49" s="21" t="s">
        <v>20</v>
      </c>
      <c r="D49" s="22" t="s">
        <v>119</v>
      </c>
      <c r="E49" s="22" t="s">
        <v>120</v>
      </c>
      <c r="F49" s="29">
        <v>40</v>
      </c>
      <c r="G49" s="30"/>
      <c r="H49" s="47"/>
      <c r="I49" s="21">
        <f t="shared" si="0"/>
        <v>0</v>
      </c>
      <c r="J49" s="26"/>
      <c r="K49" s="27"/>
      <c r="L49" s="26"/>
      <c r="M49" s="27"/>
      <c r="N49" s="26"/>
      <c r="O49" s="27"/>
    </row>
    <row r="50" spans="2:15">
      <c r="B50" s="28" t="s">
        <v>30</v>
      </c>
      <c r="C50" s="21" t="s">
        <v>20</v>
      </c>
      <c r="D50" s="22" t="s">
        <v>121</v>
      </c>
      <c r="E50" s="22" t="s">
        <v>122</v>
      </c>
      <c r="F50" s="29">
        <v>40</v>
      </c>
      <c r="G50" s="30"/>
      <c r="H50" s="47"/>
      <c r="I50" s="21">
        <f t="shared" si="0"/>
        <v>0</v>
      </c>
      <c r="J50" s="26"/>
      <c r="K50" s="27"/>
      <c r="L50" s="26"/>
      <c r="M50" s="27"/>
      <c r="N50" s="26"/>
      <c r="O50" s="27"/>
    </row>
    <row r="51" spans="2:15" ht="13.5" thickBot="1">
      <c r="B51" s="38" t="s">
        <v>30</v>
      </c>
      <c r="C51" s="74" t="s">
        <v>20</v>
      </c>
      <c r="D51" s="75" t="s">
        <v>123</v>
      </c>
      <c r="E51" s="75" t="s">
        <v>124</v>
      </c>
      <c r="F51" s="76">
        <v>40</v>
      </c>
      <c r="G51" s="77"/>
      <c r="H51" s="78"/>
      <c r="I51" s="74">
        <f t="shared" si="0"/>
        <v>0</v>
      </c>
      <c r="J51" s="79"/>
      <c r="K51" s="80"/>
      <c r="L51" s="79"/>
      <c r="M51" s="80"/>
      <c r="N51" s="79"/>
      <c r="O51" s="80"/>
    </row>
    <row r="52" spans="2:15">
      <c r="B52" s="20" t="s">
        <v>125</v>
      </c>
      <c r="C52" s="32" t="s">
        <v>16</v>
      </c>
      <c r="D52" s="33" t="s">
        <v>126</v>
      </c>
      <c r="E52" s="33" t="s">
        <v>127</v>
      </c>
      <c r="F52" s="34">
        <v>20</v>
      </c>
      <c r="G52" s="35"/>
      <c r="H52" s="46"/>
      <c r="I52" s="32">
        <f t="shared" si="0"/>
        <v>0</v>
      </c>
      <c r="J52" s="36"/>
      <c r="K52" s="37"/>
      <c r="L52" s="36"/>
      <c r="M52" s="37"/>
      <c r="N52" s="36"/>
      <c r="O52" s="37"/>
    </row>
    <row r="53" spans="2:15">
      <c r="B53" s="28" t="s">
        <v>128</v>
      </c>
      <c r="C53" s="32" t="s">
        <v>20</v>
      </c>
      <c r="D53" s="33" t="s">
        <v>129</v>
      </c>
      <c r="E53" s="33" t="s">
        <v>130</v>
      </c>
      <c r="F53" s="34">
        <v>40</v>
      </c>
      <c r="G53" s="35"/>
      <c r="H53" s="46"/>
      <c r="I53" s="32">
        <f t="shared" si="0"/>
        <v>0</v>
      </c>
      <c r="J53" s="36"/>
      <c r="K53" s="37"/>
      <c r="L53" s="36"/>
      <c r="M53" s="37"/>
      <c r="N53" s="36"/>
      <c r="O53" s="37"/>
    </row>
    <row r="54" spans="2:15" ht="13.5" thickBot="1">
      <c r="B54" s="28"/>
      <c r="C54" s="32" t="s">
        <v>35</v>
      </c>
      <c r="D54" s="33" t="s">
        <v>75</v>
      </c>
      <c r="E54" s="33" t="s">
        <v>131</v>
      </c>
      <c r="F54" s="34">
        <v>80</v>
      </c>
      <c r="G54" s="35"/>
      <c r="H54" s="46"/>
      <c r="I54" s="32">
        <f t="shared" si="0"/>
        <v>0</v>
      </c>
      <c r="J54" s="36"/>
      <c r="K54" s="37"/>
      <c r="L54" s="36"/>
      <c r="M54" s="37"/>
      <c r="N54" s="36"/>
      <c r="O54" s="37"/>
    </row>
    <row r="55" spans="2:15">
      <c r="B55" s="81" t="s">
        <v>132</v>
      </c>
      <c r="C55" s="82"/>
      <c r="D55" s="83" t="s">
        <v>133</v>
      </c>
      <c r="E55" s="83" t="s">
        <v>134</v>
      </c>
      <c r="F55" s="23"/>
      <c r="G55" s="24">
        <v>100</v>
      </c>
      <c r="H55" s="25" t="s">
        <v>135</v>
      </c>
      <c r="I55" s="82">
        <f t="shared" si="0"/>
        <v>0</v>
      </c>
      <c r="J55" s="84"/>
      <c r="K55" s="85"/>
      <c r="L55" s="84"/>
      <c r="M55" s="85"/>
      <c r="N55" s="84"/>
      <c r="O55" s="85"/>
    </row>
    <row r="56" spans="2:15">
      <c r="B56" s="86" t="s">
        <v>136</v>
      </c>
      <c r="C56" s="32"/>
      <c r="D56" s="33" t="s">
        <v>137</v>
      </c>
      <c r="E56" s="33" t="s">
        <v>138</v>
      </c>
      <c r="F56" s="34"/>
      <c r="G56" s="35">
        <v>60</v>
      </c>
      <c r="H56" s="31"/>
      <c r="I56" s="32">
        <f t="shared" si="0"/>
        <v>1</v>
      </c>
      <c r="J56" s="36" t="s">
        <v>139</v>
      </c>
      <c r="K56" s="37">
        <v>1</v>
      </c>
      <c r="L56" s="36"/>
      <c r="M56" s="37"/>
      <c r="N56" s="36"/>
      <c r="O56" s="37"/>
    </row>
    <row r="57" spans="2:15">
      <c r="B57" s="86"/>
      <c r="C57" s="32"/>
      <c r="D57" s="33" t="s">
        <v>140</v>
      </c>
      <c r="E57" s="33" t="s">
        <v>141</v>
      </c>
      <c r="F57" s="34"/>
      <c r="G57" s="35">
        <v>40</v>
      </c>
      <c r="H57" s="31"/>
      <c r="I57" s="32">
        <f t="shared" si="0"/>
        <v>0</v>
      </c>
      <c r="J57" s="36"/>
      <c r="K57" s="37"/>
      <c r="L57" s="36"/>
      <c r="M57" s="37"/>
      <c r="N57" s="36"/>
      <c r="O57" s="37"/>
    </row>
    <row r="58" spans="2:15">
      <c r="B58" s="86"/>
      <c r="C58" s="32"/>
      <c r="D58" s="33" t="s">
        <v>142</v>
      </c>
      <c r="E58" s="33" t="s">
        <v>143</v>
      </c>
      <c r="F58" s="34"/>
      <c r="G58" s="35">
        <v>20</v>
      </c>
      <c r="H58" s="31"/>
      <c r="I58" s="32">
        <f t="shared" si="0"/>
        <v>2</v>
      </c>
      <c r="J58" s="36" t="s">
        <v>144</v>
      </c>
      <c r="K58" s="37">
        <v>1</v>
      </c>
      <c r="L58" s="36"/>
      <c r="M58" s="37"/>
      <c r="N58" s="36" t="s">
        <v>145</v>
      </c>
      <c r="O58" s="37">
        <v>1</v>
      </c>
    </row>
    <row r="59" spans="2:15" ht="13.5" thickBot="1">
      <c r="B59" s="87"/>
      <c r="C59" s="39"/>
      <c r="D59" s="40" t="s">
        <v>146</v>
      </c>
      <c r="E59" s="40" t="s">
        <v>147</v>
      </c>
      <c r="F59" s="41"/>
      <c r="G59" s="42">
        <v>5</v>
      </c>
      <c r="H59" s="31"/>
      <c r="I59" s="39">
        <f t="shared" si="0"/>
        <v>1</v>
      </c>
      <c r="J59" s="44" t="s">
        <v>148</v>
      </c>
      <c r="K59" s="45">
        <v>1</v>
      </c>
      <c r="L59" s="44"/>
      <c r="M59" s="45"/>
      <c r="N59" s="44"/>
      <c r="O59" s="45"/>
    </row>
    <row r="60" spans="2:15">
      <c r="B60" s="86" t="s">
        <v>149</v>
      </c>
      <c r="C60" s="32"/>
      <c r="D60" s="33" t="s">
        <v>150</v>
      </c>
      <c r="E60" s="33" t="s">
        <v>151</v>
      </c>
      <c r="F60" s="34"/>
      <c r="G60" s="35">
        <v>100</v>
      </c>
      <c r="H60" s="31"/>
      <c r="I60" s="32">
        <f t="shared" si="0"/>
        <v>0</v>
      </c>
      <c r="J60" s="36"/>
      <c r="K60" s="37"/>
      <c r="L60" s="36"/>
      <c r="M60" s="37"/>
      <c r="N60" s="36"/>
      <c r="O60" s="37"/>
    </row>
    <row r="61" spans="2:15">
      <c r="B61" s="86" t="s">
        <v>152</v>
      </c>
      <c r="C61" s="32"/>
      <c r="D61" s="33" t="s">
        <v>153</v>
      </c>
      <c r="E61" s="33" t="s">
        <v>154</v>
      </c>
      <c r="F61" s="34"/>
      <c r="G61" s="35">
        <v>40</v>
      </c>
      <c r="H61" s="31"/>
      <c r="I61" s="32">
        <f t="shared" si="0"/>
        <v>5</v>
      </c>
      <c r="J61" s="36" t="s">
        <v>155</v>
      </c>
      <c r="K61" s="37">
        <v>2</v>
      </c>
      <c r="L61" s="36" t="s">
        <v>156</v>
      </c>
      <c r="M61" s="37">
        <v>3</v>
      </c>
      <c r="N61" s="36"/>
      <c r="O61" s="37"/>
    </row>
    <row r="62" spans="2:15">
      <c r="B62" s="86"/>
      <c r="C62" s="32"/>
      <c r="D62" s="33" t="s">
        <v>157</v>
      </c>
      <c r="E62" s="33" t="s">
        <v>158</v>
      </c>
      <c r="F62" s="34"/>
      <c r="G62" s="35">
        <v>10</v>
      </c>
      <c r="H62" s="31"/>
      <c r="I62" s="32">
        <f t="shared" si="0"/>
        <v>5</v>
      </c>
      <c r="J62" s="36" t="s">
        <v>159</v>
      </c>
      <c r="K62" s="37">
        <v>4</v>
      </c>
      <c r="L62" s="36" t="s">
        <v>160</v>
      </c>
      <c r="M62" s="37">
        <v>1</v>
      </c>
      <c r="N62" s="36"/>
      <c r="O62" s="37"/>
    </row>
    <row r="63" spans="2:15" ht="13.5" thickBot="1">
      <c r="B63" s="87"/>
      <c r="C63" s="39"/>
      <c r="D63" s="40" t="s">
        <v>161</v>
      </c>
      <c r="E63" s="40" t="s">
        <v>162</v>
      </c>
      <c r="F63" s="41"/>
      <c r="G63" s="42">
        <v>0</v>
      </c>
      <c r="H63" s="31"/>
      <c r="I63" s="39">
        <f t="shared" si="0"/>
        <v>0</v>
      </c>
      <c r="J63" s="44"/>
      <c r="K63" s="45"/>
      <c r="L63" s="44"/>
      <c r="M63" s="45"/>
      <c r="N63" s="44"/>
      <c r="O63" s="45"/>
    </row>
    <row r="64" spans="2:15">
      <c r="B64" s="86" t="s">
        <v>163</v>
      </c>
      <c r="C64" s="32"/>
      <c r="D64" s="33" t="s">
        <v>164</v>
      </c>
      <c r="E64" s="33" t="s">
        <v>165</v>
      </c>
      <c r="F64" s="34"/>
      <c r="G64" s="35">
        <v>100</v>
      </c>
      <c r="H64" s="31"/>
      <c r="I64" s="32">
        <f t="shared" si="0"/>
        <v>0</v>
      </c>
      <c r="J64" s="36"/>
      <c r="K64" s="37"/>
      <c r="L64" s="36"/>
      <c r="M64" s="37"/>
      <c r="N64" s="36"/>
      <c r="O64" s="37"/>
    </row>
    <row r="65" spans="2:15">
      <c r="B65" s="86"/>
      <c r="C65" s="32"/>
      <c r="D65" s="33" t="s">
        <v>166</v>
      </c>
      <c r="E65" s="33" t="s">
        <v>167</v>
      </c>
      <c r="F65" s="34"/>
      <c r="G65" s="35">
        <v>100</v>
      </c>
      <c r="H65" s="31"/>
      <c r="I65" s="32">
        <f t="shared" si="0"/>
        <v>0</v>
      </c>
      <c r="J65" s="36"/>
      <c r="K65" s="37"/>
      <c r="L65" s="36"/>
      <c r="M65" s="37"/>
      <c r="N65" s="36"/>
      <c r="O65" s="37"/>
    </row>
    <row r="66" spans="2:15">
      <c r="B66" s="86"/>
      <c r="C66" s="32"/>
      <c r="D66" s="33" t="s">
        <v>168</v>
      </c>
      <c r="E66" s="33" t="s">
        <v>169</v>
      </c>
      <c r="F66" s="34"/>
      <c r="G66" s="35">
        <v>100</v>
      </c>
      <c r="H66" s="31"/>
      <c r="I66" s="32">
        <f>K66+M66+O66</f>
        <v>0</v>
      </c>
      <c r="J66" s="36"/>
      <c r="K66" s="37"/>
      <c r="L66" s="36"/>
      <c r="M66" s="37"/>
      <c r="N66" s="36"/>
      <c r="O66" s="37"/>
    </row>
    <row r="67" spans="2:15">
      <c r="B67" s="86"/>
      <c r="C67" s="32"/>
      <c r="D67" s="33" t="s">
        <v>170</v>
      </c>
      <c r="E67" s="33" t="s">
        <v>171</v>
      </c>
      <c r="F67" s="34"/>
      <c r="G67" s="35">
        <v>100</v>
      </c>
      <c r="H67" s="31"/>
      <c r="I67" s="32">
        <f>K67+M67+O67</f>
        <v>0</v>
      </c>
      <c r="J67" s="36"/>
      <c r="K67" s="37"/>
      <c r="L67" s="36"/>
      <c r="M67" s="37"/>
      <c r="N67" s="36"/>
      <c r="O67" s="37"/>
    </row>
    <row r="68" spans="2:15">
      <c r="B68" s="86"/>
      <c r="C68" s="32"/>
      <c r="D68" s="33" t="s">
        <v>172</v>
      </c>
      <c r="E68" s="33" t="s">
        <v>173</v>
      </c>
      <c r="F68" s="34"/>
      <c r="G68" s="35">
        <v>100</v>
      </c>
      <c r="H68" s="31"/>
      <c r="I68" s="32">
        <f t="shared" si="0"/>
        <v>0</v>
      </c>
      <c r="J68" s="36"/>
      <c r="K68" s="37"/>
      <c r="L68" s="36"/>
      <c r="M68" s="37"/>
      <c r="N68" s="36"/>
      <c r="O68" s="37"/>
    </row>
    <row r="69" spans="2:15">
      <c r="B69" s="86"/>
      <c r="C69" s="32"/>
      <c r="D69" s="33" t="s">
        <v>174</v>
      </c>
      <c r="E69" s="33" t="s">
        <v>175</v>
      </c>
      <c r="F69" s="34"/>
      <c r="G69" s="35">
        <v>40</v>
      </c>
      <c r="H69" s="31"/>
      <c r="I69" s="32">
        <f>K69+M69+O69</f>
        <v>0</v>
      </c>
      <c r="J69" s="36"/>
      <c r="K69" s="37"/>
      <c r="L69" s="36"/>
      <c r="M69" s="37"/>
      <c r="N69" s="36"/>
      <c r="O69" s="37"/>
    </row>
    <row r="70" spans="2:15">
      <c r="B70" s="86"/>
      <c r="C70" s="32"/>
      <c r="D70" s="33" t="s">
        <v>176</v>
      </c>
      <c r="E70" s="33" t="s">
        <v>177</v>
      </c>
      <c r="F70" s="34"/>
      <c r="G70" s="35">
        <v>20</v>
      </c>
      <c r="H70" s="31"/>
      <c r="I70" s="32">
        <f>K70+M70+O70</f>
        <v>1</v>
      </c>
      <c r="J70" s="36" t="s">
        <v>178</v>
      </c>
      <c r="K70" s="37">
        <v>1</v>
      </c>
      <c r="L70" s="36"/>
      <c r="M70" s="37"/>
      <c r="N70" s="36"/>
      <c r="O70" s="37"/>
    </row>
    <row r="71" spans="2:15">
      <c r="B71" s="86"/>
      <c r="C71" s="32"/>
      <c r="D71" s="33" t="s">
        <v>179</v>
      </c>
      <c r="E71" s="33" t="s">
        <v>180</v>
      </c>
      <c r="F71" s="34"/>
      <c r="G71" s="35">
        <v>10</v>
      </c>
      <c r="H71" s="31"/>
      <c r="I71" s="32">
        <f t="shared" si="0"/>
        <v>2</v>
      </c>
      <c r="J71" s="36" t="s">
        <v>181</v>
      </c>
      <c r="K71" s="37">
        <v>2</v>
      </c>
      <c r="L71" s="36"/>
      <c r="M71" s="37"/>
      <c r="N71" s="36"/>
      <c r="O71" s="37"/>
    </row>
    <row r="72" spans="2:15" ht="13.5" thickBot="1">
      <c r="B72" s="87"/>
      <c r="C72" s="39"/>
      <c r="D72" s="40" t="s">
        <v>182</v>
      </c>
      <c r="E72" s="40" t="s">
        <v>183</v>
      </c>
      <c r="F72" s="41"/>
      <c r="G72" s="42">
        <v>0</v>
      </c>
      <c r="H72" s="43"/>
      <c r="I72" s="39">
        <f t="shared" si="0"/>
        <v>0</v>
      </c>
      <c r="J72" s="44"/>
      <c r="K72" s="45"/>
      <c r="L72" s="44"/>
      <c r="M72" s="45"/>
      <c r="N72" s="44"/>
      <c r="O72" s="45"/>
    </row>
    <row r="73" spans="2:15">
      <c r="B73" s="86" t="s">
        <v>184</v>
      </c>
      <c r="C73" s="32"/>
      <c r="D73" s="33" t="s">
        <v>185</v>
      </c>
      <c r="E73" s="33" t="s">
        <v>186</v>
      </c>
      <c r="F73" s="34"/>
      <c r="G73" s="35">
        <v>80</v>
      </c>
      <c r="H73" s="46"/>
      <c r="I73" s="32">
        <f t="shared" si="0"/>
        <v>0</v>
      </c>
      <c r="J73" s="36"/>
      <c r="K73" s="37"/>
      <c r="L73" s="36"/>
      <c r="M73" s="37"/>
      <c r="N73" s="36"/>
      <c r="O73" s="37"/>
    </row>
    <row r="74" spans="2:15">
      <c r="B74" s="86"/>
      <c r="C74" s="32"/>
      <c r="D74" s="33" t="s">
        <v>187</v>
      </c>
      <c r="E74" s="33" t="s">
        <v>188</v>
      </c>
      <c r="F74" s="34"/>
      <c r="G74" s="35">
        <v>40</v>
      </c>
      <c r="H74" s="46"/>
      <c r="I74" s="32">
        <f t="shared" si="0"/>
        <v>0</v>
      </c>
      <c r="J74" s="36"/>
      <c r="K74" s="37"/>
      <c r="L74" s="36"/>
      <c r="M74" s="37"/>
      <c r="N74" s="36"/>
      <c r="O74" s="37"/>
    </row>
    <row r="75" spans="2:15" ht="13.5" thickBot="1">
      <c r="B75" s="87"/>
      <c r="C75" s="39"/>
      <c r="D75" s="40" t="s">
        <v>189</v>
      </c>
      <c r="E75" s="40" t="s">
        <v>190</v>
      </c>
      <c r="F75" s="41"/>
      <c r="G75" s="42">
        <v>10</v>
      </c>
      <c r="H75" s="61"/>
      <c r="I75" s="39">
        <f t="shared" si="0"/>
        <v>0</v>
      </c>
      <c r="J75" s="44"/>
      <c r="K75" s="45"/>
      <c r="L75" s="44"/>
      <c r="M75" s="45"/>
      <c r="N75" s="44"/>
      <c r="O75" s="45"/>
    </row>
    <row r="77" spans="2:15" ht="15">
      <c r="B77" s="89" t="s">
        <v>191</v>
      </c>
      <c r="E77"/>
      <c r="F77" s="90"/>
      <c r="G77" s="90"/>
      <c r="H77" s="90"/>
    </row>
    <row r="78" spans="2:15" ht="15">
      <c r="E78"/>
      <c r="F78" s="90"/>
      <c r="G78" s="90"/>
      <c r="H78" s="90"/>
    </row>
  </sheetData>
  <mergeCells count="7">
    <mergeCell ref="H55:H72"/>
    <mergeCell ref="F1:G1"/>
    <mergeCell ref="F2:G2"/>
    <mergeCell ref="J2:K2"/>
    <mergeCell ref="L2:M2"/>
    <mergeCell ref="N2:O2"/>
    <mergeCell ref="H4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Ho Thi My Duyen</cp:lastModifiedBy>
  <dcterms:created xsi:type="dcterms:W3CDTF">2016-08-23T07:39:37Z</dcterms:created>
  <dcterms:modified xsi:type="dcterms:W3CDTF">2016-08-23T07:41:04Z</dcterms:modified>
</cp:coreProperties>
</file>