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externalReferences>
    <externalReference r:id="rId2"/>
  </externalReferences>
  <definedNames>
    <definedName name="Master">[1]Master!$C$24:$AF$154</definedName>
    <definedName name="VND">[1]VND!$B$7:$AC$100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8" i="1" s="1"/>
  <c r="A19" i="1" s="1"/>
  <c r="A27" i="1" s="1"/>
</calcChain>
</file>

<file path=xl/sharedStrings.xml><?xml version="1.0" encoding="utf-8"?>
<sst xmlns="http://schemas.openxmlformats.org/spreadsheetml/2006/main" count="37" uniqueCount="35">
  <si>
    <t xml:space="preserve">          AUREOLE IT INC</t>
    <phoneticPr fontId="0" type="noConversion"/>
  </si>
  <si>
    <t>Mã nhân viên:</t>
  </si>
  <si>
    <t>Tên nhân viên:</t>
  </si>
  <si>
    <t>Chức vụ:</t>
  </si>
  <si>
    <t>STT</t>
  </si>
  <si>
    <t>Hạng mục lương</t>
  </si>
  <si>
    <t>BẢN CHI TIẾT LƯƠNG NHÂN VIÊN</t>
  </si>
  <si>
    <t>Lương cơ bản</t>
  </si>
  <si>
    <t>Phụ cấp chức vụ</t>
  </si>
  <si>
    <t>Phụ cấp chứng chỉ, kỹ năng</t>
  </si>
  <si>
    <t>Chứng chỉ Tiếng Nhật</t>
  </si>
  <si>
    <t>Chứng chỉ Tiếng Anh</t>
  </si>
  <si>
    <t>Trợ cấp gửi xe</t>
  </si>
  <si>
    <t>Trợ cấp đi lại</t>
  </si>
  <si>
    <t>Chứng chỉ kỹ thuật …</t>
  </si>
  <si>
    <t>Chứng chỉ kỹ thuật….</t>
  </si>
  <si>
    <t>Thưởng quý</t>
  </si>
  <si>
    <t>Thưởng năm</t>
  </si>
  <si>
    <t>Tiền lương bị trừ khi nghỉ không  hưởng lương</t>
  </si>
  <si>
    <t>Chính thức</t>
  </si>
  <si>
    <t>Thử việc</t>
  </si>
  <si>
    <t>Ngày làm việc</t>
  </si>
  <si>
    <t>Số tiền</t>
  </si>
  <si>
    <t>Thành tiền</t>
  </si>
  <si>
    <t>Phụ cấp làm thêm</t>
  </si>
  <si>
    <t>Làm thêm từ 17H-22H</t>
  </si>
  <si>
    <t>Làm thêm từ 22H-6H</t>
  </si>
  <si>
    <t>Làm thêm ngày nghỉ, ngày lễ</t>
  </si>
  <si>
    <t>Khấu trừ:phí đoàn viên công đoàn</t>
  </si>
  <si>
    <t>Khấu trừ các khoản chi phí khác</t>
  </si>
  <si>
    <t>Truy lương/ truy lĩnh/ điều chỉnh lương khác</t>
  </si>
  <si>
    <t>Tổng thu nhập tháng</t>
  </si>
  <si>
    <t>USD</t>
  </si>
  <si>
    <t>VND</t>
  </si>
  <si>
    <t>KỲ LƯƠNG: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</si>
</sst>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2" borderId="2" xfId="0" applyFont="1" applyFill="1" applyBorder="1"/>
    <xf numFmtId="0" fontId="2" fillId="2" borderId="0" xfId="0" applyFont="1" applyFill="1" applyBorder="1"/>
    <xf numFmtId="17" fontId="0" fillId="2" borderId="0" xfId="0" applyNumberFormat="1" applyFill="1" applyBorder="1" applyAlignment="1">
      <alignment horizontal="left"/>
    </xf>
    <xf numFmtId="43" fontId="3" fillId="2" borderId="0" xfId="1" applyFont="1" applyFill="1" applyBorder="1"/>
    <xf numFmtId="0" fontId="0" fillId="2" borderId="0" xfId="0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4" xfId="0" applyFont="1" applyFill="1" applyBorder="1" applyAlignment="1">
      <alignment horizontal="center" vertical="center"/>
    </xf>
    <xf numFmtId="0" fontId="4" fillId="2" borderId="3" xfId="0" applyFont="1" applyFill="1" applyBorder="1"/>
    <xf numFmtId="164" fontId="4" fillId="2" borderId="6" xfId="0" applyNumberFormat="1" applyFont="1" applyFill="1" applyBorder="1" applyAlignment="1">
      <alignment horizontal="left"/>
    </xf>
    <xf numFmtId="0" fontId="0" fillId="0" borderId="0" xfId="0" applyFill="1"/>
    <xf numFmtId="40" fontId="0" fillId="0" borderId="0" xfId="0" applyNumberFormat="1" applyFill="1" applyAlignment="1">
      <alignment horizontal="right"/>
    </xf>
    <xf numFmtId="0" fontId="0" fillId="2" borderId="5" xfId="0" applyFill="1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7" xfId="0" applyFill="1" applyBorder="1"/>
    <xf numFmtId="0" fontId="0" fillId="2" borderId="1" xfId="0" applyFill="1" applyBorder="1"/>
    <xf numFmtId="0" fontId="4" fillId="2" borderId="7" xfId="0" applyFont="1" applyFill="1" applyBorder="1"/>
    <xf numFmtId="164" fontId="4" fillId="2" borderId="10" xfId="0" applyNumberFormat="1" applyFont="1" applyFill="1" applyBorder="1" applyAlignment="1">
      <alignment horizontal="left"/>
    </xf>
    <xf numFmtId="0" fontId="5" fillId="2" borderId="0" xfId="0" applyFont="1" applyFill="1" applyBorder="1"/>
    <xf numFmtId="0" fontId="1" fillId="0" borderId="0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38" fontId="3" fillId="2" borderId="3" xfId="1" applyNumberFormat="1" applyFont="1" applyFill="1" applyBorder="1"/>
    <xf numFmtId="38" fontId="3" fillId="2" borderId="5" xfId="1" applyNumberFormat="1" applyFont="1" applyFill="1" applyBorder="1"/>
    <xf numFmtId="38" fontId="4" fillId="2" borderId="3" xfId="1" applyNumberFormat="1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38" fontId="3" fillId="0" borderId="3" xfId="1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omma 4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(Toi%20mat)%20AIT\(Toi%20mat)%20ACCOUNTANT\(Tuyet%20mat)SALARY\(Tuyet%20mat)%202016\(Toimat)%20AITHCM.%2008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cu"/>
      <sheetName val="2016"/>
      <sheetName val="Sheet3"/>
      <sheetName val="Post&amp;Certificate allowance"/>
      <sheetName val="PS1 "/>
      <sheetName val="Mr Tru"/>
      <sheetName val="Master"/>
      <sheetName val="VND"/>
      <sheetName val="PCD8-16"/>
      <sheetName val="Leave"/>
      <sheetName val="OT "/>
      <sheetName val="Japanese staff"/>
      <sheetName val="PS2"/>
      <sheetName val="Matsushima "/>
      <sheetName val="Part time (JP)"/>
      <sheetName val="Part time (VN)"/>
      <sheetName val="Payment"/>
      <sheetName val="PIT"/>
      <sheetName val="Salary exp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C24" t="str">
            <v>小川　崇</v>
          </cell>
          <cell r="D24" t="str">
            <v>Male</v>
          </cell>
          <cell r="E24">
            <v>27307</v>
          </cell>
          <cell r="F24">
            <v>39142</v>
          </cell>
          <cell r="G24">
            <v>39202</v>
          </cell>
          <cell r="H24">
            <v>39203</v>
          </cell>
          <cell r="K24">
            <v>22</v>
          </cell>
          <cell r="N24" t="str">
            <v>SE</v>
          </cell>
          <cell r="O24">
            <v>3400</v>
          </cell>
          <cell r="Q24">
            <v>3950</v>
          </cell>
          <cell r="R24" t="str">
            <v>bDR</v>
          </cell>
          <cell r="V24" t="str">
            <v>YES</v>
          </cell>
          <cell r="W24">
            <v>550</v>
          </cell>
          <cell r="X24">
            <v>0</v>
          </cell>
          <cell r="Y24">
            <v>0</v>
          </cell>
          <cell r="Z24">
            <v>0</v>
          </cell>
          <cell r="AA24">
            <v>550</v>
          </cell>
          <cell r="AB24">
            <v>0</v>
          </cell>
          <cell r="AC24">
            <v>9.0456806874717319</v>
          </cell>
        </row>
        <row r="25">
          <cell r="C25" t="str">
            <v>長谷川　友彦</v>
          </cell>
          <cell r="D25" t="str">
            <v>Male</v>
          </cell>
          <cell r="E25">
            <v>28214</v>
          </cell>
          <cell r="F25">
            <v>41428</v>
          </cell>
          <cell r="G25">
            <v>41488</v>
          </cell>
          <cell r="H25">
            <v>41489</v>
          </cell>
          <cell r="K25">
            <v>22</v>
          </cell>
          <cell r="N25" t="str">
            <v>SA</v>
          </cell>
          <cell r="O25">
            <v>2800</v>
          </cell>
          <cell r="Q25">
            <v>3100</v>
          </cell>
          <cell r="R25" t="str">
            <v>9GM</v>
          </cell>
          <cell r="V25" t="str">
            <v>YES</v>
          </cell>
          <cell r="W25">
            <v>300</v>
          </cell>
          <cell r="X25">
            <v>0</v>
          </cell>
          <cell r="Y25">
            <v>0</v>
          </cell>
          <cell r="Z25">
            <v>0</v>
          </cell>
          <cell r="AA25">
            <v>300</v>
          </cell>
          <cell r="AB25">
            <v>0</v>
          </cell>
          <cell r="AC25">
            <v>9.0456806874717319</v>
          </cell>
        </row>
        <row r="26">
          <cell r="C26" t="str">
            <v>和山　正人</v>
          </cell>
          <cell r="D26" t="str">
            <v>Male</v>
          </cell>
          <cell r="E26">
            <v>26262</v>
          </cell>
          <cell r="F26">
            <v>42215</v>
          </cell>
          <cell r="G26">
            <v>42275</v>
          </cell>
          <cell r="H26">
            <v>42276</v>
          </cell>
          <cell r="K26">
            <v>22</v>
          </cell>
          <cell r="N26" t="str">
            <v>SA</v>
          </cell>
          <cell r="O26">
            <v>2600</v>
          </cell>
          <cell r="Q26">
            <v>2750</v>
          </cell>
          <cell r="R26" t="str">
            <v>7JE</v>
          </cell>
          <cell r="V26" t="str">
            <v>YES</v>
          </cell>
          <cell r="W26">
            <v>150</v>
          </cell>
          <cell r="X26">
            <v>0</v>
          </cell>
          <cell r="Y26">
            <v>0</v>
          </cell>
          <cell r="Z26">
            <v>0</v>
          </cell>
          <cell r="AA26">
            <v>150</v>
          </cell>
          <cell r="AB26">
            <v>0</v>
          </cell>
          <cell r="AC26">
            <v>9.0456806874717319</v>
          </cell>
        </row>
        <row r="29">
          <cell r="C29" t="str">
            <v>Ho Thi My Duyen</v>
          </cell>
          <cell r="D29" t="str">
            <v>Female</v>
          </cell>
          <cell r="E29">
            <v>26675</v>
          </cell>
          <cell r="F29">
            <v>37112</v>
          </cell>
          <cell r="G29">
            <v>37172</v>
          </cell>
          <cell r="H29">
            <v>37173</v>
          </cell>
          <cell r="J29">
            <v>0</v>
          </cell>
          <cell r="K29">
            <v>22</v>
          </cell>
          <cell r="L29" t="str">
            <v>0071002286452</v>
          </cell>
          <cell r="M29" t="str">
            <v>VCB HCM</v>
          </cell>
          <cell r="N29" t="str">
            <v>Admin</v>
          </cell>
          <cell r="O29">
            <v>1720</v>
          </cell>
          <cell r="P29">
            <v>38029200</v>
          </cell>
          <cell r="Q29">
            <v>45104400</v>
          </cell>
          <cell r="R29" t="str">
            <v>9GM</v>
          </cell>
          <cell r="S29" t="str">
            <v>JPN-N4</v>
          </cell>
          <cell r="V29" t="str">
            <v>YES</v>
          </cell>
          <cell r="W29">
            <v>6633000</v>
          </cell>
          <cell r="X29">
            <v>442200</v>
          </cell>
          <cell r="Y29">
            <v>0</v>
          </cell>
          <cell r="Z29">
            <v>0</v>
          </cell>
          <cell r="AA29">
            <v>7075200</v>
          </cell>
          <cell r="AB29">
            <v>0</v>
          </cell>
          <cell r="AC29">
            <v>200000</v>
          </cell>
        </row>
        <row r="30">
          <cell r="C30" t="str">
            <v>NGUYEN HAU GIANG</v>
          </cell>
          <cell r="D30" t="str">
            <v>Male</v>
          </cell>
          <cell r="E30">
            <v>27819</v>
          </cell>
          <cell r="F30">
            <v>36982</v>
          </cell>
          <cell r="G30">
            <v>37042</v>
          </cell>
          <cell r="H30">
            <v>37043</v>
          </cell>
          <cell r="J30">
            <v>0</v>
          </cell>
          <cell r="K30">
            <v>22</v>
          </cell>
          <cell r="L30" t="str">
            <v>0071001622411</v>
          </cell>
          <cell r="M30" t="str">
            <v>VCB HCM</v>
          </cell>
          <cell r="N30" t="str">
            <v>QA</v>
          </cell>
          <cell r="O30">
            <v>1650</v>
          </cell>
          <cell r="P30">
            <v>36481500</v>
          </cell>
          <cell r="Q30">
            <v>43335600</v>
          </cell>
          <cell r="R30" t="str">
            <v>9GM</v>
          </cell>
          <cell r="S30" t="str">
            <v>JPN-3</v>
          </cell>
          <cell r="V30" t="str">
            <v>YES</v>
          </cell>
          <cell r="W30">
            <v>6633000</v>
          </cell>
          <cell r="X30">
            <v>221100</v>
          </cell>
          <cell r="Y30">
            <v>0</v>
          </cell>
          <cell r="Z30">
            <v>0</v>
          </cell>
          <cell r="AA30">
            <v>6854100</v>
          </cell>
          <cell r="AB30">
            <v>0</v>
          </cell>
          <cell r="AC30">
            <v>200000</v>
          </cell>
        </row>
        <row r="31">
          <cell r="C31" t="str">
            <v>Ta Phuong Minh</v>
          </cell>
          <cell r="D31" t="str">
            <v>Male</v>
          </cell>
          <cell r="E31">
            <v>28928</v>
          </cell>
          <cell r="F31">
            <v>36982</v>
          </cell>
          <cell r="G31">
            <v>37042</v>
          </cell>
          <cell r="H31">
            <v>37043</v>
          </cell>
          <cell r="J31">
            <v>0</v>
          </cell>
          <cell r="K31">
            <v>22</v>
          </cell>
          <cell r="L31" t="str">
            <v>0071001394025</v>
          </cell>
          <cell r="M31" t="str">
            <v>VCB HCM</v>
          </cell>
          <cell r="N31" t="str">
            <v>SE</v>
          </cell>
          <cell r="O31">
            <v>1710</v>
          </cell>
          <cell r="P31">
            <v>37808100</v>
          </cell>
          <cell r="Q31">
            <v>44883300</v>
          </cell>
          <cell r="R31" t="str">
            <v>9GM</v>
          </cell>
          <cell r="S31" t="str">
            <v>JPN-N4</v>
          </cell>
          <cell r="V31" t="str">
            <v>YES</v>
          </cell>
          <cell r="W31">
            <v>6633000</v>
          </cell>
          <cell r="X31">
            <v>442200</v>
          </cell>
          <cell r="Y31">
            <v>0</v>
          </cell>
          <cell r="Z31">
            <v>0</v>
          </cell>
          <cell r="AA31">
            <v>7075200</v>
          </cell>
          <cell r="AB31">
            <v>0</v>
          </cell>
          <cell r="AC31">
            <v>200000</v>
          </cell>
        </row>
        <row r="32">
          <cell r="C32" t="str">
            <v>Cao Thi Huong</v>
          </cell>
          <cell r="D32" t="str">
            <v>Female</v>
          </cell>
          <cell r="E32">
            <v>27302</v>
          </cell>
          <cell r="F32">
            <v>36990</v>
          </cell>
          <cell r="G32">
            <v>37050</v>
          </cell>
          <cell r="H32">
            <v>37051</v>
          </cell>
          <cell r="J32">
            <v>0</v>
          </cell>
          <cell r="K32">
            <v>22</v>
          </cell>
          <cell r="L32" t="str">
            <v>0071002286195</v>
          </cell>
          <cell r="M32" t="str">
            <v>VCB HCM</v>
          </cell>
          <cell r="N32" t="str">
            <v>SE</v>
          </cell>
          <cell r="O32">
            <v>1500</v>
          </cell>
          <cell r="P32">
            <v>33165000</v>
          </cell>
          <cell r="Q32">
            <v>37697550</v>
          </cell>
          <cell r="R32" t="str">
            <v>8MM</v>
          </cell>
          <cell r="S32" t="str">
            <v>JPN-N5</v>
          </cell>
          <cell r="V32" t="str">
            <v>YES</v>
          </cell>
          <cell r="W32">
            <v>4422000</v>
          </cell>
          <cell r="X32">
            <v>110550</v>
          </cell>
          <cell r="Y32">
            <v>0</v>
          </cell>
          <cell r="Z32">
            <v>0</v>
          </cell>
          <cell r="AA32">
            <v>4532550</v>
          </cell>
          <cell r="AB32">
            <v>0</v>
          </cell>
          <cell r="AC32">
            <v>200000</v>
          </cell>
        </row>
        <row r="33">
          <cell r="C33" t="str">
            <v>LE MAI HAN</v>
          </cell>
          <cell r="D33" t="str">
            <v>Female</v>
          </cell>
          <cell r="E33">
            <v>28837</v>
          </cell>
          <cell r="F33">
            <v>36990</v>
          </cell>
          <cell r="G33">
            <v>37050</v>
          </cell>
          <cell r="H33">
            <v>37051</v>
          </cell>
          <cell r="J33">
            <v>0</v>
          </cell>
          <cell r="K33">
            <v>22</v>
          </cell>
          <cell r="L33" t="str">
            <v>0071001941847</v>
          </cell>
          <cell r="M33" t="str">
            <v>VCB HCM</v>
          </cell>
          <cell r="N33" t="str">
            <v>SE</v>
          </cell>
          <cell r="O33">
            <v>1400</v>
          </cell>
          <cell r="P33">
            <v>30954000</v>
          </cell>
          <cell r="Q33">
            <v>36260400</v>
          </cell>
          <cell r="R33" t="str">
            <v>8MM</v>
          </cell>
          <cell r="S33" t="str">
            <v>JPN-N3</v>
          </cell>
          <cell r="V33" t="str">
            <v>YES</v>
          </cell>
          <cell r="W33">
            <v>4422000</v>
          </cell>
          <cell r="X33">
            <v>884400</v>
          </cell>
          <cell r="Y33">
            <v>0</v>
          </cell>
          <cell r="Z33">
            <v>0</v>
          </cell>
          <cell r="AA33">
            <v>5306400</v>
          </cell>
          <cell r="AB33">
            <v>0</v>
          </cell>
          <cell r="AC33">
            <v>200000</v>
          </cell>
        </row>
        <row r="34">
          <cell r="C34" t="str">
            <v>Nguyen Quoc Huy</v>
          </cell>
          <cell r="D34" t="str">
            <v>Male</v>
          </cell>
          <cell r="E34">
            <v>29146</v>
          </cell>
          <cell r="F34">
            <v>38397</v>
          </cell>
          <cell r="G34">
            <v>38457</v>
          </cell>
          <cell r="H34">
            <v>38458</v>
          </cell>
          <cell r="J34">
            <v>0</v>
          </cell>
          <cell r="K34">
            <v>22</v>
          </cell>
          <cell r="L34" t="str">
            <v>0071001690293</v>
          </cell>
          <cell r="M34" t="str">
            <v>VCB HCM</v>
          </cell>
          <cell r="N34" t="str">
            <v>SE</v>
          </cell>
          <cell r="O34">
            <v>1360</v>
          </cell>
          <cell r="P34">
            <v>30069600</v>
          </cell>
          <cell r="Q34">
            <v>35376000</v>
          </cell>
          <cell r="R34" t="str">
            <v>8MM</v>
          </cell>
          <cell r="S34" t="str">
            <v>JPN-N3</v>
          </cell>
          <cell r="V34" t="str">
            <v>YES</v>
          </cell>
          <cell r="W34">
            <v>4422000</v>
          </cell>
          <cell r="X34">
            <v>884400</v>
          </cell>
          <cell r="Y34">
            <v>0</v>
          </cell>
          <cell r="Z34">
            <v>0</v>
          </cell>
          <cell r="AA34">
            <v>5306400</v>
          </cell>
          <cell r="AB34">
            <v>0</v>
          </cell>
          <cell r="AC34">
            <v>200000</v>
          </cell>
        </row>
        <row r="35">
          <cell r="C35" t="str">
            <v>Nguyen Hoang Dam</v>
          </cell>
          <cell r="D35" t="str">
            <v>Male</v>
          </cell>
          <cell r="E35">
            <v>30096</v>
          </cell>
          <cell r="F35">
            <v>38476</v>
          </cell>
          <cell r="G35">
            <v>38536</v>
          </cell>
          <cell r="H35">
            <v>38537</v>
          </cell>
          <cell r="J35">
            <v>0</v>
          </cell>
          <cell r="K35">
            <v>22</v>
          </cell>
          <cell r="L35" t="str">
            <v>0071002413384</v>
          </cell>
          <cell r="M35" t="str">
            <v>VCB HCM</v>
          </cell>
          <cell r="N35" t="str">
            <v>SE</v>
          </cell>
          <cell r="O35">
            <v>1430</v>
          </cell>
          <cell r="P35">
            <v>31617300</v>
          </cell>
          <cell r="Q35">
            <v>36260400</v>
          </cell>
          <cell r="R35" t="str">
            <v>8MM</v>
          </cell>
          <cell r="S35" t="str">
            <v>J.TEST-E</v>
          </cell>
          <cell r="V35" t="str">
            <v>YES</v>
          </cell>
          <cell r="W35">
            <v>4422000</v>
          </cell>
          <cell r="X35">
            <v>221100</v>
          </cell>
          <cell r="Y35">
            <v>0</v>
          </cell>
          <cell r="Z35">
            <v>0</v>
          </cell>
          <cell r="AA35">
            <v>4643100</v>
          </cell>
          <cell r="AB35">
            <v>0</v>
          </cell>
          <cell r="AC35">
            <v>200000</v>
          </cell>
        </row>
        <row r="36">
          <cell r="C36" t="str">
            <v>Huynh Gia Loc</v>
          </cell>
          <cell r="D36" t="str">
            <v>Male</v>
          </cell>
          <cell r="E36">
            <v>29361</v>
          </cell>
          <cell r="F36">
            <v>38754</v>
          </cell>
          <cell r="G36">
            <v>38814</v>
          </cell>
          <cell r="H36">
            <v>38815</v>
          </cell>
          <cell r="J36">
            <v>0</v>
          </cell>
          <cell r="K36">
            <v>22</v>
          </cell>
          <cell r="L36" t="str">
            <v>0071003022022</v>
          </cell>
          <cell r="M36" t="str">
            <v>VCB HCM</v>
          </cell>
          <cell r="N36" t="str">
            <v>SE</v>
          </cell>
          <cell r="O36">
            <v>870</v>
          </cell>
          <cell r="P36">
            <v>19235700</v>
          </cell>
          <cell r="Q36">
            <v>20341200</v>
          </cell>
          <cell r="R36" t="str">
            <v>5LD</v>
          </cell>
          <cell r="W36">
            <v>1105500</v>
          </cell>
          <cell r="X36">
            <v>0</v>
          </cell>
          <cell r="Y36">
            <v>0</v>
          </cell>
          <cell r="Z36">
            <v>0</v>
          </cell>
          <cell r="AA36">
            <v>1105500</v>
          </cell>
          <cell r="AB36">
            <v>170000</v>
          </cell>
          <cell r="AC36">
            <v>200000</v>
          </cell>
        </row>
        <row r="37">
          <cell r="C37" t="str">
            <v>Huynh Phuoc Hung</v>
          </cell>
          <cell r="D37" t="str">
            <v>Male</v>
          </cell>
          <cell r="E37">
            <v>31412</v>
          </cell>
          <cell r="F37">
            <v>39084</v>
          </cell>
          <cell r="G37">
            <v>39144</v>
          </cell>
          <cell r="H37">
            <v>39145</v>
          </cell>
          <cell r="J37">
            <v>0</v>
          </cell>
          <cell r="K37">
            <v>22</v>
          </cell>
          <cell r="L37" t="str">
            <v>0071002713051</v>
          </cell>
          <cell r="M37" t="str">
            <v>VCB HCM</v>
          </cell>
          <cell r="N37" t="str">
            <v>SE</v>
          </cell>
          <cell r="O37">
            <v>1100</v>
          </cell>
          <cell r="P37">
            <v>24321000</v>
          </cell>
          <cell r="Q37">
            <v>29627400</v>
          </cell>
          <cell r="R37" t="str">
            <v>8MM</v>
          </cell>
          <cell r="S37" t="str">
            <v>JPN-N3</v>
          </cell>
          <cell r="V37" t="str">
            <v>YES</v>
          </cell>
          <cell r="W37">
            <v>4422000</v>
          </cell>
          <cell r="X37">
            <v>884400</v>
          </cell>
          <cell r="Y37">
            <v>0</v>
          </cell>
          <cell r="Z37">
            <v>0</v>
          </cell>
          <cell r="AA37">
            <v>5306400</v>
          </cell>
          <cell r="AB37">
            <v>0</v>
          </cell>
          <cell r="AC37">
            <v>200000</v>
          </cell>
        </row>
        <row r="38">
          <cell r="C38" t="str">
            <v>Nguyen Thanh Thuy Nha Trang</v>
          </cell>
          <cell r="D38" t="str">
            <v>Female</v>
          </cell>
          <cell r="E38">
            <v>31249</v>
          </cell>
          <cell r="F38">
            <v>39329</v>
          </cell>
          <cell r="G38">
            <v>39389</v>
          </cell>
          <cell r="H38">
            <v>39390</v>
          </cell>
          <cell r="J38">
            <v>0</v>
          </cell>
          <cell r="K38">
            <v>22</v>
          </cell>
          <cell r="L38" t="str">
            <v>0071004081401</v>
          </cell>
          <cell r="M38" t="str">
            <v>VCB HCM</v>
          </cell>
          <cell r="N38" t="str">
            <v>SE</v>
          </cell>
          <cell r="O38">
            <v>1060</v>
          </cell>
          <cell r="P38">
            <v>23436600</v>
          </cell>
          <cell r="Q38">
            <v>28743000</v>
          </cell>
          <cell r="R38" t="str">
            <v>8MM</v>
          </cell>
          <cell r="S38" t="str">
            <v>JPN-N3</v>
          </cell>
          <cell r="V38" t="str">
            <v>YES</v>
          </cell>
          <cell r="W38">
            <v>4422000</v>
          </cell>
          <cell r="X38">
            <v>884400</v>
          </cell>
          <cell r="Y38">
            <v>0</v>
          </cell>
          <cell r="Z38">
            <v>0</v>
          </cell>
          <cell r="AA38">
            <v>5306400</v>
          </cell>
          <cell r="AB38">
            <v>0</v>
          </cell>
          <cell r="AC38">
            <v>200000</v>
          </cell>
        </row>
        <row r="39">
          <cell r="C39" t="str">
            <v>Nguyen Thi Anh Ly</v>
          </cell>
          <cell r="D39" t="str">
            <v>Female</v>
          </cell>
          <cell r="E39">
            <v>31116</v>
          </cell>
          <cell r="F39">
            <v>39356</v>
          </cell>
          <cell r="G39">
            <v>39416</v>
          </cell>
          <cell r="H39">
            <v>39417</v>
          </cell>
          <cell r="J39">
            <v>0</v>
          </cell>
          <cell r="K39">
            <v>22</v>
          </cell>
          <cell r="L39" t="str">
            <v>0071004092195</v>
          </cell>
          <cell r="M39" t="str">
            <v>VCB HCM</v>
          </cell>
          <cell r="N39" t="str">
            <v>SE</v>
          </cell>
          <cell r="O39">
            <v>1010</v>
          </cell>
          <cell r="P39">
            <v>22331100</v>
          </cell>
          <cell r="Q39">
            <v>27637500</v>
          </cell>
          <cell r="R39" t="str">
            <v>8MM</v>
          </cell>
          <cell r="S39" t="str">
            <v>JPN-N3</v>
          </cell>
          <cell r="V39" t="str">
            <v>YES</v>
          </cell>
          <cell r="W39">
            <v>4422000</v>
          </cell>
          <cell r="X39">
            <v>884400</v>
          </cell>
          <cell r="Y39">
            <v>0</v>
          </cell>
          <cell r="Z39">
            <v>0</v>
          </cell>
          <cell r="AA39">
            <v>5306400</v>
          </cell>
          <cell r="AB39">
            <v>0</v>
          </cell>
          <cell r="AC39">
            <v>200000</v>
          </cell>
        </row>
        <row r="40">
          <cell r="C40" t="str">
            <v>Bui Duc Cuong</v>
          </cell>
          <cell r="D40" t="str">
            <v>Male</v>
          </cell>
          <cell r="E40">
            <v>30375</v>
          </cell>
          <cell r="F40">
            <v>39426</v>
          </cell>
          <cell r="G40">
            <v>39486</v>
          </cell>
          <cell r="H40">
            <v>39487</v>
          </cell>
          <cell r="J40">
            <v>0</v>
          </cell>
          <cell r="K40">
            <v>22</v>
          </cell>
          <cell r="L40" t="str">
            <v>0071004218056</v>
          </cell>
          <cell r="M40" t="str">
            <v>VCB HCM</v>
          </cell>
          <cell r="N40" t="str">
            <v>SE</v>
          </cell>
          <cell r="O40">
            <v>790</v>
          </cell>
          <cell r="P40">
            <v>17466900</v>
          </cell>
          <cell r="Q40">
            <v>18682950</v>
          </cell>
          <cell r="R40" t="str">
            <v>5LD</v>
          </cell>
          <cell r="S40" t="str">
            <v>JPN-N5</v>
          </cell>
          <cell r="V40" t="str">
            <v>YES</v>
          </cell>
          <cell r="W40">
            <v>1105500</v>
          </cell>
          <cell r="X40">
            <v>110550</v>
          </cell>
          <cell r="Y40">
            <v>0</v>
          </cell>
          <cell r="Z40">
            <v>0</v>
          </cell>
          <cell r="AA40">
            <v>1216050</v>
          </cell>
          <cell r="AB40">
            <v>0</v>
          </cell>
          <cell r="AC40">
            <v>0</v>
          </cell>
        </row>
        <row r="41">
          <cell r="C41" t="str">
            <v>Su Vay Tranh</v>
          </cell>
          <cell r="D41" t="str">
            <v>Male</v>
          </cell>
          <cell r="E41">
            <v>31351</v>
          </cell>
          <cell r="F41">
            <v>39426</v>
          </cell>
          <cell r="G41">
            <v>39486</v>
          </cell>
          <cell r="H41">
            <v>39487</v>
          </cell>
          <cell r="J41">
            <v>0</v>
          </cell>
          <cell r="K41">
            <v>22</v>
          </cell>
          <cell r="L41" t="str">
            <v>0071004218120</v>
          </cell>
          <cell r="M41" t="str">
            <v>VCB HCM</v>
          </cell>
          <cell r="N41" t="str">
            <v>SE</v>
          </cell>
          <cell r="O41">
            <v>1050</v>
          </cell>
          <cell r="P41">
            <v>23215500</v>
          </cell>
          <cell r="Q41">
            <v>28079700</v>
          </cell>
          <cell r="R41" t="str">
            <v>8MM</v>
          </cell>
          <cell r="S41" t="str">
            <v>JPN-N4</v>
          </cell>
          <cell r="V41" t="str">
            <v>YES</v>
          </cell>
          <cell r="W41">
            <v>4422000</v>
          </cell>
          <cell r="X41">
            <v>442200</v>
          </cell>
          <cell r="Y41">
            <v>0</v>
          </cell>
          <cell r="Z41">
            <v>0</v>
          </cell>
          <cell r="AA41">
            <v>4864200</v>
          </cell>
          <cell r="AB41">
            <v>0</v>
          </cell>
          <cell r="AC41">
            <v>200000</v>
          </cell>
        </row>
        <row r="42">
          <cell r="C42" t="str">
            <v>Nguyen Thi Quynh Giao</v>
          </cell>
          <cell r="D42" t="str">
            <v>Female</v>
          </cell>
          <cell r="E42">
            <v>29744</v>
          </cell>
          <cell r="F42">
            <v>39661</v>
          </cell>
          <cell r="G42">
            <v>39721</v>
          </cell>
          <cell r="H42">
            <v>39722</v>
          </cell>
          <cell r="J42">
            <v>0</v>
          </cell>
          <cell r="K42">
            <v>22</v>
          </cell>
          <cell r="L42" t="str">
            <v>0071004549734</v>
          </cell>
          <cell r="M42" t="str">
            <v>VCB HCM</v>
          </cell>
          <cell r="N42" t="str">
            <v>SE</v>
          </cell>
          <cell r="O42">
            <v>830</v>
          </cell>
          <cell r="P42">
            <v>18351300</v>
          </cell>
          <cell r="Q42">
            <v>20341200</v>
          </cell>
          <cell r="R42" t="str">
            <v>5LD</v>
          </cell>
          <cell r="S42" t="str">
            <v>JPN-N3</v>
          </cell>
          <cell r="W42">
            <v>1105500</v>
          </cell>
          <cell r="X42">
            <v>884400</v>
          </cell>
          <cell r="Y42">
            <v>0</v>
          </cell>
          <cell r="Z42">
            <v>0</v>
          </cell>
          <cell r="AA42">
            <v>1989900</v>
          </cell>
          <cell r="AB42">
            <v>170000</v>
          </cell>
          <cell r="AC42">
            <v>200000</v>
          </cell>
        </row>
        <row r="43">
          <cell r="C43" t="str">
            <v>Lam Ngoc Linh</v>
          </cell>
          <cell r="D43" t="str">
            <v>Female</v>
          </cell>
          <cell r="E43">
            <v>31710</v>
          </cell>
          <cell r="F43">
            <v>39762</v>
          </cell>
          <cell r="G43">
            <v>39822</v>
          </cell>
          <cell r="H43">
            <v>39823</v>
          </cell>
          <cell r="J43">
            <v>0</v>
          </cell>
          <cell r="K43">
            <v>0</v>
          </cell>
          <cell r="L43" t="str">
            <v>0071004701662</v>
          </cell>
          <cell r="M43" t="str">
            <v>VCB HCM</v>
          </cell>
          <cell r="N43" t="str">
            <v>TL</v>
          </cell>
          <cell r="O43">
            <v>750</v>
          </cell>
          <cell r="P43">
            <v>16582500</v>
          </cell>
          <cell r="Q43">
            <v>16582500</v>
          </cell>
          <cell r="R43" t="str">
            <v>4SL</v>
          </cell>
          <cell r="S43" t="str">
            <v>JPN-N2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170000</v>
          </cell>
          <cell r="AC43">
            <v>200000</v>
          </cell>
        </row>
        <row r="44">
          <cell r="C44" t="str">
            <v>Pham Thu Trang</v>
          </cell>
          <cell r="D44" t="str">
            <v>Female</v>
          </cell>
          <cell r="E44">
            <v>27320</v>
          </cell>
          <cell r="F44">
            <v>39909</v>
          </cell>
          <cell r="G44">
            <v>39969</v>
          </cell>
          <cell r="H44">
            <v>39970</v>
          </cell>
          <cell r="J44">
            <v>0</v>
          </cell>
          <cell r="K44">
            <v>22</v>
          </cell>
          <cell r="L44" t="str">
            <v>0441003736785</v>
          </cell>
          <cell r="M44" t="str">
            <v>VCB Tan Binh</v>
          </cell>
          <cell r="N44" t="str">
            <v>SE</v>
          </cell>
          <cell r="O44">
            <v>970</v>
          </cell>
          <cell r="P44">
            <v>21446700</v>
          </cell>
          <cell r="Q44">
            <v>25979250</v>
          </cell>
          <cell r="R44" t="str">
            <v>8MM</v>
          </cell>
          <cell r="S44" t="str">
            <v>JPN-N5</v>
          </cell>
          <cell r="V44" t="str">
            <v>YES</v>
          </cell>
          <cell r="W44">
            <v>4422000</v>
          </cell>
          <cell r="X44">
            <v>110550</v>
          </cell>
          <cell r="Y44">
            <v>0</v>
          </cell>
          <cell r="Z44">
            <v>0</v>
          </cell>
          <cell r="AA44">
            <v>4532550</v>
          </cell>
          <cell r="AB44">
            <v>0</v>
          </cell>
          <cell r="AC44">
            <v>200000</v>
          </cell>
        </row>
        <row r="45">
          <cell r="C45" t="str">
            <v>Cai Thi Thu Thanh</v>
          </cell>
          <cell r="D45" t="str">
            <v>Female</v>
          </cell>
          <cell r="E45">
            <v>31193</v>
          </cell>
          <cell r="F45">
            <v>39918</v>
          </cell>
          <cell r="G45">
            <v>39978</v>
          </cell>
          <cell r="H45">
            <v>39979</v>
          </cell>
          <cell r="J45">
            <v>0</v>
          </cell>
          <cell r="K45">
            <v>22</v>
          </cell>
          <cell r="L45" t="str">
            <v>0071004868427</v>
          </cell>
          <cell r="M45" t="str">
            <v>VCB HCM</v>
          </cell>
          <cell r="N45" t="str">
            <v>TL</v>
          </cell>
          <cell r="O45">
            <v>720</v>
          </cell>
          <cell r="P45">
            <v>15919200</v>
          </cell>
          <cell r="Q45">
            <v>17245800</v>
          </cell>
          <cell r="R45" t="str">
            <v>4SL</v>
          </cell>
          <cell r="S45" t="str">
            <v>JPN-2</v>
          </cell>
          <cell r="W45">
            <v>442200</v>
          </cell>
          <cell r="X45">
            <v>884400</v>
          </cell>
          <cell r="Y45">
            <v>0</v>
          </cell>
          <cell r="Z45">
            <v>0</v>
          </cell>
          <cell r="AA45">
            <v>1326600</v>
          </cell>
          <cell r="AB45">
            <v>170000</v>
          </cell>
          <cell r="AC45">
            <v>200000</v>
          </cell>
        </row>
        <row r="46">
          <cell r="C46" t="str">
            <v>Bui Le Tu Trinh</v>
          </cell>
          <cell r="D46" t="str">
            <v>Female</v>
          </cell>
          <cell r="E46">
            <v>31326</v>
          </cell>
          <cell r="F46">
            <v>40331</v>
          </cell>
          <cell r="G46">
            <v>40391</v>
          </cell>
          <cell r="H46">
            <v>40392</v>
          </cell>
          <cell r="J46">
            <v>0</v>
          </cell>
          <cell r="K46">
            <v>22</v>
          </cell>
          <cell r="L46" t="str">
            <v>0071004586963</v>
          </cell>
          <cell r="M46" t="str">
            <v>VCB HCM</v>
          </cell>
          <cell r="N46" t="str">
            <v>Admin</v>
          </cell>
          <cell r="O46">
            <v>840</v>
          </cell>
          <cell r="P46">
            <v>18572400</v>
          </cell>
          <cell r="Q46">
            <v>21004500</v>
          </cell>
          <cell r="R46" t="str">
            <v>5LD</v>
          </cell>
          <cell r="S46" t="str">
            <v>JPN-N2</v>
          </cell>
          <cell r="W46">
            <v>1105500</v>
          </cell>
          <cell r="X46">
            <v>1326600</v>
          </cell>
          <cell r="Y46">
            <v>0</v>
          </cell>
          <cell r="Z46">
            <v>0</v>
          </cell>
          <cell r="AA46">
            <v>2432100</v>
          </cell>
          <cell r="AB46">
            <v>170000</v>
          </cell>
          <cell r="AC46">
            <v>200000</v>
          </cell>
        </row>
        <row r="47">
          <cell r="C47" t="str">
            <v>Duong Thi Nga Huyen</v>
          </cell>
          <cell r="D47" t="str">
            <v>Female</v>
          </cell>
          <cell r="E47">
            <v>30027</v>
          </cell>
          <cell r="F47">
            <v>40739</v>
          </cell>
          <cell r="G47">
            <v>40799</v>
          </cell>
          <cell r="H47">
            <v>40800</v>
          </cell>
          <cell r="J47">
            <v>0</v>
          </cell>
          <cell r="K47">
            <v>22</v>
          </cell>
          <cell r="L47" t="str">
            <v>0251002051364</v>
          </cell>
          <cell r="M47" t="str">
            <v>VCB Binh Tay</v>
          </cell>
          <cell r="N47" t="str">
            <v>SE</v>
          </cell>
          <cell r="O47">
            <v>520</v>
          </cell>
          <cell r="P47">
            <v>11497200</v>
          </cell>
          <cell r="Q47">
            <v>12381600</v>
          </cell>
          <cell r="R47">
            <v>3</v>
          </cell>
          <cell r="S47" t="str">
            <v>JPN-N3</v>
          </cell>
          <cell r="W47">
            <v>0</v>
          </cell>
          <cell r="X47">
            <v>884400</v>
          </cell>
          <cell r="Y47">
            <v>0</v>
          </cell>
          <cell r="Z47">
            <v>0</v>
          </cell>
          <cell r="AA47">
            <v>884400</v>
          </cell>
          <cell r="AB47">
            <v>170000</v>
          </cell>
          <cell r="AC47">
            <v>200000</v>
          </cell>
        </row>
        <row r="48">
          <cell r="C48" t="str">
            <v>Nguyen Thi Trang</v>
          </cell>
          <cell r="D48" t="str">
            <v>Female</v>
          </cell>
          <cell r="E48">
            <v>32652</v>
          </cell>
          <cell r="F48">
            <v>40742</v>
          </cell>
          <cell r="G48">
            <v>40802</v>
          </cell>
          <cell r="H48">
            <v>40803</v>
          </cell>
          <cell r="J48">
            <v>0</v>
          </cell>
          <cell r="K48">
            <v>22</v>
          </cell>
          <cell r="L48" t="str">
            <v>0381000344293</v>
          </cell>
          <cell r="M48" t="str">
            <v>VCB. Binh Tho</v>
          </cell>
          <cell r="N48" t="str">
            <v>SE</v>
          </cell>
          <cell r="O48">
            <v>750</v>
          </cell>
          <cell r="P48">
            <v>16582500</v>
          </cell>
          <cell r="Q48">
            <v>18019650</v>
          </cell>
          <cell r="R48" t="str">
            <v>5LD</v>
          </cell>
          <cell r="S48" t="str">
            <v>JPN-N5</v>
          </cell>
          <cell r="T48" t="str">
            <v>TOEIC-C</v>
          </cell>
          <cell r="W48">
            <v>1105500</v>
          </cell>
          <cell r="X48">
            <v>110550</v>
          </cell>
          <cell r="Y48">
            <v>221100</v>
          </cell>
          <cell r="Z48">
            <v>0</v>
          </cell>
          <cell r="AA48">
            <v>1437150</v>
          </cell>
          <cell r="AB48">
            <v>170000</v>
          </cell>
          <cell r="AC48">
            <v>200000</v>
          </cell>
        </row>
        <row r="49">
          <cell r="C49" t="str">
            <v>Giang Thanh Long</v>
          </cell>
          <cell r="D49" t="str">
            <v>Male</v>
          </cell>
          <cell r="E49">
            <v>32823</v>
          </cell>
          <cell r="F49">
            <v>40798</v>
          </cell>
          <cell r="G49">
            <v>40858</v>
          </cell>
          <cell r="H49">
            <v>40859</v>
          </cell>
          <cell r="J49">
            <v>0</v>
          </cell>
          <cell r="K49">
            <v>22</v>
          </cell>
          <cell r="L49" t="str">
            <v>0071000644814</v>
          </cell>
          <cell r="M49" t="str">
            <v>VCB HCM</v>
          </cell>
          <cell r="N49" t="str">
            <v>SE</v>
          </cell>
          <cell r="O49">
            <v>800</v>
          </cell>
          <cell r="P49">
            <v>17688000</v>
          </cell>
          <cell r="Q49">
            <v>22110000</v>
          </cell>
          <cell r="R49" t="str">
            <v>7JE</v>
          </cell>
          <cell r="S49" t="str">
            <v>JPN-N3</v>
          </cell>
          <cell r="U49" t="str">
            <v>C-FE</v>
          </cell>
          <cell r="W49">
            <v>3316500</v>
          </cell>
          <cell r="X49">
            <v>884400</v>
          </cell>
          <cell r="Y49">
            <v>0</v>
          </cell>
          <cell r="Z49">
            <v>221100</v>
          </cell>
          <cell r="AA49">
            <v>4422000</v>
          </cell>
          <cell r="AB49">
            <v>170000</v>
          </cell>
          <cell r="AC49">
            <v>200000</v>
          </cell>
        </row>
        <row r="50">
          <cell r="C50" t="str">
            <v>Le Thanh Binh</v>
          </cell>
          <cell r="D50" t="str">
            <v>Male</v>
          </cell>
          <cell r="E50">
            <v>32852</v>
          </cell>
          <cell r="F50">
            <v>40812</v>
          </cell>
          <cell r="G50">
            <v>40872</v>
          </cell>
          <cell r="H50">
            <v>40873</v>
          </cell>
          <cell r="J50">
            <v>0</v>
          </cell>
          <cell r="K50">
            <v>22</v>
          </cell>
          <cell r="L50" t="str">
            <v>0071000656457</v>
          </cell>
          <cell r="M50" t="str">
            <v>VCB HCM</v>
          </cell>
          <cell r="N50" t="str">
            <v>SE</v>
          </cell>
          <cell r="O50">
            <v>730</v>
          </cell>
          <cell r="P50">
            <v>16140300</v>
          </cell>
          <cell r="Q50">
            <v>16693050</v>
          </cell>
          <cell r="R50" t="str">
            <v>4SL</v>
          </cell>
          <cell r="S50" t="str">
            <v>JPN-N5</v>
          </cell>
          <cell r="V50" t="str">
            <v>YES</v>
          </cell>
          <cell r="W50">
            <v>442200</v>
          </cell>
          <cell r="X50">
            <v>110550</v>
          </cell>
          <cell r="Y50">
            <v>0</v>
          </cell>
          <cell r="Z50">
            <v>0</v>
          </cell>
          <cell r="AA50">
            <v>552750</v>
          </cell>
          <cell r="AB50">
            <v>0</v>
          </cell>
          <cell r="AC50">
            <v>0</v>
          </cell>
        </row>
        <row r="51">
          <cell r="C51" t="str">
            <v>Tang Thi Thuy Ngoc</v>
          </cell>
          <cell r="D51" t="str">
            <v>Female</v>
          </cell>
          <cell r="E51">
            <v>32458</v>
          </cell>
          <cell r="F51">
            <v>40819</v>
          </cell>
          <cell r="G51">
            <v>40879</v>
          </cell>
          <cell r="H51">
            <v>40880</v>
          </cell>
          <cell r="J51">
            <v>0</v>
          </cell>
          <cell r="K51">
            <v>22</v>
          </cell>
          <cell r="L51" t="str">
            <v>0071000651763</v>
          </cell>
          <cell r="M51" t="str">
            <v>VCB HCM</v>
          </cell>
          <cell r="N51" t="str">
            <v>SE</v>
          </cell>
          <cell r="O51">
            <v>690</v>
          </cell>
          <cell r="P51">
            <v>15255900</v>
          </cell>
          <cell r="Q51">
            <v>15808650</v>
          </cell>
          <cell r="R51" t="str">
            <v>4SL</v>
          </cell>
          <cell r="S51" t="str">
            <v>JPN-N5</v>
          </cell>
          <cell r="W51">
            <v>442200</v>
          </cell>
          <cell r="X51">
            <v>110550</v>
          </cell>
          <cell r="Y51">
            <v>0</v>
          </cell>
          <cell r="Z51">
            <v>0</v>
          </cell>
          <cell r="AA51">
            <v>552750</v>
          </cell>
          <cell r="AB51">
            <v>0</v>
          </cell>
          <cell r="AC51">
            <v>0</v>
          </cell>
        </row>
        <row r="52">
          <cell r="C52" t="str">
            <v>Do Minh Ha</v>
          </cell>
          <cell r="D52" t="str">
            <v>Female</v>
          </cell>
          <cell r="E52">
            <v>32214</v>
          </cell>
          <cell r="F52">
            <v>40833</v>
          </cell>
          <cell r="G52">
            <v>40893</v>
          </cell>
          <cell r="H52">
            <v>40894</v>
          </cell>
          <cell r="J52">
            <v>0</v>
          </cell>
          <cell r="K52">
            <v>22</v>
          </cell>
          <cell r="L52" t="str">
            <v>0071000655257</v>
          </cell>
          <cell r="M52" t="str">
            <v>VCB HCM</v>
          </cell>
          <cell r="N52" t="str">
            <v>TL</v>
          </cell>
          <cell r="O52">
            <v>700</v>
          </cell>
          <cell r="P52">
            <v>15477000</v>
          </cell>
          <cell r="Q52">
            <v>18130200</v>
          </cell>
          <cell r="R52" t="str">
            <v>4SL</v>
          </cell>
          <cell r="S52" t="str">
            <v>JPN-N1</v>
          </cell>
          <cell r="W52">
            <v>442200</v>
          </cell>
          <cell r="X52">
            <v>2211000</v>
          </cell>
          <cell r="Y52">
            <v>0</v>
          </cell>
          <cell r="Z52">
            <v>0</v>
          </cell>
          <cell r="AA52">
            <v>2653200</v>
          </cell>
          <cell r="AB52">
            <v>170000</v>
          </cell>
          <cell r="AC52">
            <v>200000</v>
          </cell>
        </row>
        <row r="53">
          <cell r="C53" t="str">
            <v>Quan Hieu Luan</v>
          </cell>
          <cell r="D53" t="str">
            <v>Male</v>
          </cell>
          <cell r="E53">
            <v>31953</v>
          </cell>
          <cell r="F53">
            <v>40889</v>
          </cell>
          <cell r="G53">
            <v>40949</v>
          </cell>
          <cell r="H53">
            <v>40950</v>
          </cell>
          <cell r="J53">
            <v>0</v>
          </cell>
          <cell r="K53">
            <v>22</v>
          </cell>
          <cell r="L53" t="str">
            <v>0181003306563</v>
          </cell>
          <cell r="M53" t="str">
            <v>VCB Nam Saigon</v>
          </cell>
          <cell r="N53" t="str">
            <v>SE</v>
          </cell>
          <cell r="O53">
            <v>790</v>
          </cell>
          <cell r="P53">
            <v>17466900</v>
          </cell>
          <cell r="Q53">
            <v>19456800</v>
          </cell>
          <cell r="R53" t="str">
            <v>5LD</v>
          </cell>
          <cell r="S53" t="str">
            <v>JPN-N3</v>
          </cell>
          <cell r="W53">
            <v>1105500</v>
          </cell>
          <cell r="X53">
            <v>884400</v>
          </cell>
          <cell r="Y53">
            <v>0</v>
          </cell>
          <cell r="Z53">
            <v>0</v>
          </cell>
          <cell r="AA53">
            <v>1989900</v>
          </cell>
          <cell r="AB53">
            <v>170000</v>
          </cell>
          <cell r="AC53">
            <v>200000</v>
          </cell>
        </row>
        <row r="54">
          <cell r="C54" t="str">
            <v>Che Thi Ngoc Duyen</v>
          </cell>
          <cell r="D54" t="str">
            <v>Female</v>
          </cell>
          <cell r="E54">
            <v>32559</v>
          </cell>
          <cell r="F54">
            <v>40891</v>
          </cell>
          <cell r="G54">
            <v>40951</v>
          </cell>
          <cell r="H54">
            <v>40952</v>
          </cell>
          <cell r="J54">
            <v>0</v>
          </cell>
          <cell r="K54">
            <v>22</v>
          </cell>
          <cell r="L54" t="str">
            <v>0071000679816</v>
          </cell>
          <cell r="M54" t="str">
            <v>VCB HCM</v>
          </cell>
          <cell r="N54" t="str">
            <v>SE</v>
          </cell>
          <cell r="O54">
            <v>660</v>
          </cell>
          <cell r="P54">
            <v>14592600</v>
          </cell>
          <cell r="Q54">
            <v>14703150</v>
          </cell>
          <cell r="R54">
            <v>4</v>
          </cell>
          <cell r="S54" t="str">
            <v>JPN-N5</v>
          </cell>
          <cell r="W54">
            <v>0</v>
          </cell>
          <cell r="X54">
            <v>110550</v>
          </cell>
          <cell r="Y54">
            <v>0</v>
          </cell>
          <cell r="Z54">
            <v>0</v>
          </cell>
          <cell r="AA54">
            <v>110550</v>
          </cell>
          <cell r="AB54">
            <v>170000</v>
          </cell>
          <cell r="AC54">
            <v>200000</v>
          </cell>
        </row>
        <row r="55">
          <cell r="C55" t="str">
            <v>Luong Nguyen Trung</v>
          </cell>
          <cell r="D55" t="str">
            <v>Male</v>
          </cell>
          <cell r="E55">
            <v>32519</v>
          </cell>
          <cell r="F55">
            <v>40896</v>
          </cell>
          <cell r="G55">
            <v>40956</v>
          </cell>
          <cell r="H55">
            <v>40957</v>
          </cell>
          <cell r="J55">
            <v>0</v>
          </cell>
          <cell r="K55">
            <v>22</v>
          </cell>
          <cell r="L55" t="str">
            <v>0071000679822</v>
          </cell>
          <cell r="M55" t="str">
            <v>VCB HCM</v>
          </cell>
          <cell r="N55" t="str">
            <v>SE</v>
          </cell>
          <cell r="O55">
            <v>790</v>
          </cell>
          <cell r="P55">
            <v>17466900</v>
          </cell>
          <cell r="Q55">
            <v>18682950</v>
          </cell>
          <cell r="R55" t="str">
            <v>5LD</v>
          </cell>
          <cell r="S55" t="str">
            <v>JPN-N5</v>
          </cell>
          <cell r="W55">
            <v>1105500</v>
          </cell>
          <cell r="X55">
            <v>110550</v>
          </cell>
          <cell r="Y55">
            <v>0</v>
          </cell>
          <cell r="Z55">
            <v>0</v>
          </cell>
          <cell r="AA55">
            <v>1216050</v>
          </cell>
          <cell r="AB55">
            <v>170000</v>
          </cell>
          <cell r="AC55">
            <v>200000</v>
          </cell>
        </row>
        <row r="56">
          <cell r="C56" t="str">
            <v>Ho Thi Thu Nguyet</v>
          </cell>
          <cell r="D56" t="str">
            <v>Female</v>
          </cell>
          <cell r="E56">
            <v>32393</v>
          </cell>
          <cell r="F56">
            <v>41030</v>
          </cell>
          <cell r="G56">
            <v>41090</v>
          </cell>
          <cell r="H56">
            <v>41091</v>
          </cell>
          <cell r="J56">
            <v>0</v>
          </cell>
          <cell r="K56">
            <v>22</v>
          </cell>
          <cell r="L56" t="str">
            <v>0071000699280</v>
          </cell>
          <cell r="M56" t="str">
            <v>VCB HCM</v>
          </cell>
          <cell r="N56" t="str">
            <v>Admin</v>
          </cell>
          <cell r="O56">
            <v>640</v>
          </cell>
          <cell r="P56">
            <v>14150400</v>
          </cell>
          <cell r="Q56">
            <v>15034800</v>
          </cell>
          <cell r="R56" t="str">
            <v>4SL</v>
          </cell>
          <cell r="S56" t="str">
            <v>JPN-N4</v>
          </cell>
          <cell r="W56">
            <v>442200</v>
          </cell>
          <cell r="X56">
            <v>442200</v>
          </cell>
          <cell r="Y56">
            <v>0</v>
          </cell>
          <cell r="Z56">
            <v>0</v>
          </cell>
          <cell r="AA56">
            <v>884400</v>
          </cell>
          <cell r="AB56">
            <v>170000</v>
          </cell>
          <cell r="AC56">
            <v>200000</v>
          </cell>
        </row>
        <row r="57">
          <cell r="C57" t="str">
            <v>Do Thi Thanh Thuy</v>
          </cell>
          <cell r="D57" t="str">
            <v>Female</v>
          </cell>
          <cell r="E57">
            <v>30284</v>
          </cell>
          <cell r="F57">
            <v>41092</v>
          </cell>
          <cell r="G57">
            <v>41152</v>
          </cell>
          <cell r="H57">
            <v>41153</v>
          </cell>
          <cell r="J57">
            <v>0</v>
          </cell>
          <cell r="K57">
            <v>0</v>
          </cell>
          <cell r="L57" t="str">
            <v>0181002270228</v>
          </cell>
          <cell r="M57" t="str">
            <v>VCB Tan Thuan</v>
          </cell>
          <cell r="N57" t="str">
            <v>SE</v>
          </cell>
          <cell r="O57">
            <v>750</v>
          </cell>
          <cell r="P57">
            <v>16582500</v>
          </cell>
          <cell r="Q57">
            <v>16582500</v>
          </cell>
          <cell r="R57" t="str">
            <v>4SL</v>
          </cell>
          <cell r="S57" t="str">
            <v>JPN-N3</v>
          </cell>
          <cell r="T57" t="str">
            <v>TOEIC-C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170000</v>
          </cell>
          <cell r="AC57">
            <v>200000</v>
          </cell>
        </row>
        <row r="58">
          <cell r="C58" t="str">
            <v>Tran Thanh Tat</v>
          </cell>
          <cell r="D58" t="str">
            <v>Male</v>
          </cell>
          <cell r="E58">
            <v>31796</v>
          </cell>
          <cell r="F58">
            <v>41092</v>
          </cell>
          <cell r="G58">
            <v>41152</v>
          </cell>
          <cell r="H58">
            <v>41153</v>
          </cell>
          <cell r="J58">
            <v>0</v>
          </cell>
          <cell r="K58">
            <v>22</v>
          </cell>
          <cell r="L58" t="str">
            <v>0441003895836</v>
          </cell>
          <cell r="M58" t="str">
            <v>VCB Tan Binh</v>
          </cell>
          <cell r="N58" t="str">
            <v>SE</v>
          </cell>
          <cell r="O58">
            <v>730</v>
          </cell>
          <cell r="P58">
            <v>16140300</v>
          </cell>
          <cell r="Q58">
            <v>16582500</v>
          </cell>
          <cell r="R58" t="str">
            <v>4SL</v>
          </cell>
          <cell r="W58">
            <v>442200</v>
          </cell>
          <cell r="X58">
            <v>0</v>
          </cell>
          <cell r="Y58">
            <v>0</v>
          </cell>
          <cell r="Z58">
            <v>0</v>
          </cell>
          <cell r="AA58">
            <v>442200</v>
          </cell>
          <cell r="AB58">
            <v>170000</v>
          </cell>
          <cell r="AC58">
            <v>200000</v>
          </cell>
        </row>
        <row r="59">
          <cell r="C59" t="str">
            <v>Ho Minh Hieu</v>
          </cell>
          <cell r="D59" t="str">
            <v>Male</v>
          </cell>
          <cell r="E59">
            <v>30148</v>
          </cell>
          <cell r="F59">
            <v>41099</v>
          </cell>
          <cell r="G59">
            <v>41159</v>
          </cell>
          <cell r="H59">
            <v>41160</v>
          </cell>
          <cell r="J59">
            <v>0</v>
          </cell>
          <cell r="K59">
            <v>22</v>
          </cell>
          <cell r="L59" t="str">
            <v>0181001252735</v>
          </cell>
          <cell r="M59" t="str">
            <v>VCB Tan Thuan</v>
          </cell>
          <cell r="N59" t="str">
            <v>SE</v>
          </cell>
          <cell r="O59">
            <v>900</v>
          </cell>
          <cell r="P59">
            <v>19899000</v>
          </cell>
          <cell r="Q59">
            <v>23657700</v>
          </cell>
          <cell r="R59" t="str">
            <v>7SM</v>
          </cell>
          <cell r="S59" t="str">
            <v>JPN-N4</v>
          </cell>
          <cell r="W59">
            <v>3316500</v>
          </cell>
          <cell r="X59">
            <v>442200</v>
          </cell>
          <cell r="Y59">
            <v>0</v>
          </cell>
          <cell r="Z59">
            <v>0</v>
          </cell>
          <cell r="AA59">
            <v>3758700</v>
          </cell>
          <cell r="AB59">
            <v>170000</v>
          </cell>
          <cell r="AC59">
            <v>200000</v>
          </cell>
        </row>
        <row r="60">
          <cell r="C60" t="str">
            <v>Nguyen Trung Tinh</v>
          </cell>
          <cell r="D60" t="str">
            <v>Male</v>
          </cell>
          <cell r="E60">
            <v>31583</v>
          </cell>
          <cell r="F60">
            <v>41122</v>
          </cell>
          <cell r="G60">
            <v>41182</v>
          </cell>
          <cell r="H60">
            <v>41183</v>
          </cell>
          <cell r="J60">
            <v>0</v>
          </cell>
          <cell r="K60">
            <v>22</v>
          </cell>
          <cell r="L60" t="str">
            <v>0441003889269</v>
          </cell>
          <cell r="M60" t="str">
            <v>VCB Tan Binh</v>
          </cell>
          <cell r="N60" t="str">
            <v>SE</v>
          </cell>
          <cell r="O60">
            <v>760</v>
          </cell>
          <cell r="P60">
            <v>16803600</v>
          </cell>
          <cell r="Q60">
            <v>17245800</v>
          </cell>
          <cell r="R60" t="str">
            <v>4SL</v>
          </cell>
          <cell r="W60">
            <v>442200</v>
          </cell>
          <cell r="X60">
            <v>0</v>
          </cell>
          <cell r="Y60">
            <v>0</v>
          </cell>
          <cell r="Z60">
            <v>0</v>
          </cell>
          <cell r="AA60">
            <v>442200</v>
          </cell>
          <cell r="AB60">
            <v>170000</v>
          </cell>
          <cell r="AC60">
            <v>200000</v>
          </cell>
        </row>
        <row r="61">
          <cell r="C61" t="str">
            <v>Do Thi Ngoc Thuy</v>
          </cell>
          <cell r="D61" t="str">
            <v>Female</v>
          </cell>
          <cell r="E61">
            <v>32907</v>
          </cell>
          <cell r="F61">
            <v>41122</v>
          </cell>
          <cell r="G61">
            <v>41182</v>
          </cell>
          <cell r="H61">
            <v>41183</v>
          </cell>
          <cell r="J61">
            <v>0</v>
          </cell>
          <cell r="K61">
            <v>22</v>
          </cell>
          <cell r="L61" t="str">
            <v>0071000714042</v>
          </cell>
          <cell r="M61" t="str">
            <v>VCB HCM</v>
          </cell>
          <cell r="N61" t="str">
            <v>SE</v>
          </cell>
          <cell r="O61">
            <v>690</v>
          </cell>
          <cell r="P61">
            <v>15255900</v>
          </cell>
          <cell r="Q61">
            <v>15587550</v>
          </cell>
          <cell r="R61">
            <v>4</v>
          </cell>
          <cell r="S61" t="str">
            <v>JPN-N5</v>
          </cell>
          <cell r="U61" t="str">
            <v>C-FE</v>
          </cell>
          <cell r="W61">
            <v>0</v>
          </cell>
          <cell r="X61">
            <v>110550</v>
          </cell>
          <cell r="Y61">
            <v>0</v>
          </cell>
          <cell r="Z61">
            <v>221100</v>
          </cell>
          <cell r="AA61">
            <v>331650</v>
          </cell>
          <cell r="AB61">
            <v>170000</v>
          </cell>
          <cell r="AC61">
            <v>200000</v>
          </cell>
        </row>
        <row r="62">
          <cell r="C62" t="str">
            <v>Lam Quang Phuc</v>
          </cell>
          <cell r="D62" t="str">
            <v>Male</v>
          </cell>
          <cell r="E62">
            <v>31361</v>
          </cell>
          <cell r="F62">
            <v>41122</v>
          </cell>
          <cell r="G62">
            <v>41182</v>
          </cell>
          <cell r="H62">
            <v>41183</v>
          </cell>
          <cell r="J62">
            <v>0</v>
          </cell>
          <cell r="K62">
            <v>22</v>
          </cell>
          <cell r="L62" t="str">
            <v>0071000792241</v>
          </cell>
          <cell r="M62" t="str">
            <v>VCB HCM</v>
          </cell>
          <cell r="N62" t="str">
            <v>SE</v>
          </cell>
          <cell r="O62">
            <v>850</v>
          </cell>
          <cell r="P62">
            <v>18793500</v>
          </cell>
          <cell r="Q62">
            <v>20009550</v>
          </cell>
          <cell r="R62" t="str">
            <v>5LD</v>
          </cell>
          <cell r="S62" t="str">
            <v>JPN-N5</v>
          </cell>
          <cell r="W62">
            <v>1105500</v>
          </cell>
          <cell r="X62">
            <v>110550</v>
          </cell>
          <cell r="Y62">
            <v>0</v>
          </cell>
          <cell r="Z62">
            <v>0</v>
          </cell>
          <cell r="AA62">
            <v>1216050</v>
          </cell>
          <cell r="AB62">
            <v>170000</v>
          </cell>
          <cell r="AC62">
            <v>200000</v>
          </cell>
        </row>
        <row r="63">
          <cell r="C63" t="str">
            <v>Huynh Phuong</v>
          </cell>
          <cell r="D63" t="str">
            <v>Male</v>
          </cell>
          <cell r="E63">
            <v>33031</v>
          </cell>
          <cell r="F63">
            <v>41128</v>
          </cell>
          <cell r="G63">
            <v>41188</v>
          </cell>
          <cell r="H63">
            <v>41189</v>
          </cell>
          <cell r="J63">
            <v>0</v>
          </cell>
          <cell r="K63">
            <v>22</v>
          </cell>
          <cell r="L63" t="str">
            <v>0071000716117</v>
          </cell>
          <cell r="M63" t="str">
            <v>VCB HCM</v>
          </cell>
          <cell r="N63" t="str">
            <v>SE</v>
          </cell>
          <cell r="O63">
            <v>700</v>
          </cell>
          <cell r="P63">
            <v>15477000</v>
          </cell>
          <cell r="Q63">
            <v>16361400</v>
          </cell>
          <cell r="R63" t="str">
            <v>4SL</v>
          </cell>
          <cell r="S63" t="str">
            <v>JPN-N4</v>
          </cell>
          <cell r="V63" t="str">
            <v>YES</v>
          </cell>
          <cell r="W63">
            <v>442200</v>
          </cell>
          <cell r="X63">
            <v>442200</v>
          </cell>
          <cell r="Y63">
            <v>0</v>
          </cell>
          <cell r="Z63">
            <v>0</v>
          </cell>
          <cell r="AA63">
            <v>884400</v>
          </cell>
          <cell r="AB63">
            <v>0</v>
          </cell>
          <cell r="AC63">
            <v>0</v>
          </cell>
        </row>
        <row r="64">
          <cell r="C64" t="str">
            <v>Vu Ngoc Canh</v>
          </cell>
          <cell r="D64" t="str">
            <v>Male</v>
          </cell>
          <cell r="E64">
            <v>31921</v>
          </cell>
          <cell r="F64">
            <v>41156</v>
          </cell>
          <cell r="G64">
            <v>41216</v>
          </cell>
          <cell r="H64">
            <v>41217</v>
          </cell>
          <cell r="J64">
            <v>0</v>
          </cell>
          <cell r="K64">
            <v>22</v>
          </cell>
          <cell r="L64" t="str">
            <v>0071000719939</v>
          </cell>
          <cell r="M64" t="str">
            <v>VCB HCM</v>
          </cell>
          <cell r="N64" t="str">
            <v>SE</v>
          </cell>
          <cell r="O64">
            <v>730</v>
          </cell>
          <cell r="P64">
            <v>16140300</v>
          </cell>
          <cell r="Q64">
            <v>16693050</v>
          </cell>
          <cell r="R64" t="str">
            <v>4SL</v>
          </cell>
          <cell r="S64" t="str">
            <v>JPN-N5</v>
          </cell>
          <cell r="W64">
            <v>442200</v>
          </cell>
          <cell r="X64">
            <v>110550</v>
          </cell>
          <cell r="Y64">
            <v>0</v>
          </cell>
          <cell r="Z64">
            <v>0</v>
          </cell>
          <cell r="AA64">
            <v>552750</v>
          </cell>
          <cell r="AB64">
            <v>170000</v>
          </cell>
          <cell r="AC64">
            <v>200000</v>
          </cell>
        </row>
        <row r="65">
          <cell r="C65" t="str">
            <v>Nguyen Duy Son</v>
          </cell>
          <cell r="D65" t="str">
            <v>Male</v>
          </cell>
          <cell r="E65">
            <v>29961</v>
          </cell>
          <cell r="F65">
            <v>41214</v>
          </cell>
          <cell r="G65">
            <v>41274</v>
          </cell>
          <cell r="H65">
            <v>41275</v>
          </cell>
          <cell r="J65">
            <v>0</v>
          </cell>
          <cell r="K65">
            <v>22</v>
          </cell>
          <cell r="L65" t="str">
            <v>0531002473577</v>
          </cell>
          <cell r="M65" t="str">
            <v>VCB Binh Thanh</v>
          </cell>
          <cell r="N65" t="str">
            <v>SA</v>
          </cell>
          <cell r="O65">
            <v>670</v>
          </cell>
          <cell r="P65">
            <v>14813700</v>
          </cell>
          <cell r="Q65">
            <v>15255900</v>
          </cell>
          <cell r="R65" t="str">
            <v>4SL</v>
          </cell>
          <cell r="W65">
            <v>442200</v>
          </cell>
          <cell r="X65">
            <v>0</v>
          </cell>
          <cell r="Y65">
            <v>0</v>
          </cell>
          <cell r="Z65">
            <v>0</v>
          </cell>
          <cell r="AA65">
            <v>442200</v>
          </cell>
          <cell r="AB65">
            <v>170000</v>
          </cell>
          <cell r="AC65">
            <v>200000</v>
          </cell>
        </row>
        <row r="66">
          <cell r="C66" t="str">
            <v>Dang Hoang Vu</v>
          </cell>
          <cell r="D66" t="str">
            <v>Male</v>
          </cell>
          <cell r="E66">
            <v>33042</v>
          </cell>
          <cell r="F66">
            <v>41479</v>
          </cell>
          <cell r="G66">
            <v>41539</v>
          </cell>
          <cell r="H66">
            <v>41540</v>
          </cell>
          <cell r="J66">
            <v>0</v>
          </cell>
          <cell r="K66">
            <v>22</v>
          </cell>
          <cell r="L66" t="str">
            <v>0071000786274</v>
          </cell>
          <cell r="M66" t="str">
            <v>VCB HCM</v>
          </cell>
          <cell r="N66" t="str">
            <v>SE</v>
          </cell>
          <cell r="O66">
            <v>550</v>
          </cell>
          <cell r="P66">
            <v>12160500</v>
          </cell>
          <cell r="Q66">
            <v>12271050</v>
          </cell>
          <cell r="R66">
            <v>3</v>
          </cell>
          <cell r="S66" t="str">
            <v>JPN-N5</v>
          </cell>
          <cell r="V66" t="str">
            <v>YES</v>
          </cell>
          <cell r="W66">
            <v>0</v>
          </cell>
          <cell r="X66">
            <v>110550</v>
          </cell>
          <cell r="Y66">
            <v>0</v>
          </cell>
          <cell r="Z66">
            <v>0</v>
          </cell>
          <cell r="AA66">
            <v>110550</v>
          </cell>
          <cell r="AB66">
            <v>0</v>
          </cell>
          <cell r="AC66">
            <v>0</v>
          </cell>
        </row>
        <row r="67">
          <cell r="C67" t="str">
            <v>Nguyen Cao Cuong</v>
          </cell>
          <cell r="D67" t="str">
            <v>Male</v>
          </cell>
          <cell r="E67">
            <v>33198</v>
          </cell>
          <cell r="F67">
            <v>41479</v>
          </cell>
          <cell r="G67">
            <v>41539</v>
          </cell>
          <cell r="H67">
            <v>41540</v>
          </cell>
          <cell r="J67">
            <v>0</v>
          </cell>
          <cell r="K67">
            <v>22</v>
          </cell>
          <cell r="L67" t="str">
            <v>0721000540774</v>
          </cell>
          <cell r="M67" t="str">
            <v>VCB Phan Xich Long</v>
          </cell>
          <cell r="N67" t="str">
            <v>SE</v>
          </cell>
          <cell r="O67">
            <v>610</v>
          </cell>
          <cell r="P67">
            <v>13487100</v>
          </cell>
          <cell r="Q67">
            <v>13487100</v>
          </cell>
          <cell r="R67">
            <v>4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170000</v>
          </cell>
          <cell r="AC67">
            <v>200000</v>
          </cell>
        </row>
        <row r="68">
          <cell r="C68" t="str">
            <v>Doan Nam Truc</v>
          </cell>
          <cell r="D68" t="str">
            <v>Male</v>
          </cell>
          <cell r="E68">
            <v>33109</v>
          </cell>
          <cell r="F68">
            <v>41484</v>
          </cell>
          <cell r="G68">
            <v>41544</v>
          </cell>
          <cell r="H68">
            <v>41545</v>
          </cell>
          <cell r="J68">
            <v>0</v>
          </cell>
          <cell r="K68">
            <v>22</v>
          </cell>
          <cell r="L68" t="str">
            <v>0071000787427</v>
          </cell>
          <cell r="M68" t="str">
            <v>VCB HCM</v>
          </cell>
          <cell r="N68" t="str">
            <v>SE</v>
          </cell>
          <cell r="O68">
            <v>600</v>
          </cell>
          <cell r="P68">
            <v>13266000</v>
          </cell>
          <cell r="Q68">
            <v>13266000</v>
          </cell>
          <cell r="R68">
            <v>4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170000</v>
          </cell>
          <cell r="AC68">
            <v>200000</v>
          </cell>
        </row>
        <row r="69">
          <cell r="C69" t="str">
            <v>Ta Van Tuong</v>
          </cell>
          <cell r="D69" t="str">
            <v>Male</v>
          </cell>
          <cell r="E69">
            <v>31800</v>
          </cell>
          <cell r="F69">
            <v>41487</v>
          </cell>
          <cell r="G69">
            <v>41547</v>
          </cell>
          <cell r="H69">
            <v>41548</v>
          </cell>
          <cell r="J69">
            <v>0</v>
          </cell>
          <cell r="K69">
            <v>22</v>
          </cell>
          <cell r="L69" t="str">
            <v>0381000361697</v>
          </cell>
          <cell r="M69" t="str">
            <v>VCB Linh Trung</v>
          </cell>
          <cell r="N69" t="str">
            <v>SE</v>
          </cell>
          <cell r="O69">
            <v>600</v>
          </cell>
          <cell r="P69">
            <v>13266000</v>
          </cell>
          <cell r="Q69">
            <v>13266000</v>
          </cell>
          <cell r="R69">
            <v>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170000</v>
          </cell>
          <cell r="AC69">
            <v>200000</v>
          </cell>
        </row>
        <row r="70">
          <cell r="C70" t="str">
            <v>Huynh Ba Lai</v>
          </cell>
          <cell r="D70" t="str">
            <v>Male</v>
          </cell>
          <cell r="E70">
            <v>32908</v>
          </cell>
          <cell r="F70">
            <v>41498</v>
          </cell>
          <cell r="G70">
            <v>41558</v>
          </cell>
          <cell r="H70">
            <v>41559</v>
          </cell>
          <cell r="J70">
            <v>0</v>
          </cell>
          <cell r="K70">
            <v>22</v>
          </cell>
          <cell r="L70" t="str">
            <v>0071000619723</v>
          </cell>
          <cell r="M70" t="str">
            <v>VCB HCM</v>
          </cell>
          <cell r="N70" t="str">
            <v>SE</v>
          </cell>
          <cell r="O70">
            <v>650</v>
          </cell>
          <cell r="P70">
            <v>14371500</v>
          </cell>
          <cell r="Q70">
            <v>14813700</v>
          </cell>
          <cell r="R70" t="str">
            <v>4SL</v>
          </cell>
          <cell r="W70">
            <v>442200</v>
          </cell>
          <cell r="X70">
            <v>0</v>
          </cell>
          <cell r="Y70">
            <v>0</v>
          </cell>
          <cell r="Z70">
            <v>0</v>
          </cell>
          <cell r="AA70">
            <v>442200</v>
          </cell>
          <cell r="AB70">
            <v>170000</v>
          </cell>
          <cell r="AC70">
            <v>200000</v>
          </cell>
        </row>
        <row r="71">
          <cell r="C71" t="str">
            <v>Nguyen Thi Minh Phung</v>
          </cell>
          <cell r="D71" t="str">
            <v>Female</v>
          </cell>
          <cell r="E71">
            <v>30604</v>
          </cell>
          <cell r="F71">
            <v>41694</v>
          </cell>
          <cell r="G71">
            <v>41754</v>
          </cell>
          <cell r="H71">
            <v>41755</v>
          </cell>
          <cell r="J71">
            <v>0</v>
          </cell>
          <cell r="K71">
            <v>22</v>
          </cell>
          <cell r="L71" t="str">
            <v>0071004006155</v>
          </cell>
          <cell r="M71" t="str">
            <v>VCB HCM</v>
          </cell>
          <cell r="N71" t="str">
            <v>SE</v>
          </cell>
          <cell r="O71">
            <v>770</v>
          </cell>
          <cell r="P71">
            <v>17024700</v>
          </cell>
          <cell r="Q71">
            <v>19014600</v>
          </cell>
          <cell r="R71" t="str">
            <v>5LD</v>
          </cell>
          <cell r="S71" t="str">
            <v>JPN-N3</v>
          </cell>
          <cell r="W71">
            <v>1105500</v>
          </cell>
          <cell r="X71">
            <v>884400</v>
          </cell>
          <cell r="Y71">
            <v>0</v>
          </cell>
          <cell r="Z71">
            <v>0</v>
          </cell>
          <cell r="AA71">
            <v>1989900</v>
          </cell>
          <cell r="AB71">
            <v>170000</v>
          </cell>
          <cell r="AC71">
            <v>200000</v>
          </cell>
        </row>
        <row r="72">
          <cell r="C72" t="str">
            <v>Tran Quoc Ung</v>
          </cell>
          <cell r="D72" t="str">
            <v>Male</v>
          </cell>
          <cell r="E72">
            <v>31175</v>
          </cell>
          <cell r="F72">
            <v>41764</v>
          </cell>
          <cell r="G72">
            <v>41824</v>
          </cell>
          <cell r="H72">
            <v>41825</v>
          </cell>
          <cell r="J72">
            <v>0</v>
          </cell>
          <cell r="K72">
            <v>22</v>
          </cell>
          <cell r="L72" t="str">
            <v>0071004470443</v>
          </cell>
          <cell r="M72" t="str">
            <v>VCB HCM</v>
          </cell>
          <cell r="N72" t="str">
            <v>SE</v>
          </cell>
          <cell r="O72">
            <v>690</v>
          </cell>
          <cell r="P72">
            <v>15255900</v>
          </cell>
          <cell r="Q72">
            <v>15366450</v>
          </cell>
          <cell r="R72">
            <v>4</v>
          </cell>
          <cell r="S72" t="str">
            <v>JPN-N5</v>
          </cell>
          <cell r="W72">
            <v>0</v>
          </cell>
          <cell r="X72">
            <v>110550</v>
          </cell>
          <cell r="Y72">
            <v>0</v>
          </cell>
          <cell r="Z72">
            <v>0</v>
          </cell>
          <cell r="AA72">
            <v>110550</v>
          </cell>
          <cell r="AB72">
            <v>170000</v>
          </cell>
          <cell r="AC72">
            <v>200000</v>
          </cell>
        </row>
        <row r="73">
          <cell r="C73" t="str">
            <v>Hau Quoc Bao</v>
          </cell>
          <cell r="D73" t="str">
            <v>Male</v>
          </cell>
          <cell r="E73">
            <v>33000</v>
          </cell>
          <cell r="F73">
            <v>41785</v>
          </cell>
          <cell r="G73">
            <v>41845</v>
          </cell>
          <cell r="H73">
            <v>41846</v>
          </cell>
          <cell r="J73">
            <v>0</v>
          </cell>
          <cell r="K73">
            <v>22</v>
          </cell>
          <cell r="L73" t="str">
            <v>0071000897698</v>
          </cell>
          <cell r="M73" t="str">
            <v>VCB HCM</v>
          </cell>
          <cell r="N73" t="str">
            <v>SE</v>
          </cell>
          <cell r="O73">
            <v>530</v>
          </cell>
          <cell r="P73">
            <v>11718300</v>
          </cell>
          <cell r="Q73">
            <v>11718300</v>
          </cell>
          <cell r="R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170000</v>
          </cell>
          <cell r="AC73">
            <v>200000</v>
          </cell>
        </row>
        <row r="74">
          <cell r="C74" t="str">
            <v>Ngo Quang Minh Phuong</v>
          </cell>
          <cell r="D74" t="str">
            <v>Male</v>
          </cell>
          <cell r="E74">
            <v>33412</v>
          </cell>
          <cell r="F74">
            <v>41785</v>
          </cell>
          <cell r="G74">
            <v>41845</v>
          </cell>
          <cell r="H74">
            <v>41846</v>
          </cell>
          <cell r="J74">
            <v>0</v>
          </cell>
          <cell r="K74">
            <v>22</v>
          </cell>
          <cell r="L74" t="str">
            <v>0071000788937</v>
          </cell>
          <cell r="M74" t="str">
            <v>VCB HCM</v>
          </cell>
          <cell r="N74" t="str">
            <v>SE</v>
          </cell>
          <cell r="O74">
            <v>470</v>
          </cell>
          <cell r="P74">
            <v>10391700</v>
          </cell>
          <cell r="Q74">
            <v>10612800</v>
          </cell>
          <cell r="R74">
            <v>3</v>
          </cell>
          <cell r="T74" t="str">
            <v>TOEIC-C</v>
          </cell>
          <cell r="W74">
            <v>0</v>
          </cell>
          <cell r="X74">
            <v>0</v>
          </cell>
          <cell r="Y74">
            <v>221100</v>
          </cell>
          <cell r="Z74">
            <v>0</v>
          </cell>
          <cell r="AA74">
            <v>221100</v>
          </cell>
          <cell r="AB74">
            <v>170000</v>
          </cell>
          <cell r="AC74">
            <v>200000</v>
          </cell>
        </row>
        <row r="75">
          <cell r="C75" t="str">
            <v>Tran Duy Khuong</v>
          </cell>
          <cell r="D75" t="str">
            <v>Male</v>
          </cell>
          <cell r="E75">
            <v>33244</v>
          </cell>
          <cell r="F75">
            <v>41792</v>
          </cell>
          <cell r="G75">
            <v>41852</v>
          </cell>
          <cell r="H75">
            <v>41853</v>
          </cell>
          <cell r="J75">
            <v>0</v>
          </cell>
          <cell r="K75">
            <v>22</v>
          </cell>
          <cell r="L75" t="str">
            <v>0071000896313</v>
          </cell>
          <cell r="M75" t="str">
            <v>VCB HCM</v>
          </cell>
          <cell r="N75" t="str">
            <v>SE</v>
          </cell>
          <cell r="O75">
            <v>480</v>
          </cell>
          <cell r="P75">
            <v>10612800</v>
          </cell>
          <cell r="Q75">
            <v>10612800</v>
          </cell>
          <cell r="R75">
            <v>3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170000</v>
          </cell>
          <cell r="AC75">
            <v>200000</v>
          </cell>
        </row>
        <row r="76">
          <cell r="C76" t="str">
            <v>Bui Thi Anh Tuyet</v>
          </cell>
          <cell r="D76" t="str">
            <v>Female</v>
          </cell>
          <cell r="E76">
            <v>30234</v>
          </cell>
          <cell r="F76">
            <v>41834</v>
          </cell>
          <cell r="G76">
            <v>41894</v>
          </cell>
          <cell r="H76">
            <v>41895</v>
          </cell>
          <cell r="J76">
            <v>0</v>
          </cell>
          <cell r="K76">
            <v>22</v>
          </cell>
          <cell r="L76" t="str">
            <v>0531002469180</v>
          </cell>
          <cell r="M76" t="str">
            <v>VCB. Binh Thanh</v>
          </cell>
          <cell r="N76" t="str">
            <v>Admin</v>
          </cell>
          <cell r="O76">
            <v>440</v>
          </cell>
          <cell r="P76">
            <v>9728400</v>
          </cell>
          <cell r="Q76">
            <v>9728400</v>
          </cell>
          <cell r="R76">
            <v>3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170000</v>
          </cell>
          <cell r="AC76">
            <v>200000</v>
          </cell>
        </row>
        <row r="77">
          <cell r="C77" t="str">
            <v>Hoang Thi Kim Qui</v>
          </cell>
          <cell r="D77" t="str">
            <v>Female</v>
          </cell>
          <cell r="E77">
            <v>28927</v>
          </cell>
          <cell r="F77">
            <v>41846</v>
          </cell>
          <cell r="G77">
            <v>41906</v>
          </cell>
          <cell r="H77">
            <v>41907</v>
          </cell>
          <cell r="J77">
            <v>0</v>
          </cell>
          <cell r="K77">
            <v>22</v>
          </cell>
          <cell r="L77" t="str">
            <v>0071002286324</v>
          </cell>
          <cell r="M77" t="str">
            <v>VCB HCM</v>
          </cell>
          <cell r="N77" t="str">
            <v>SE</v>
          </cell>
          <cell r="O77">
            <v>890</v>
          </cell>
          <cell r="P77">
            <v>19677900</v>
          </cell>
          <cell r="Q77">
            <v>21004500</v>
          </cell>
          <cell r="R77" t="str">
            <v>5LD</v>
          </cell>
          <cell r="S77" t="str">
            <v>J.TEST-E</v>
          </cell>
          <cell r="W77">
            <v>1105500</v>
          </cell>
          <cell r="X77">
            <v>221100</v>
          </cell>
          <cell r="Y77">
            <v>0</v>
          </cell>
          <cell r="Z77">
            <v>0</v>
          </cell>
          <cell r="AA77">
            <v>1326600</v>
          </cell>
          <cell r="AB77">
            <v>170000</v>
          </cell>
          <cell r="AC77">
            <v>200000</v>
          </cell>
        </row>
        <row r="78">
          <cell r="C78" t="str">
            <v>Hoang Thi Quynh Anh</v>
          </cell>
          <cell r="D78" t="str">
            <v>Female</v>
          </cell>
          <cell r="E78">
            <v>31654</v>
          </cell>
          <cell r="F78">
            <v>41885</v>
          </cell>
          <cell r="G78">
            <v>41945</v>
          </cell>
          <cell r="H78">
            <v>41946</v>
          </cell>
          <cell r="J78">
            <v>0</v>
          </cell>
          <cell r="K78">
            <v>22</v>
          </cell>
          <cell r="L78" t="str">
            <v>0181002528461</v>
          </cell>
          <cell r="M78" t="str">
            <v>VCB.Tan Thuan</v>
          </cell>
          <cell r="N78" t="str">
            <v>SE</v>
          </cell>
          <cell r="O78">
            <v>830</v>
          </cell>
          <cell r="P78">
            <v>18351300</v>
          </cell>
          <cell r="Q78">
            <v>19899000</v>
          </cell>
          <cell r="R78" t="str">
            <v>5LD</v>
          </cell>
          <cell r="S78" t="str">
            <v>JPN-N4</v>
          </cell>
          <cell r="V78" t="str">
            <v>YES</v>
          </cell>
          <cell r="W78">
            <v>1105500</v>
          </cell>
          <cell r="X78">
            <v>442200</v>
          </cell>
          <cell r="Y78">
            <v>0</v>
          </cell>
          <cell r="Z78">
            <v>0</v>
          </cell>
          <cell r="AA78">
            <v>1547700</v>
          </cell>
          <cell r="AB78">
            <v>0</v>
          </cell>
          <cell r="AC78">
            <v>0</v>
          </cell>
        </row>
        <row r="79">
          <cell r="C79" t="str">
            <v>Trinh Gia Hung</v>
          </cell>
          <cell r="D79" t="str">
            <v>Male</v>
          </cell>
          <cell r="E79">
            <v>32678</v>
          </cell>
          <cell r="F79">
            <v>41918</v>
          </cell>
          <cell r="G79">
            <v>41978</v>
          </cell>
          <cell r="H79">
            <v>41979</v>
          </cell>
          <cell r="J79">
            <v>0</v>
          </cell>
          <cell r="K79">
            <v>22</v>
          </cell>
          <cell r="L79" t="str">
            <v>0071000932760</v>
          </cell>
          <cell r="M79" t="str">
            <v>VCB HCM</v>
          </cell>
          <cell r="N79" t="str">
            <v>SE</v>
          </cell>
          <cell r="O79">
            <v>400</v>
          </cell>
          <cell r="P79">
            <v>8844000</v>
          </cell>
          <cell r="Q79">
            <v>8844000</v>
          </cell>
          <cell r="R79">
            <v>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170000</v>
          </cell>
          <cell r="AC79">
            <v>200000</v>
          </cell>
        </row>
        <row r="80">
          <cell r="C80" t="str">
            <v>Chu Thi Thuong</v>
          </cell>
          <cell r="D80" t="str">
            <v>Female</v>
          </cell>
          <cell r="E80">
            <v>33145</v>
          </cell>
          <cell r="F80">
            <v>41929</v>
          </cell>
          <cell r="G80">
            <v>41989</v>
          </cell>
          <cell r="H80">
            <v>41990</v>
          </cell>
          <cell r="J80">
            <v>0</v>
          </cell>
          <cell r="K80">
            <v>22</v>
          </cell>
          <cell r="L80" t="str">
            <v>0071000934250</v>
          </cell>
          <cell r="M80" t="str">
            <v>VCB HCM</v>
          </cell>
          <cell r="N80" t="str">
            <v>SE</v>
          </cell>
          <cell r="O80">
            <v>430</v>
          </cell>
          <cell r="P80">
            <v>9507300</v>
          </cell>
          <cell r="Q80">
            <v>9728400</v>
          </cell>
          <cell r="R80">
            <v>2</v>
          </cell>
          <cell r="T80" t="str">
            <v>TOEIC-C</v>
          </cell>
          <cell r="W80">
            <v>0</v>
          </cell>
          <cell r="X80">
            <v>0</v>
          </cell>
          <cell r="Y80">
            <v>221100</v>
          </cell>
          <cell r="Z80">
            <v>0</v>
          </cell>
          <cell r="AA80">
            <v>221100</v>
          </cell>
          <cell r="AB80">
            <v>170000</v>
          </cell>
          <cell r="AC80">
            <v>200000</v>
          </cell>
        </row>
        <row r="81">
          <cell r="C81" t="str">
            <v>Pham Thi Ngoc Linh</v>
          </cell>
          <cell r="D81" t="str">
            <v>Female</v>
          </cell>
          <cell r="E81">
            <v>32930</v>
          </cell>
          <cell r="F81">
            <v>41932</v>
          </cell>
          <cell r="G81">
            <v>41992</v>
          </cell>
          <cell r="H81">
            <v>41993</v>
          </cell>
          <cell r="J81">
            <v>0</v>
          </cell>
          <cell r="K81">
            <v>22</v>
          </cell>
          <cell r="L81" t="str">
            <v>0071000792281</v>
          </cell>
          <cell r="M81" t="str">
            <v>VCB PGD Ham Nghi</v>
          </cell>
          <cell r="N81" t="str">
            <v>SA</v>
          </cell>
          <cell r="O81">
            <v>470</v>
          </cell>
          <cell r="P81">
            <v>10391700</v>
          </cell>
          <cell r="Q81">
            <v>10411800</v>
          </cell>
          <cell r="R81">
            <v>2</v>
          </cell>
          <cell r="U81" t="str">
            <v>C-FE</v>
          </cell>
          <cell r="W81">
            <v>0</v>
          </cell>
          <cell r="X81">
            <v>0</v>
          </cell>
          <cell r="Y81">
            <v>0</v>
          </cell>
          <cell r="Z81">
            <v>20100</v>
          </cell>
          <cell r="AA81">
            <v>20100</v>
          </cell>
          <cell r="AB81">
            <v>170000</v>
          </cell>
          <cell r="AC81">
            <v>200000</v>
          </cell>
        </row>
        <row r="82">
          <cell r="C82" t="str">
            <v>Huynh Trung Tru</v>
          </cell>
          <cell r="D82" t="str">
            <v>Male</v>
          </cell>
          <cell r="E82">
            <v>32584</v>
          </cell>
          <cell r="F82">
            <v>41976</v>
          </cell>
          <cell r="G82">
            <v>42036</v>
          </cell>
          <cell r="H82">
            <v>42037</v>
          </cell>
          <cell r="J82">
            <v>0</v>
          </cell>
          <cell r="K82">
            <v>22</v>
          </cell>
          <cell r="L82" t="str">
            <v>0531002491625</v>
          </cell>
          <cell r="M82" t="str">
            <v>VCB Dong Sai gon</v>
          </cell>
          <cell r="N82" t="str">
            <v>SE</v>
          </cell>
          <cell r="O82">
            <v>570</v>
          </cell>
          <cell r="P82">
            <v>12602700</v>
          </cell>
          <cell r="Q82">
            <v>12602700</v>
          </cell>
          <cell r="R82">
            <v>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170000</v>
          </cell>
          <cell r="AC82">
            <v>200000</v>
          </cell>
        </row>
        <row r="83">
          <cell r="C83" t="str">
            <v>Le Phuc Binh</v>
          </cell>
          <cell r="D83" t="str">
            <v>Male</v>
          </cell>
          <cell r="E83">
            <v>32590</v>
          </cell>
          <cell r="F83">
            <v>41988</v>
          </cell>
          <cell r="G83">
            <v>42048</v>
          </cell>
          <cell r="H83">
            <v>42049</v>
          </cell>
          <cell r="J83">
            <v>0</v>
          </cell>
          <cell r="K83">
            <v>22</v>
          </cell>
          <cell r="L83" t="str">
            <v>0531002491543</v>
          </cell>
          <cell r="M83" t="str">
            <v>VCB Dong Sai gon</v>
          </cell>
          <cell r="N83" t="str">
            <v>SE</v>
          </cell>
          <cell r="O83">
            <v>590</v>
          </cell>
          <cell r="P83">
            <v>13044900</v>
          </cell>
          <cell r="Q83">
            <v>13044900</v>
          </cell>
          <cell r="R83">
            <v>4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170000</v>
          </cell>
          <cell r="AC83">
            <v>200000</v>
          </cell>
        </row>
        <row r="84">
          <cell r="C84" t="str">
            <v>Nguyen Ha Kim Huong</v>
          </cell>
          <cell r="D84" t="str">
            <v>Female</v>
          </cell>
          <cell r="E84">
            <v>32030</v>
          </cell>
          <cell r="F84">
            <v>42016</v>
          </cell>
          <cell r="G84">
            <v>42076</v>
          </cell>
          <cell r="H84">
            <v>42077</v>
          </cell>
          <cell r="J84">
            <v>0</v>
          </cell>
          <cell r="K84">
            <v>22</v>
          </cell>
          <cell r="L84" t="str">
            <v>0331000436355</v>
          </cell>
          <cell r="M84" t="str">
            <v>VCB Tan Binh</v>
          </cell>
          <cell r="N84" t="str">
            <v>TL</v>
          </cell>
          <cell r="O84">
            <v>440</v>
          </cell>
          <cell r="P84">
            <v>9728400</v>
          </cell>
          <cell r="Q84">
            <v>9949500</v>
          </cell>
          <cell r="R84">
            <v>3</v>
          </cell>
          <cell r="S84" t="str">
            <v>JPN-3</v>
          </cell>
          <cell r="W84">
            <v>0</v>
          </cell>
          <cell r="X84">
            <v>221100</v>
          </cell>
          <cell r="Y84">
            <v>0</v>
          </cell>
          <cell r="Z84">
            <v>0</v>
          </cell>
          <cell r="AA84">
            <v>221100</v>
          </cell>
          <cell r="AB84">
            <v>170000</v>
          </cell>
          <cell r="AC84">
            <v>200000</v>
          </cell>
        </row>
        <row r="85">
          <cell r="C85" t="str">
            <v>Pham Ngoc Vinh</v>
          </cell>
          <cell r="D85" t="str">
            <v>Male</v>
          </cell>
          <cell r="E85">
            <v>33672</v>
          </cell>
          <cell r="F85">
            <v>42079</v>
          </cell>
          <cell r="G85">
            <v>42139</v>
          </cell>
          <cell r="H85">
            <v>42140</v>
          </cell>
          <cell r="J85">
            <v>0</v>
          </cell>
          <cell r="K85">
            <v>22</v>
          </cell>
          <cell r="L85" t="str">
            <v>0071000874228</v>
          </cell>
          <cell r="M85" t="str">
            <v>VCB Vo Van Tan</v>
          </cell>
          <cell r="N85" t="str">
            <v>SE</v>
          </cell>
          <cell r="O85">
            <v>360</v>
          </cell>
          <cell r="P85">
            <v>7959600</v>
          </cell>
          <cell r="Q85">
            <v>8844000</v>
          </cell>
          <cell r="R85">
            <v>2</v>
          </cell>
          <cell r="T85" t="str">
            <v>TOEIC-B</v>
          </cell>
          <cell r="V85" t="str">
            <v>YES</v>
          </cell>
          <cell r="W85">
            <v>0</v>
          </cell>
          <cell r="X85">
            <v>0</v>
          </cell>
          <cell r="Y85">
            <v>884400</v>
          </cell>
          <cell r="Z85">
            <v>0</v>
          </cell>
          <cell r="AA85">
            <v>884400</v>
          </cell>
          <cell r="AB85">
            <v>0</v>
          </cell>
          <cell r="AC85">
            <v>0</v>
          </cell>
        </row>
        <row r="86">
          <cell r="C86" t="str">
            <v>Nguyen Duc Tong</v>
          </cell>
          <cell r="D86" t="str">
            <v>Male</v>
          </cell>
          <cell r="E86">
            <v>33353</v>
          </cell>
          <cell r="F86">
            <v>42095</v>
          </cell>
          <cell r="G86">
            <v>42155</v>
          </cell>
          <cell r="H86">
            <v>42156</v>
          </cell>
          <cell r="J86">
            <v>0</v>
          </cell>
          <cell r="K86">
            <v>22</v>
          </cell>
          <cell r="L86" t="str">
            <v>0071000977753</v>
          </cell>
          <cell r="M86" t="str">
            <v>VCB HCM</v>
          </cell>
          <cell r="N86" t="str">
            <v>SE</v>
          </cell>
          <cell r="O86">
            <v>500</v>
          </cell>
          <cell r="P86">
            <v>11055000</v>
          </cell>
          <cell r="Q86">
            <v>11055000</v>
          </cell>
          <cell r="R86">
            <v>3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170000</v>
          </cell>
          <cell r="AC86">
            <v>200000</v>
          </cell>
        </row>
        <row r="87">
          <cell r="C87" t="str">
            <v>Ong Thi Xuan Anh</v>
          </cell>
          <cell r="D87" t="str">
            <v>Female</v>
          </cell>
          <cell r="E87">
            <v>33226</v>
          </cell>
          <cell r="F87">
            <v>42095</v>
          </cell>
          <cell r="G87">
            <v>42155</v>
          </cell>
          <cell r="H87">
            <v>42156</v>
          </cell>
          <cell r="J87">
            <v>0</v>
          </cell>
          <cell r="K87">
            <v>22</v>
          </cell>
          <cell r="L87" t="str">
            <v>0071000900381</v>
          </cell>
          <cell r="M87" t="str">
            <v>VCB PGD Nguyen Huu Canh</v>
          </cell>
          <cell r="N87" t="str">
            <v>Admin</v>
          </cell>
          <cell r="O87">
            <v>390</v>
          </cell>
          <cell r="P87">
            <v>8622900</v>
          </cell>
          <cell r="Q87">
            <v>8844000</v>
          </cell>
          <cell r="R87">
            <v>2</v>
          </cell>
          <cell r="T87" t="str">
            <v>TOEIC-C</v>
          </cell>
          <cell r="W87">
            <v>0</v>
          </cell>
          <cell r="X87">
            <v>0</v>
          </cell>
          <cell r="Y87">
            <v>221100</v>
          </cell>
          <cell r="Z87">
            <v>0</v>
          </cell>
          <cell r="AA87">
            <v>221100</v>
          </cell>
          <cell r="AB87">
            <v>170000</v>
          </cell>
          <cell r="AC87">
            <v>200000</v>
          </cell>
        </row>
        <row r="88">
          <cell r="C88" t="str">
            <v>Pham Thi Thu Trang</v>
          </cell>
          <cell r="D88" t="str">
            <v>Female</v>
          </cell>
          <cell r="E88">
            <v>32783</v>
          </cell>
          <cell r="F88">
            <v>42095</v>
          </cell>
          <cell r="G88">
            <v>42155</v>
          </cell>
          <cell r="H88">
            <v>42156</v>
          </cell>
          <cell r="J88">
            <v>0</v>
          </cell>
          <cell r="K88">
            <v>22</v>
          </cell>
          <cell r="L88" t="str">
            <v>0071000703972</v>
          </cell>
          <cell r="M88" t="str">
            <v>VCB Binh Thanh</v>
          </cell>
          <cell r="N88" t="str">
            <v>Admin</v>
          </cell>
          <cell r="O88">
            <v>250</v>
          </cell>
          <cell r="P88">
            <v>5527500</v>
          </cell>
          <cell r="Q88">
            <v>6411900</v>
          </cell>
          <cell r="R88">
            <v>1</v>
          </cell>
          <cell r="T88" t="str">
            <v>TOEIC-B</v>
          </cell>
          <cell r="W88">
            <v>0</v>
          </cell>
          <cell r="X88">
            <v>0</v>
          </cell>
          <cell r="Y88">
            <v>884400</v>
          </cell>
          <cell r="Z88">
            <v>0</v>
          </cell>
          <cell r="AA88">
            <v>884400</v>
          </cell>
          <cell r="AB88">
            <v>170000</v>
          </cell>
          <cell r="AC88">
            <v>200000</v>
          </cell>
        </row>
        <row r="89">
          <cell r="C89" t="str">
            <v>Dang Dao Duc</v>
          </cell>
          <cell r="D89" t="str">
            <v>Male</v>
          </cell>
          <cell r="E89">
            <v>33980</v>
          </cell>
          <cell r="F89">
            <v>42095</v>
          </cell>
          <cell r="G89">
            <v>42155</v>
          </cell>
          <cell r="H89">
            <v>42156</v>
          </cell>
          <cell r="J89">
            <v>0</v>
          </cell>
          <cell r="K89">
            <v>22</v>
          </cell>
          <cell r="L89" t="str">
            <v>0071000977759</v>
          </cell>
          <cell r="M89" t="str">
            <v>VCB HCM</v>
          </cell>
          <cell r="N89" t="str">
            <v>SE</v>
          </cell>
          <cell r="O89">
            <v>380</v>
          </cell>
          <cell r="P89">
            <v>8401800</v>
          </cell>
          <cell r="Q89">
            <v>8844000</v>
          </cell>
          <cell r="R89">
            <v>2</v>
          </cell>
          <cell r="S89" t="str">
            <v>JPN-N4</v>
          </cell>
          <cell r="W89">
            <v>0</v>
          </cell>
          <cell r="X89">
            <v>442200</v>
          </cell>
          <cell r="Y89">
            <v>0</v>
          </cell>
          <cell r="Z89">
            <v>0</v>
          </cell>
          <cell r="AA89">
            <v>442200</v>
          </cell>
          <cell r="AB89">
            <v>170000</v>
          </cell>
          <cell r="AC89">
            <v>200000</v>
          </cell>
        </row>
        <row r="90">
          <cell r="C90" t="str">
            <v>Truong Van Hoang</v>
          </cell>
          <cell r="D90" t="str">
            <v>Male</v>
          </cell>
          <cell r="E90">
            <v>33603</v>
          </cell>
          <cell r="F90">
            <v>42107</v>
          </cell>
          <cell r="G90">
            <v>42167</v>
          </cell>
          <cell r="H90">
            <v>42168</v>
          </cell>
          <cell r="J90">
            <v>0</v>
          </cell>
          <cell r="K90">
            <v>22</v>
          </cell>
          <cell r="L90" t="str">
            <v>0331000442813</v>
          </cell>
          <cell r="M90" t="str">
            <v>VCB Ben Thanh</v>
          </cell>
          <cell r="N90" t="str">
            <v>SE</v>
          </cell>
          <cell r="O90">
            <v>520</v>
          </cell>
          <cell r="P90">
            <v>11497200</v>
          </cell>
          <cell r="Q90">
            <v>13266000</v>
          </cell>
          <cell r="R90">
            <v>3</v>
          </cell>
          <cell r="T90" t="str">
            <v>TOEIC-A</v>
          </cell>
          <cell r="W90">
            <v>0</v>
          </cell>
          <cell r="X90">
            <v>0</v>
          </cell>
          <cell r="Y90">
            <v>1768800</v>
          </cell>
          <cell r="Z90">
            <v>0</v>
          </cell>
          <cell r="AA90">
            <v>1768800</v>
          </cell>
          <cell r="AB90">
            <v>170000</v>
          </cell>
          <cell r="AC90">
            <v>200000</v>
          </cell>
        </row>
        <row r="91">
          <cell r="C91" t="str">
            <v>Nguyen Thi Thien Thanh</v>
          </cell>
          <cell r="D91" t="str">
            <v>Female</v>
          </cell>
          <cell r="E91">
            <v>26920</v>
          </cell>
          <cell r="F91">
            <v>39600</v>
          </cell>
          <cell r="G91">
            <v>39660</v>
          </cell>
          <cell r="H91">
            <v>39661</v>
          </cell>
          <cell r="J91">
            <v>0</v>
          </cell>
          <cell r="K91">
            <v>22</v>
          </cell>
          <cell r="N91" t="str">
            <v>Admin</v>
          </cell>
          <cell r="O91">
            <v>320</v>
          </cell>
          <cell r="P91">
            <v>7075200</v>
          </cell>
          <cell r="Q91">
            <v>7075200</v>
          </cell>
          <cell r="R91" t="str">
            <v>-</v>
          </cell>
          <cell r="V91" t="str">
            <v>YES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200000</v>
          </cell>
        </row>
        <row r="92">
          <cell r="C92" t="str">
            <v>Tran Lan Khuong</v>
          </cell>
          <cell r="D92" t="str">
            <v>Female</v>
          </cell>
          <cell r="E92">
            <v>33147</v>
          </cell>
          <cell r="F92">
            <v>42128</v>
          </cell>
          <cell r="G92">
            <v>42188</v>
          </cell>
          <cell r="H92">
            <v>42189</v>
          </cell>
          <cell r="J92">
            <v>0</v>
          </cell>
          <cell r="K92">
            <v>22</v>
          </cell>
          <cell r="L92" t="str">
            <v>0071000982788</v>
          </cell>
          <cell r="M92" t="str">
            <v>VCB HCM</v>
          </cell>
          <cell r="N92" t="str">
            <v>TL</v>
          </cell>
          <cell r="O92">
            <v>330</v>
          </cell>
          <cell r="P92">
            <v>7296300</v>
          </cell>
          <cell r="Q92">
            <v>9507300</v>
          </cell>
          <cell r="R92">
            <v>2</v>
          </cell>
          <cell r="S92" t="str">
            <v>JPN-N2</v>
          </cell>
          <cell r="T92" t="str">
            <v>TOEIC-B</v>
          </cell>
          <cell r="W92">
            <v>0</v>
          </cell>
          <cell r="X92">
            <v>1326600</v>
          </cell>
          <cell r="Y92">
            <v>884400</v>
          </cell>
          <cell r="Z92">
            <v>0</v>
          </cell>
          <cell r="AA92">
            <v>2211000</v>
          </cell>
          <cell r="AB92">
            <v>170000</v>
          </cell>
          <cell r="AC92">
            <v>200000</v>
          </cell>
        </row>
        <row r="93">
          <cell r="C93" t="str">
            <v>Bui Le Nhu Ngoc</v>
          </cell>
          <cell r="D93" t="str">
            <v>Female</v>
          </cell>
          <cell r="E93">
            <v>30682</v>
          </cell>
          <cell r="F93">
            <v>42135</v>
          </cell>
          <cell r="G93">
            <v>42195</v>
          </cell>
          <cell r="H93">
            <v>42196</v>
          </cell>
          <cell r="J93">
            <v>0</v>
          </cell>
          <cell r="K93">
            <v>22</v>
          </cell>
          <cell r="L93" t="str">
            <v>0071005649123</v>
          </cell>
          <cell r="M93" t="str">
            <v>VCB HCM</v>
          </cell>
          <cell r="N93" t="str">
            <v>TL</v>
          </cell>
          <cell r="O93">
            <v>440</v>
          </cell>
          <cell r="P93">
            <v>9728400</v>
          </cell>
          <cell r="Q93">
            <v>10612800</v>
          </cell>
          <cell r="R93">
            <v>3</v>
          </cell>
          <cell r="S93" t="str">
            <v>JPN-N3</v>
          </cell>
          <cell r="W93">
            <v>0</v>
          </cell>
          <cell r="X93">
            <v>884400</v>
          </cell>
          <cell r="Y93">
            <v>0</v>
          </cell>
          <cell r="Z93">
            <v>0</v>
          </cell>
          <cell r="AA93">
            <v>884400</v>
          </cell>
          <cell r="AB93">
            <v>170000</v>
          </cell>
          <cell r="AC93">
            <v>200000</v>
          </cell>
        </row>
        <row r="94">
          <cell r="C94" t="str">
            <v>Duong Thi Diem</v>
          </cell>
          <cell r="D94" t="str">
            <v>Female</v>
          </cell>
          <cell r="E94">
            <v>34018</v>
          </cell>
          <cell r="F94">
            <v>42135</v>
          </cell>
          <cell r="G94">
            <v>42195</v>
          </cell>
          <cell r="H94">
            <v>42196</v>
          </cell>
          <cell r="J94">
            <v>0</v>
          </cell>
          <cell r="K94">
            <v>22</v>
          </cell>
          <cell r="L94" t="str">
            <v>0501000062024</v>
          </cell>
          <cell r="M94" t="str">
            <v>VCB Vinh Loc</v>
          </cell>
          <cell r="N94" t="str">
            <v>SE</v>
          </cell>
          <cell r="O94">
            <v>340</v>
          </cell>
          <cell r="P94">
            <v>7517400</v>
          </cell>
          <cell r="Q94">
            <v>7517400</v>
          </cell>
          <cell r="R94">
            <v>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170000</v>
          </cell>
          <cell r="AC94">
            <v>200000</v>
          </cell>
        </row>
        <row r="95">
          <cell r="C95" t="str">
            <v>Tran Hoang Nhan</v>
          </cell>
          <cell r="D95" t="str">
            <v>Male</v>
          </cell>
          <cell r="E95">
            <v>33107</v>
          </cell>
          <cell r="F95">
            <v>42142</v>
          </cell>
          <cell r="G95">
            <v>42202</v>
          </cell>
          <cell r="H95">
            <v>42203</v>
          </cell>
          <cell r="J95">
            <v>0</v>
          </cell>
          <cell r="K95">
            <v>22</v>
          </cell>
          <cell r="L95" t="str">
            <v>0531002499587</v>
          </cell>
          <cell r="M95" t="str">
            <v>VCB PGD Dinh Tien Hoang</v>
          </cell>
          <cell r="N95" t="str">
            <v>SE</v>
          </cell>
          <cell r="O95">
            <v>500</v>
          </cell>
          <cell r="P95">
            <v>11055000</v>
          </cell>
          <cell r="Q95">
            <v>11055000</v>
          </cell>
          <cell r="R95">
            <v>3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170000</v>
          </cell>
          <cell r="AC95">
            <v>200000</v>
          </cell>
        </row>
        <row r="96">
          <cell r="C96" t="str">
            <v>Nguyen Tan Phat</v>
          </cell>
          <cell r="D96" t="str">
            <v>Male</v>
          </cell>
          <cell r="E96">
            <v>33016</v>
          </cell>
          <cell r="F96">
            <v>42156</v>
          </cell>
          <cell r="G96">
            <v>42216</v>
          </cell>
          <cell r="H96">
            <v>42217</v>
          </cell>
          <cell r="J96">
            <v>0</v>
          </cell>
          <cell r="K96">
            <v>22</v>
          </cell>
          <cell r="L96" t="str">
            <v>0331000445097</v>
          </cell>
          <cell r="M96" t="str">
            <v>VCB Ben Thanh</v>
          </cell>
          <cell r="N96" t="str">
            <v>SE</v>
          </cell>
          <cell r="O96">
            <v>500</v>
          </cell>
          <cell r="P96">
            <v>11055000</v>
          </cell>
          <cell r="Q96">
            <v>11055000</v>
          </cell>
          <cell r="R96">
            <v>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170000</v>
          </cell>
          <cell r="AC96">
            <v>200000</v>
          </cell>
        </row>
        <row r="97">
          <cell r="C97" t="str">
            <v>Ngo Duy Dong</v>
          </cell>
          <cell r="D97" t="str">
            <v>Male</v>
          </cell>
          <cell r="E97">
            <v>28734</v>
          </cell>
          <cell r="F97">
            <v>42177</v>
          </cell>
          <cell r="H97">
            <v>42177</v>
          </cell>
          <cell r="J97">
            <v>0</v>
          </cell>
          <cell r="K97">
            <v>22</v>
          </cell>
          <cell r="L97" t="str">
            <v>0071001394061</v>
          </cell>
          <cell r="M97" t="str">
            <v>VCB HCM</v>
          </cell>
          <cell r="N97" t="str">
            <v>SE</v>
          </cell>
          <cell r="O97">
            <v>1870</v>
          </cell>
          <cell r="P97">
            <v>41345700</v>
          </cell>
          <cell r="Q97">
            <v>49305300</v>
          </cell>
          <cell r="R97" t="str">
            <v>9GM</v>
          </cell>
          <cell r="S97" t="str">
            <v>JPN-N2</v>
          </cell>
          <cell r="W97">
            <v>6633000</v>
          </cell>
          <cell r="X97">
            <v>1326600</v>
          </cell>
          <cell r="Y97">
            <v>0</v>
          </cell>
          <cell r="Z97">
            <v>0</v>
          </cell>
          <cell r="AA97">
            <v>7959600</v>
          </cell>
          <cell r="AB97">
            <v>170000</v>
          </cell>
          <cell r="AC97">
            <v>200000</v>
          </cell>
        </row>
        <row r="98">
          <cell r="C98" t="str">
            <v>Ngo Thi Trang</v>
          </cell>
          <cell r="D98" t="str">
            <v>Female</v>
          </cell>
          <cell r="E98">
            <v>32350</v>
          </cell>
          <cell r="F98">
            <v>42200</v>
          </cell>
          <cell r="G98">
            <v>42260</v>
          </cell>
          <cell r="H98">
            <v>42261</v>
          </cell>
          <cell r="J98">
            <v>0</v>
          </cell>
          <cell r="K98">
            <v>9</v>
          </cell>
          <cell r="L98" t="str">
            <v>0281000259268</v>
          </cell>
          <cell r="M98" t="str">
            <v>VCB Bình Dương</v>
          </cell>
          <cell r="N98" t="str">
            <v>TL</v>
          </cell>
          <cell r="O98">
            <v>360</v>
          </cell>
          <cell r="P98">
            <v>7959600</v>
          </cell>
          <cell r="Q98">
            <v>8401800</v>
          </cell>
          <cell r="R98">
            <v>1</v>
          </cell>
          <cell r="S98" t="str">
            <v>JPN-N4</v>
          </cell>
          <cell r="W98">
            <v>0</v>
          </cell>
          <cell r="X98">
            <v>442200</v>
          </cell>
          <cell r="Y98">
            <v>0</v>
          </cell>
          <cell r="Z98">
            <v>0</v>
          </cell>
          <cell r="AA98">
            <v>442200</v>
          </cell>
          <cell r="AB98">
            <v>170000</v>
          </cell>
          <cell r="AC98">
            <v>200000</v>
          </cell>
        </row>
        <row r="99">
          <cell r="C99" t="str">
            <v>Hoang Thi Lieu</v>
          </cell>
          <cell r="D99" t="str">
            <v>Female</v>
          </cell>
          <cell r="E99">
            <v>31533</v>
          </cell>
          <cell r="F99">
            <v>39783</v>
          </cell>
          <cell r="G99">
            <v>39843</v>
          </cell>
          <cell r="H99">
            <v>39844</v>
          </cell>
          <cell r="J99">
            <v>0</v>
          </cell>
          <cell r="K99">
            <v>22</v>
          </cell>
          <cell r="L99" t="str">
            <v>0181002521670</v>
          </cell>
          <cell r="M99" t="str">
            <v>VCB Tan Thuan</v>
          </cell>
          <cell r="N99" t="str">
            <v>SE</v>
          </cell>
          <cell r="O99">
            <v>800</v>
          </cell>
          <cell r="P99">
            <v>17688000</v>
          </cell>
          <cell r="Q99">
            <v>22773300</v>
          </cell>
          <cell r="R99" t="str">
            <v>7JE</v>
          </cell>
          <cell r="T99" t="str">
            <v>TOEIC-A</v>
          </cell>
          <cell r="W99">
            <v>3316500</v>
          </cell>
          <cell r="X99">
            <v>0</v>
          </cell>
          <cell r="Y99">
            <v>1768800</v>
          </cell>
          <cell r="Z99">
            <v>0</v>
          </cell>
          <cell r="AA99">
            <v>5085300</v>
          </cell>
          <cell r="AB99">
            <v>170000</v>
          </cell>
          <cell r="AC99">
            <v>200000</v>
          </cell>
        </row>
        <row r="100">
          <cell r="C100" t="str">
            <v>Nguyen Thi Kim Hue</v>
          </cell>
          <cell r="D100" t="str">
            <v>Female</v>
          </cell>
          <cell r="E100">
            <v>31910</v>
          </cell>
          <cell r="F100">
            <v>42217</v>
          </cell>
          <cell r="G100">
            <v>42277</v>
          </cell>
          <cell r="H100">
            <v>42278</v>
          </cell>
          <cell r="J100">
            <v>0</v>
          </cell>
          <cell r="K100">
            <v>22</v>
          </cell>
          <cell r="L100" t="str">
            <v>0181003353953</v>
          </cell>
          <cell r="M100" t="str">
            <v>VCB PGD Phuoc Long A</v>
          </cell>
          <cell r="N100" t="str">
            <v>TL</v>
          </cell>
          <cell r="O100">
            <v>420</v>
          </cell>
          <cell r="P100">
            <v>9286200</v>
          </cell>
          <cell r="Q100">
            <v>9286200</v>
          </cell>
          <cell r="R100">
            <v>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170000</v>
          </cell>
          <cell r="AC100">
            <v>200000</v>
          </cell>
        </row>
        <row r="101">
          <cell r="C101" t="str">
            <v>Vo Hoai Son</v>
          </cell>
          <cell r="D101" t="str">
            <v>Male</v>
          </cell>
          <cell r="E101">
            <v>33184</v>
          </cell>
          <cell r="F101">
            <v>42236</v>
          </cell>
          <cell r="G101">
            <v>42296</v>
          </cell>
          <cell r="H101">
            <v>42297</v>
          </cell>
          <cell r="J101">
            <v>0</v>
          </cell>
          <cell r="K101">
            <v>22</v>
          </cell>
          <cell r="L101" t="str">
            <v>0181003393197</v>
          </cell>
          <cell r="M101" t="str">
            <v>VCB PGD PhuMy Hung</v>
          </cell>
          <cell r="N101" t="str">
            <v>SE</v>
          </cell>
          <cell r="O101">
            <v>610</v>
          </cell>
          <cell r="P101">
            <v>13487100</v>
          </cell>
          <cell r="Q101">
            <v>13487100</v>
          </cell>
          <cell r="R101">
            <v>4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170000</v>
          </cell>
          <cell r="AC101">
            <v>200000</v>
          </cell>
        </row>
        <row r="102">
          <cell r="C102" t="str">
            <v>Tran Hoang Tuan</v>
          </cell>
          <cell r="D102" t="str">
            <v>Male</v>
          </cell>
          <cell r="E102">
            <v>32913</v>
          </cell>
          <cell r="F102">
            <v>42290</v>
          </cell>
          <cell r="G102">
            <v>42350</v>
          </cell>
          <cell r="H102">
            <v>42351</v>
          </cell>
          <cell r="J102">
            <v>0</v>
          </cell>
          <cell r="K102">
            <v>22</v>
          </cell>
          <cell r="L102" t="str">
            <v xml:space="preserve">0331000411989
</v>
          </cell>
          <cell r="M102" t="str">
            <v xml:space="preserve">VCB Bến Thành
</v>
          </cell>
          <cell r="N102" t="str">
            <v>QA</v>
          </cell>
          <cell r="O102">
            <v>560</v>
          </cell>
          <cell r="P102">
            <v>12381600</v>
          </cell>
          <cell r="Q102">
            <v>12401700</v>
          </cell>
          <cell r="R102">
            <v>3</v>
          </cell>
          <cell r="U102" t="str">
            <v>C-FE</v>
          </cell>
          <cell r="W102">
            <v>0</v>
          </cell>
          <cell r="X102">
            <v>0</v>
          </cell>
          <cell r="Y102">
            <v>0</v>
          </cell>
          <cell r="Z102">
            <v>20100</v>
          </cell>
          <cell r="AA102">
            <v>20100</v>
          </cell>
          <cell r="AB102">
            <v>170000</v>
          </cell>
          <cell r="AC102">
            <v>200000</v>
          </cell>
        </row>
        <row r="103">
          <cell r="C103" t="str">
            <v>Do Ngoc Hien</v>
          </cell>
          <cell r="D103" t="str">
            <v>Male</v>
          </cell>
          <cell r="E103">
            <v>33756</v>
          </cell>
          <cell r="F103">
            <v>42324</v>
          </cell>
          <cell r="G103">
            <v>42384</v>
          </cell>
          <cell r="H103">
            <v>42385</v>
          </cell>
          <cell r="J103">
            <v>0</v>
          </cell>
          <cell r="K103">
            <v>22</v>
          </cell>
          <cell r="L103" t="str">
            <v>0071000886929</v>
          </cell>
          <cell r="M103" t="str">
            <v>VCB Tan Phu</v>
          </cell>
          <cell r="N103" t="str">
            <v>SE</v>
          </cell>
          <cell r="O103">
            <v>460</v>
          </cell>
          <cell r="P103">
            <v>10170600</v>
          </cell>
          <cell r="Q103">
            <v>10170600</v>
          </cell>
          <cell r="R103">
            <v>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170000</v>
          </cell>
          <cell r="AC103">
            <v>200000</v>
          </cell>
        </row>
        <row r="104">
          <cell r="C104" t="str">
            <v>Pham Thanh Liem</v>
          </cell>
          <cell r="D104" t="str">
            <v>Male</v>
          </cell>
          <cell r="E104">
            <v>33387</v>
          </cell>
          <cell r="F104">
            <v>42324</v>
          </cell>
          <cell r="G104">
            <v>42384</v>
          </cell>
          <cell r="H104">
            <v>42385</v>
          </cell>
          <cell r="J104">
            <v>0</v>
          </cell>
          <cell r="K104">
            <v>22</v>
          </cell>
          <cell r="L104" t="str">
            <v>0421000437226</v>
          </cell>
          <cell r="M104" t="str">
            <v>VCB Phu THo</v>
          </cell>
          <cell r="N104" t="str">
            <v>SE</v>
          </cell>
          <cell r="O104">
            <v>470</v>
          </cell>
          <cell r="P104">
            <v>10391700</v>
          </cell>
          <cell r="Q104">
            <v>10391700</v>
          </cell>
          <cell r="R104">
            <v>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170000</v>
          </cell>
          <cell r="AC104">
            <v>200000</v>
          </cell>
        </row>
        <row r="105">
          <cell r="C105" t="str">
            <v>Huynh Phuc Tinh</v>
          </cell>
          <cell r="D105" t="str">
            <v>Male</v>
          </cell>
          <cell r="E105">
            <v>31036</v>
          </cell>
          <cell r="F105">
            <v>42373</v>
          </cell>
          <cell r="H105">
            <v>42373</v>
          </cell>
          <cell r="J105">
            <v>0</v>
          </cell>
          <cell r="K105">
            <v>22</v>
          </cell>
          <cell r="L105" t="str">
            <v>0071001703980</v>
          </cell>
          <cell r="M105" t="str">
            <v>VCB HCM</v>
          </cell>
          <cell r="N105" t="str">
            <v>SE</v>
          </cell>
          <cell r="O105">
            <v>970</v>
          </cell>
          <cell r="P105">
            <v>21446700</v>
          </cell>
          <cell r="Q105">
            <v>25205400</v>
          </cell>
          <cell r="R105" t="str">
            <v>7SM</v>
          </cell>
          <cell r="S105" t="str">
            <v>JPN-N4</v>
          </cell>
          <cell r="W105">
            <v>3316500</v>
          </cell>
          <cell r="X105">
            <v>442200</v>
          </cell>
          <cell r="Y105">
            <v>0</v>
          </cell>
          <cell r="Z105">
            <v>0</v>
          </cell>
          <cell r="AA105">
            <v>3758700</v>
          </cell>
          <cell r="AB105">
            <v>170000</v>
          </cell>
          <cell r="AC105">
            <v>200000</v>
          </cell>
        </row>
        <row r="106">
          <cell r="C106" t="str">
            <v>Le Tuan Anh</v>
          </cell>
          <cell r="D106" t="str">
            <v>Male</v>
          </cell>
          <cell r="E106">
            <v>34222</v>
          </cell>
          <cell r="F106">
            <v>42380</v>
          </cell>
          <cell r="H106">
            <v>42380</v>
          </cell>
          <cell r="J106">
            <v>0</v>
          </cell>
          <cell r="K106">
            <v>22</v>
          </cell>
          <cell r="L106" t="str">
            <v>0421000457153</v>
          </cell>
          <cell r="M106" t="str">
            <v>VCB Phu THo</v>
          </cell>
          <cell r="N106" t="str">
            <v>SE</v>
          </cell>
          <cell r="O106">
            <v>390</v>
          </cell>
          <cell r="P106">
            <v>8622900</v>
          </cell>
          <cell r="Q106">
            <v>8844000</v>
          </cell>
          <cell r="R106">
            <v>2</v>
          </cell>
          <cell r="T106" t="str">
            <v>TOEIC-C</v>
          </cell>
          <cell r="W106">
            <v>0</v>
          </cell>
          <cell r="X106">
            <v>0</v>
          </cell>
          <cell r="Y106">
            <v>221100</v>
          </cell>
          <cell r="Z106">
            <v>0</v>
          </cell>
          <cell r="AA106">
            <v>221100</v>
          </cell>
          <cell r="AB106">
            <v>170000</v>
          </cell>
          <cell r="AC106">
            <v>200000</v>
          </cell>
        </row>
        <row r="107">
          <cell r="C107" t="str">
            <v>Hoang Quoc My</v>
          </cell>
          <cell r="D107" t="str">
            <v>Male</v>
          </cell>
          <cell r="E107">
            <v>34096</v>
          </cell>
          <cell r="F107">
            <v>42380</v>
          </cell>
          <cell r="G107">
            <v>42440</v>
          </cell>
          <cell r="H107">
            <v>42441</v>
          </cell>
          <cell r="J107">
            <v>0</v>
          </cell>
          <cell r="K107">
            <v>22</v>
          </cell>
          <cell r="L107" t="str">
            <v>0251002725689</v>
          </cell>
          <cell r="M107" t="str">
            <v>VCB Binh Tay</v>
          </cell>
          <cell r="N107" t="str">
            <v>SE</v>
          </cell>
          <cell r="O107">
            <v>285</v>
          </cell>
          <cell r="P107">
            <v>6301350</v>
          </cell>
          <cell r="Q107">
            <v>7185750</v>
          </cell>
          <cell r="R107">
            <v>1</v>
          </cell>
          <cell r="T107" t="str">
            <v>TOEIC-B</v>
          </cell>
          <cell r="W107">
            <v>0</v>
          </cell>
          <cell r="X107">
            <v>0</v>
          </cell>
          <cell r="Y107">
            <v>884400</v>
          </cell>
          <cell r="Z107">
            <v>0</v>
          </cell>
          <cell r="AA107">
            <v>884400</v>
          </cell>
          <cell r="AB107">
            <v>170000</v>
          </cell>
          <cell r="AC107">
            <v>200000</v>
          </cell>
        </row>
        <row r="108">
          <cell r="C108" t="str">
            <v>Pham Bao Tran</v>
          </cell>
          <cell r="D108" t="str">
            <v>Female</v>
          </cell>
          <cell r="E108">
            <v>32617</v>
          </cell>
          <cell r="F108">
            <v>42457</v>
          </cell>
          <cell r="G108">
            <v>42516</v>
          </cell>
          <cell r="H108">
            <v>42517</v>
          </cell>
          <cell r="J108">
            <v>0</v>
          </cell>
          <cell r="K108">
            <v>22</v>
          </cell>
          <cell r="L108" t="str">
            <v>0181003397754</v>
          </cell>
          <cell r="M108" t="str">
            <v>VCB Nam Sai Gon</v>
          </cell>
          <cell r="N108" t="str">
            <v>TL</v>
          </cell>
          <cell r="O108">
            <v>400</v>
          </cell>
          <cell r="P108">
            <v>8844000</v>
          </cell>
          <cell r="Q108">
            <v>9949500</v>
          </cell>
          <cell r="R108">
            <v>2</v>
          </cell>
          <cell r="S108" t="str">
            <v>JPN-N3</v>
          </cell>
          <cell r="T108" t="str">
            <v>TOEIC-C</v>
          </cell>
          <cell r="W108">
            <v>0</v>
          </cell>
          <cell r="X108">
            <v>884400</v>
          </cell>
          <cell r="Y108">
            <v>221100</v>
          </cell>
          <cell r="Z108">
            <v>0</v>
          </cell>
          <cell r="AA108">
            <v>1105500</v>
          </cell>
          <cell r="AB108">
            <v>170000</v>
          </cell>
          <cell r="AC108">
            <v>200000</v>
          </cell>
        </row>
        <row r="109">
          <cell r="C109" t="str">
            <v>Hoang Thi Hoang Yen</v>
          </cell>
          <cell r="D109" t="str">
            <v>Female</v>
          </cell>
          <cell r="E109">
            <v>32722</v>
          </cell>
          <cell r="F109">
            <v>42522</v>
          </cell>
          <cell r="H109">
            <v>42522</v>
          </cell>
          <cell r="J109">
            <v>0</v>
          </cell>
          <cell r="K109">
            <v>22</v>
          </cell>
          <cell r="L109" t="str">
            <v>0071000734755</v>
          </cell>
          <cell r="M109" t="str">
            <v>VCB Ham Nghi</v>
          </cell>
          <cell r="N109" t="str">
            <v>TL</v>
          </cell>
          <cell r="O109">
            <v>420</v>
          </cell>
          <cell r="P109">
            <v>9286200</v>
          </cell>
          <cell r="Q109">
            <v>10612800</v>
          </cell>
          <cell r="R109">
            <v>2</v>
          </cell>
          <cell r="S109" t="str">
            <v>JPN-N2</v>
          </cell>
          <cell r="W109">
            <v>0</v>
          </cell>
          <cell r="X109">
            <v>1326600</v>
          </cell>
          <cell r="Y109">
            <v>0</v>
          </cell>
          <cell r="Z109">
            <v>0</v>
          </cell>
          <cell r="AA109">
            <v>1326600</v>
          </cell>
          <cell r="AB109">
            <v>170000</v>
          </cell>
          <cell r="AC109">
            <v>200000</v>
          </cell>
        </row>
        <row r="110">
          <cell r="C110" t="str">
            <v>Huynh Tan Tien</v>
          </cell>
          <cell r="D110" t="str">
            <v>Male</v>
          </cell>
          <cell r="E110">
            <v>31923</v>
          </cell>
          <cell r="F110">
            <v>42527</v>
          </cell>
          <cell r="G110">
            <v>42586</v>
          </cell>
          <cell r="H110">
            <v>42587</v>
          </cell>
          <cell r="J110">
            <v>8</v>
          </cell>
          <cell r="K110">
            <v>14</v>
          </cell>
          <cell r="L110" t="str">
            <v>0531000289327</v>
          </cell>
          <cell r="M110" t="str">
            <v>VCB Binh Thanh</v>
          </cell>
          <cell r="N110" t="str">
            <v>SE</v>
          </cell>
          <cell r="O110">
            <v>483</v>
          </cell>
          <cell r="P110">
            <v>10679130</v>
          </cell>
          <cell r="Q110">
            <v>10679130</v>
          </cell>
          <cell r="R110">
            <v>3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170000</v>
          </cell>
          <cell r="AC110">
            <v>200000</v>
          </cell>
        </row>
        <row r="111">
          <cell r="C111" t="str">
            <v>Nguyen Tuong Lan</v>
          </cell>
          <cell r="D111" t="str">
            <v>Male</v>
          </cell>
          <cell r="E111">
            <v>34360</v>
          </cell>
          <cell r="F111">
            <v>42528</v>
          </cell>
          <cell r="G111">
            <v>42587</v>
          </cell>
          <cell r="H111">
            <v>42588</v>
          </cell>
          <cell r="J111">
            <v>9</v>
          </cell>
          <cell r="K111">
            <v>13</v>
          </cell>
          <cell r="L111" t="str">
            <v>0071000974510</v>
          </cell>
          <cell r="M111" t="str">
            <v>VCB Ham Nghi</v>
          </cell>
          <cell r="N111" t="str">
            <v>SE</v>
          </cell>
          <cell r="O111">
            <v>350</v>
          </cell>
          <cell r="P111">
            <v>7738500</v>
          </cell>
          <cell r="Q111">
            <v>7738500</v>
          </cell>
          <cell r="R111">
            <v>1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170000</v>
          </cell>
          <cell r="AC111">
            <v>200000</v>
          </cell>
        </row>
        <row r="112">
          <cell r="C112" t="str">
            <v>Le Hoang Chuong</v>
          </cell>
          <cell r="D112" t="str">
            <v>Male</v>
          </cell>
          <cell r="F112">
            <v>42530</v>
          </cell>
          <cell r="G112">
            <v>42589</v>
          </cell>
          <cell r="H112">
            <v>42590</v>
          </cell>
          <cell r="J112">
            <v>9</v>
          </cell>
          <cell r="K112">
            <v>13</v>
          </cell>
          <cell r="L112" t="str">
            <v>0071001063266</v>
          </cell>
          <cell r="M112" t="str">
            <v>VCB HCM - PGD So 8</v>
          </cell>
          <cell r="N112" t="str">
            <v>SE</v>
          </cell>
          <cell r="O112">
            <v>413</v>
          </cell>
          <cell r="P112">
            <v>9131430</v>
          </cell>
          <cell r="Q112">
            <v>9131430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170000</v>
          </cell>
          <cell r="AC112">
            <v>200000</v>
          </cell>
        </row>
        <row r="113">
          <cell r="C113" t="str">
            <v>Cao Thi Kim Anh</v>
          </cell>
          <cell r="D113" t="str">
            <v>Female</v>
          </cell>
          <cell r="F113">
            <v>42541</v>
          </cell>
          <cell r="G113">
            <v>42600</v>
          </cell>
          <cell r="H113">
            <v>42601</v>
          </cell>
          <cell r="J113">
            <v>11</v>
          </cell>
          <cell r="K113">
            <v>0</v>
          </cell>
          <cell r="L113" t="str">
            <v>0331000401909</v>
          </cell>
          <cell r="M113" t="str">
            <v>VCB Ben Thanh</v>
          </cell>
          <cell r="N113" t="str">
            <v>Admin</v>
          </cell>
          <cell r="O113">
            <v>393</v>
          </cell>
          <cell r="P113">
            <v>8689230</v>
          </cell>
          <cell r="Q113">
            <v>9573630</v>
          </cell>
          <cell r="S113" t="str">
            <v>JPN-N3</v>
          </cell>
          <cell r="W113">
            <v>0</v>
          </cell>
          <cell r="X113">
            <v>884400</v>
          </cell>
          <cell r="Y113">
            <v>0</v>
          </cell>
          <cell r="Z113">
            <v>0</v>
          </cell>
          <cell r="AA113">
            <v>884400</v>
          </cell>
          <cell r="AB113">
            <v>170000</v>
          </cell>
          <cell r="AC113">
            <v>200000</v>
          </cell>
        </row>
        <row r="114">
          <cell r="C114" t="str">
            <v>Vu Thi Thu Ha</v>
          </cell>
          <cell r="D114" t="str">
            <v>Female</v>
          </cell>
          <cell r="F114">
            <v>42562</v>
          </cell>
          <cell r="G114">
            <v>42621</v>
          </cell>
          <cell r="H114">
            <v>42622</v>
          </cell>
          <cell r="J114">
            <v>22</v>
          </cell>
          <cell r="K114">
            <v>0</v>
          </cell>
          <cell r="L114" t="str">
            <v>0071001096703</v>
          </cell>
          <cell r="M114" t="str">
            <v xml:space="preserve">VCB Ham Nghi
</v>
          </cell>
          <cell r="N114" t="str">
            <v>SE</v>
          </cell>
          <cell r="O114">
            <v>350</v>
          </cell>
          <cell r="P114">
            <v>7738500</v>
          </cell>
          <cell r="Q114">
            <v>7959600</v>
          </cell>
          <cell r="R114">
            <v>1</v>
          </cell>
          <cell r="T114" t="str">
            <v>TOEIC-C</v>
          </cell>
          <cell r="W114">
            <v>0</v>
          </cell>
          <cell r="X114">
            <v>0</v>
          </cell>
          <cell r="Y114">
            <v>221100</v>
          </cell>
          <cell r="Z114">
            <v>0</v>
          </cell>
          <cell r="AA114">
            <v>221100</v>
          </cell>
          <cell r="AB114">
            <v>170000</v>
          </cell>
          <cell r="AC114">
            <v>200000</v>
          </cell>
        </row>
        <row r="115">
          <cell r="C115" t="str">
            <v>Tran Van Thanh</v>
          </cell>
          <cell r="D115" t="str">
            <v>Female</v>
          </cell>
          <cell r="F115">
            <v>42599</v>
          </cell>
          <cell r="G115">
            <v>42658</v>
          </cell>
          <cell r="H115">
            <v>42659</v>
          </cell>
          <cell r="J115">
            <v>0</v>
          </cell>
          <cell r="K115">
            <v>7</v>
          </cell>
          <cell r="O115">
            <v>350</v>
          </cell>
          <cell r="P115">
            <v>7738500</v>
          </cell>
          <cell r="Q115">
            <v>7738500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170000</v>
          </cell>
          <cell r="AC115">
            <v>200000</v>
          </cell>
        </row>
        <row r="116">
          <cell r="C116" t="str">
            <v>Duong Truong Van</v>
          </cell>
          <cell r="D116" t="str">
            <v>Male</v>
          </cell>
          <cell r="E116">
            <v>25343</v>
          </cell>
          <cell r="F116">
            <v>37028</v>
          </cell>
          <cell r="G116">
            <v>37088</v>
          </cell>
          <cell r="H116">
            <v>37089</v>
          </cell>
          <cell r="J116">
            <v>0</v>
          </cell>
          <cell r="K116">
            <v>4</v>
          </cell>
          <cell r="L116" t="str">
            <v>0071002343455</v>
          </cell>
          <cell r="M116" t="str">
            <v>VCB HCM</v>
          </cell>
          <cell r="N116" t="str">
            <v>SA</v>
          </cell>
          <cell r="O116">
            <v>870</v>
          </cell>
          <cell r="P116">
            <v>19235700</v>
          </cell>
          <cell r="Q116">
            <v>22994400</v>
          </cell>
          <cell r="R116" t="str">
            <v>7JE</v>
          </cell>
          <cell r="S116" t="str">
            <v>JPN-N4</v>
          </cell>
          <cell r="V116" t="str">
            <v>YES</v>
          </cell>
          <cell r="W116">
            <v>3316500</v>
          </cell>
          <cell r="X116">
            <v>442200</v>
          </cell>
          <cell r="Y116">
            <v>0</v>
          </cell>
          <cell r="Z116">
            <v>0</v>
          </cell>
          <cell r="AA116">
            <v>3758700</v>
          </cell>
          <cell r="AC116">
            <v>200000</v>
          </cell>
        </row>
        <row r="117">
          <cell r="C117" t="str">
            <v>Le Van Trung</v>
          </cell>
          <cell r="D117" t="str">
            <v>Male</v>
          </cell>
          <cell r="E117">
            <v>32577</v>
          </cell>
          <cell r="F117">
            <v>42193</v>
          </cell>
          <cell r="G117">
            <v>42253</v>
          </cell>
          <cell r="H117">
            <v>42254</v>
          </cell>
          <cell r="J117">
            <v>0</v>
          </cell>
          <cell r="K117">
            <v>4</v>
          </cell>
          <cell r="L117" t="str">
            <v>0511000412402</v>
          </cell>
          <cell r="M117" t="str">
            <v>VCB Quan 5</v>
          </cell>
          <cell r="N117" t="str">
            <v>SE</v>
          </cell>
          <cell r="O117">
            <v>643</v>
          </cell>
          <cell r="P117">
            <v>14216730</v>
          </cell>
          <cell r="Q117">
            <v>14216730</v>
          </cell>
          <cell r="R117">
            <v>4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170000</v>
          </cell>
          <cell r="AC117">
            <v>200000</v>
          </cell>
        </row>
        <row r="123"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C124" t="str">
            <v>Nguyen Dang Thanh</v>
          </cell>
          <cell r="D124" t="str">
            <v>Male</v>
          </cell>
          <cell r="E124">
            <v>33211</v>
          </cell>
          <cell r="F124">
            <v>41904</v>
          </cell>
          <cell r="G124">
            <v>41964</v>
          </cell>
          <cell r="H124">
            <v>41965</v>
          </cell>
          <cell r="L124" t="str">
            <v>0071000697059</v>
          </cell>
          <cell r="M124" t="str">
            <v>VCB. Quang Trung</v>
          </cell>
          <cell r="N124" t="str">
            <v>SE</v>
          </cell>
          <cell r="O124">
            <v>580</v>
          </cell>
          <cell r="P124">
            <v>12823800</v>
          </cell>
          <cell r="Q124">
            <v>12823800</v>
          </cell>
          <cell r="R124" t="str">
            <v>4SL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C125" t="str">
            <v>Jun Kanayama</v>
          </cell>
          <cell r="D125" t="str">
            <v>Male</v>
          </cell>
          <cell r="E125">
            <v>24462</v>
          </cell>
          <cell r="F125">
            <v>41730</v>
          </cell>
          <cell r="G125">
            <v>41790</v>
          </cell>
          <cell r="H125">
            <v>41791</v>
          </cell>
          <cell r="N125" t="str">
            <v>Admin</v>
          </cell>
          <cell r="O125">
            <v>0</v>
          </cell>
          <cell r="R125" t="str">
            <v>GD</v>
          </cell>
          <cell r="V125" t="str">
            <v>YES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C126" t="str">
            <v>Tanaka Jungo</v>
          </cell>
          <cell r="D126" t="str">
            <v>Male</v>
          </cell>
          <cell r="E126">
            <v>28392</v>
          </cell>
          <cell r="F126">
            <v>41505</v>
          </cell>
          <cell r="G126">
            <v>41565</v>
          </cell>
          <cell r="H126">
            <v>41566</v>
          </cell>
          <cell r="N126" t="str">
            <v>SA</v>
          </cell>
          <cell r="O126">
            <v>2720</v>
          </cell>
          <cell r="R126" t="str">
            <v>7JE</v>
          </cell>
          <cell r="T126" t="str">
            <v>TOEIC-A</v>
          </cell>
          <cell r="V126" t="str">
            <v>YES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C127" t="str">
            <v>Pham Thanh Tuong Vy</v>
          </cell>
          <cell r="D127" t="str">
            <v>Female</v>
          </cell>
          <cell r="E127">
            <v>29885</v>
          </cell>
          <cell r="F127">
            <v>42373</v>
          </cell>
          <cell r="G127">
            <v>42433</v>
          </cell>
          <cell r="H127">
            <v>42434</v>
          </cell>
          <cell r="L127" t="str">
            <v>0481000639677</v>
          </cell>
          <cell r="M127" t="str">
            <v>VCB Dong Nai</v>
          </cell>
          <cell r="N127" t="str">
            <v>SE</v>
          </cell>
          <cell r="P127">
            <v>7661500</v>
          </cell>
          <cell r="Q127">
            <v>7661500</v>
          </cell>
          <cell r="R127">
            <v>5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C128" t="str">
            <v>Pham Cong Nguyen</v>
          </cell>
          <cell r="D128" t="str">
            <v>Male</v>
          </cell>
          <cell r="E128">
            <v>33991</v>
          </cell>
          <cell r="F128">
            <v>42009</v>
          </cell>
          <cell r="G128">
            <v>42069</v>
          </cell>
          <cell r="H128">
            <v>42070</v>
          </cell>
          <cell r="L128" t="str">
            <v>0421000456897</v>
          </cell>
          <cell r="M128" t="str">
            <v>VCB Phu Tho</v>
          </cell>
          <cell r="N128" t="str">
            <v>SE</v>
          </cell>
          <cell r="O128">
            <v>300</v>
          </cell>
          <cell r="P128">
            <v>6567000</v>
          </cell>
          <cell r="Q128">
            <v>6567000</v>
          </cell>
          <cell r="R128">
            <v>1</v>
          </cell>
          <cell r="T128" t="str">
            <v>TOEIC-C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C129" t="str">
            <v>Nguyen Nhu</v>
          </cell>
          <cell r="D129" t="str">
            <v>Male</v>
          </cell>
          <cell r="E129">
            <v>33105</v>
          </cell>
          <cell r="F129">
            <v>41701</v>
          </cell>
          <cell r="G129">
            <v>41761</v>
          </cell>
          <cell r="H129">
            <v>41762</v>
          </cell>
          <cell r="L129" t="str">
            <v>0071000865173</v>
          </cell>
          <cell r="M129" t="str">
            <v>VCB Le Hong Phong</v>
          </cell>
          <cell r="N129" t="str">
            <v>SE</v>
          </cell>
          <cell r="O129">
            <v>560</v>
          </cell>
          <cell r="P129">
            <v>12258400</v>
          </cell>
          <cell r="Q129">
            <v>12258400</v>
          </cell>
          <cell r="R129">
            <v>3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C130" t="str">
            <v>Vo Ha Thanh</v>
          </cell>
          <cell r="D130" t="str">
            <v>Male</v>
          </cell>
          <cell r="E130">
            <v>34305</v>
          </cell>
          <cell r="F130">
            <v>42359</v>
          </cell>
          <cell r="G130">
            <v>42419</v>
          </cell>
          <cell r="H130">
            <v>42420</v>
          </cell>
          <cell r="L130" t="str">
            <v>0071001054023</v>
          </cell>
          <cell r="M130" t="str">
            <v>VCB HCM</v>
          </cell>
          <cell r="N130" t="str">
            <v>SE</v>
          </cell>
          <cell r="P130">
            <v>5472500</v>
          </cell>
          <cell r="Q130">
            <v>5472500</v>
          </cell>
          <cell r="R130">
            <v>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C131" t="str">
            <v>Nguyen Van Tien</v>
          </cell>
          <cell r="D131" t="str">
            <v>Male</v>
          </cell>
          <cell r="E131">
            <v>33505</v>
          </cell>
          <cell r="F131">
            <v>41512</v>
          </cell>
          <cell r="G131">
            <v>41572</v>
          </cell>
          <cell r="H131">
            <v>41573</v>
          </cell>
          <cell r="L131" t="str">
            <v>0511000413917</v>
          </cell>
          <cell r="M131" t="str">
            <v>VCB Quaän 5</v>
          </cell>
          <cell r="N131" t="str">
            <v>SE</v>
          </cell>
          <cell r="O131">
            <v>580</v>
          </cell>
          <cell r="P131">
            <v>12696200</v>
          </cell>
          <cell r="Q131">
            <v>12696200</v>
          </cell>
          <cell r="R131">
            <v>3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C132" t="str">
            <v>Chau Thi Kim Anh</v>
          </cell>
          <cell r="D132" t="str">
            <v>Female</v>
          </cell>
          <cell r="E132">
            <v>30453</v>
          </cell>
          <cell r="F132">
            <v>41885</v>
          </cell>
          <cell r="G132">
            <v>41945</v>
          </cell>
          <cell r="H132">
            <v>41946</v>
          </cell>
          <cell r="L132" t="str">
            <v>0181001979046</v>
          </cell>
          <cell r="M132" t="str">
            <v>VCB.Tan Thuan</v>
          </cell>
          <cell r="N132" t="str">
            <v>SE</v>
          </cell>
          <cell r="O132">
            <v>730</v>
          </cell>
          <cell r="P132">
            <v>15979700</v>
          </cell>
          <cell r="Q132">
            <v>15979700</v>
          </cell>
          <cell r="R132">
            <v>4</v>
          </cell>
          <cell r="T132" t="str">
            <v>TOEIC-C</v>
          </cell>
          <cell r="U132" t="str">
            <v>C-FE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C133" t="str">
            <v>Nguyen Bui Thanh Thao</v>
          </cell>
          <cell r="D133" t="str">
            <v>Female</v>
          </cell>
          <cell r="E133">
            <v>31419</v>
          </cell>
          <cell r="F133">
            <v>41885</v>
          </cell>
          <cell r="G133">
            <v>41945</v>
          </cell>
          <cell r="H133">
            <v>41946</v>
          </cell>
          <cell r="L133" t="str">
            <v>0251001652644</v>
          </cell>
          <cell r="M133" t="str">
            <v>VCB PGD Ben Nghe</v>
          </cell>
          <cell r="N133" t="str">
            <v>SE</v>
          </cell>
          <cell r="O133">
            <v>750</v>
          </cell>
          <cell r="P133">
            <v>16417500</v>
          </cell>
          <cell r="Q133">
            <v>16417500</v>
          </cell>
          <cell r="R133" t="str">
            <v>4SL</v>
          </cell>
          <cell r="S133" t="str">
            <v>JPN-3</v>
          </cell>
          <cell r="T133" t="str">
            <v>TOEIC-B</v>
          </cell>
          <cell r="U133" t="str">
            <v>C-FE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C134" t="str">
            <v>Nguyen Thi Huong Giang</v>
          </cell>
          <cell r="D134" t="str">
            <v>Female</v>
          </cell>
          <cell r="E134">
            <v>31010</v>
          </cell>
          <cell r="F134">
            <v>42065</v>
          </cell>
          <cell r="G134">
            <v>42125</v>
          </cell>
          <cell r="H134">
            <v>42126</v>
          </cell>
          <cell r="L134" t="str">
            <v>0071002304224</v>
          </cell>
          <cell r="M134" t="str">
            <v>VCB HCM</v>
          </cell>
          <cell r="N134" t="str">
            <v>TL</v>
          </cell>
          <cell r="O134">
            <v>400</v>
          </cell>
          <cell r="P134">
            <v>8756000</v>
          </cell>
          <cell r="Q134">
            <v>8756000</v>
          </cell>
          <cell r="R134">
            <v>2</v>
          </cell>
          <cell r="S134" t="str">
            <v>JPN-N2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35">
          <cell r="C135" t="str">
            <v>Pham Trung Tin(2015/9/30退職)</v>
          </cell>
          <cell r="D135" t="str">
            <v>Male</v>
          </cell>
          <cell r="E135">
            <v>33434</v>
          </cell>
          <cell r="F135">
            <v>41983</v>
          </cell>
          <cell r="G135">
            <v>42043</v>
          </cell>
          <cell r="H135">
            <v>42044</v>
          </cell>
          <cell r="L135" t="str">
            <v>0071000946213</v>
          </cell>
          <cell r="M135" t="str">
            <v>VCB HCM</v>
          </cell>
          <cell r="N135" t="str">
            <v>SE</v>
          </cell>
          <cell r="O135">
            <v>360</v>
          </cell>
          <cell r="P135">
            <v>7880400</v>
          </cell>
          <cell r="Q135">
            <v>7880400</v>
          </cell>
          <cell r="R135">
            <v>2</v>
          </cell>
          <cell r="T135" t="str">
            <v>TOEIC-A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C136" t="str">
            <v>Nguyen Hoang Tien(2015/9/30退職)</v>
          </cell>
          <cell r="D136" t="str">
            <v>Male</v>
          </cell>
          <cell r="E136">
            <v>34043</v>
          </cell>
          <cell r="F136">
            <v>42184</v>
          </cell>
          <cell r="G136">
            <v>42244</v>
          </cell>
          <cell r="H136">
            <v>42245</v>
          </cell>
          <cell r="L136" t="str">
            <v>0071000997409</v>
          </cell>
          <cell r="M136" t="str">
            <v>VCB.HCM</v>
          </cell>
          <cell r="N136" t="str">
            <v>SE</v>
          </cell>
          <cell r="O136">
            <v>250</v>
          </cell>
          <cell r="P136">
            <v>5472500</v>
          </cell>
          <cell r="Q136">
            <v>5472500</v>
          </cell>
          <cell r="R136">
            <v>1</v>
          </cell>
          <cell r="T136" t="str">
            <v>TOEIC-C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</row>
        <row r="137">
          <cell r="C137" t="str">
            <v>Nguyen Trung Luu(2015/9/29退職)</v>
          </cell>
          <cell r="D137" t="str">
            <v>Male</v>
          </cell>
          <cell r="E137">
            <v>32343</v>
          </cell>
          <cell r="F137">
            <v>41484</v>
          </cell>
          <cell r="G137">
            <v>41544</v>
          </cell>
          <cell r="H137">
            <v>41545</v>
          </cell>
          <cell r="L137" t="str">
            <v>0071000789924</v>
          </cell>
          <cell r="M137" t="str">
            <v>VCB HCM</v>
          </cell>
          <cell r="N137" t="str">
            <v>SE</v>
          </cell>
          <cell r="O137">
            <v>580</v>
          </cell>
          <cell r="P137">
            <v>12696200</v>
          </cell>
          <cell r="Q137">
            <v>12696200</v>
          </cell>
          <cell r="R137">
            <v>4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C138" t="str">
            <v>Dong Duc Hoang</v>
          </cell>
          <cell r="D138" t="str">
            <v>Male</v>
          </cell>
          <cell r="E138">
            <v>32570</v>
          </cell>
          <cell r="F138">
            <v>42081</v>
          </cell>
          <cell r="G138">
            <v>42141</v>
          </cell>
          <cell r="H138">
            <v>42142</v>
          </cell>
          <cell r="L138" t="str">
            <v>0071000971328</v>
          </cell>
          <cell r="M138" t="str">
            <v>VCB HCM - PGD so 8</v>
          </cell>
          <cell r="N138" t="str">
            <v>SE</v>
          </cell>
          <cell r="O138">
            <v>500</v>
          </cell>
          <cell r="P138">
            <v>10945000</v>
          </cell>
          <cell r="Q138">
            <v>10945000</v>
          </cell>
          <cell r="R138">
            <v>3</v>
          </cell>
          <cell r="S138" t="str">
            <v>JPN-N4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C139" t="str">
            <v>Tran Do Y Hoc(2015/10/31 退職)</v>
          </cell>
          <cell r="D139" t="str">
            <v>Female</v>
          </cell>
          <cell r="E139">
            <v>32441</v>
          </cell>
          <cell r="F139">
            <v>40913</v>
          </cell>
          <cell r="G139">
            <v>40973</v>
          </cell>
          <cell r="H139">
            <v>40974</v>
          </cell>
          <cell r="L139" t="str">
            <v>0531002427814</v>
          </cell>
          <cell r="M139" t="str">
            <v>VCB HCM</v>
          </cell>
          <cell r="N139" t="str">
            <v>QA</v>
          </cell>
          <cell r="O139">
            <v>600</v>
          </cell>
          <cell r="P139">
            <v>13134000</v>
          </cell>
          <cell r="Q139">
            <v>13134000</v>
          </cell>
          <cell r="R139">
            <v>4</v>
          </cell>
          <cell r="S139" t="str">
            <v>JPN-N5</v>
          </cell>
          <cell r="U139" t="str">
            <v>C-FE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C140" t="str">
            <v>Doan Trinh Duc</v>
          </cell>
          <cell r="D140" t="str">
            <v>Male</v>
          </cell>
          <cell r="E140">
            <v>32733</v>
          </cell>
          <cell r="F140">
            <v>42109</v>
          </cell>
          <cell r="G140">
            <v>42169</v>
          </cell>
          <cell r="H140">
            <v>42170</v>
          </cell>
          <cell r="L140" t="str">
            <v>0531000281096</v>
          </cell>
          <cell r="M140" t="str">
            <v>VCB HCM</v>
          </cell>
          <cell r="N140" t="str">
            <v>SE</v>
          </cell>
          <cell r="O140">
            <v>425</v>
          </cell>
          <cell r="P140">
            <v>9303250</v>
          </cell>
          <cell r="Q140">
            <v>9303250</v>
          </cell>
          <cell r="R140">
            <v>3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C141" t="str">
            <v>Tran Le Thanh Hai</v>
          </cell>
          <cell r="D141" t="str">
            <v>Male</v>
          </cell>
          <cell r="E141">
            <v>30486</v>
          </cell>
          <cell r="F141">
            <v>39664</v>
          </cell>
          <cell r="G141">
            <v>39724</v>
          </cell>
          <cell r="H141">
            <v>39725</v>
          </cell>
          <cell r="L141" t="str">
            <v>0071004220591</v>
          </cell>
          <cell r="M141" t="str">
            <v>VCB HCM</v>
          </cell>
          <cell r="N141" t="str">
            <v>SE</v>
          </cell>
          <cell r="O141">
            <v>880</v>
          </cell>
          <cell r="P141">
            <v>19263200</v>
          </cell>
          <cell r="Q141">
            <v>19263200</v>
          </cell>
          <cell r="R141" t="str">
            <v>7SM</v>
          </cell>
          <cell r="S141" t="str">
            <v>JPN-N3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</row>
        <row r="142">
          <cell r="C142" t="str">
            <v>Tran Kim Cuong</v>
          </cell>
          <cell r="D142" t="str">
            <v>Male</v>
          </cell>
          <cell r="E142">
            <v>33046</v>
          </cell>
          <cell r="F142">
            <v>41778</v>
          </cell>
          <cell r="G142">
            <v>41838</v>
          </cell>
          <cell r="H142">
            <v>41839</v>
          </cell>
          <cell r="L142" t="str">
            <v>0071000796603</v>
          </cell>
          <cell r="M142" t="str">
            <v>VCB HCM</v>
          </cell>
          <cell r="N142" t="str">
            <v>SE</v>
          </cell>
          <cell r="O142">
            <v>400</v>
          </cell>
          <cell r="P142">
            <v>8844000</v>
          </cell>
          <cell r="Q142">
            <v>8844000</v>
          </cell>
          <cell r="R142">
            <v>2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C143" t="str">
            <v>Hoang Nam</v>
          </cell>
          <cell r="D143" t="str">
            <v>Male</v>
          </cell>
          <cell r="E143">
            <v>32025</v>
          </cell>
          <cell r="F143">
            <v>42059</v>
          </cell>
          <cell r="G143">
            <v>42119</v>
          </cell>
          <cell r="H143">
            <v>42120</v>
          </cell>
          <cell r="L143" t="str">
            <v>0371000431941</v>
          </cell>
          <cell r="M143" t="str">
            <v>VCB HCM</v>
          </cell>
          <cell r="N143" t="str">
            <v>SE</v>
          </cell>
          <cell r="O143">
            <v>500</v>
          </cell>
          <cell r="P143">
            <v>10945000</v>
          </cell>
          <cell r="Q143">
            <v>10945000</v>
          </cell>
          <cell r="R143">
            <v>3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C144" t="str">
            <v>Do Nguyen Bach</v>
          </cell>
          <cell r="L144" t="str">
            <v>0071001068702</v>
          </cell>
          <cell r="M144" t="str">
            <v>VCB HCM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</row>
        <row r="145">
          <cell r="C145" t="str">
            <v>Tran Van Thanh</v>
          </cell>
          <cell r="L145" t="str">
            <v>0531002508090</v>
          </cell>
          <cell r="M145" t="str">
            <v>VCB Dong Sai Gon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</row>
        <row r="146">
          <cell r="C146" t="str">
            <v xml:space="preserve">Nguyen Truong An </v>
          </cell>
          <cell r="L146" t="str">
            <v>0421000470655</v>
          </cell>
          <cell r="M146" t="str">
            <v>VCB Phu Tho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C147" t="str">
            <v>Le Huu Tai</v>
          </cell>
          <cell r="L147" t="str">
            <v>0071000721493</v>
          </cell>
          <cell r="M147" t="str">
            <v>VCB HCM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</row>
        <row r="148">
          <cell r="C148" t="str">
            <v>Vo Hoang An</v>
          </cell>
          <cell r="L148" t="str">
            <v>0441000713896</v>
          </cell>
          <cell r="M148" t="str">
            <v>VCB Tan Binh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</row>
        <row r="149"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</row>
        <row r="150">
          <cell r="AA150">
            <v>0</v>
          </cell>
        </row>
        <row r="152">
          <cell r="C152" t="str">
            <v>TOTAL</v>
          </cell>
          <cell r="O152">
            <v>82232</v>
          </cell>
          <cell r="P152">
            <v>1574945020</v>
          </cell>
          <cell r="Q152">
            <v>1711082070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99938200</v>
          </cell>
          <cell r="X152">
            <v>27084750</v>
          </cell>
          <cell r="Y152">
            <v>8622900</v>
          </cell>
          <cell r="Z152">
            <v>482400</v>
          </cell>
          <cell r="AA152">
            <v>136128250</v>
          </cell>
          <cell r="AB152">
            <v>11560000</v>
          </cell>
          <cell r="AC152">
            <v>16400027.137042062</v>
          </cell>
          <cell r="AE152" t="e">
            <v>#REF!</v>
          </cell>
        </row>
      </sheetData>
      <sheetData sheetId="7">
        <row r="4">
          <cell r="X4" t="str">
            <v>Travelling fee
(VND)</v>
          </cell>
        </row>
        <row r="7">
          <cell r="B7" t="str">
            <v>Ho Thi My Duyen</v>
          </cell>
          <cell r="C7" t="str">
            <v>26/07/16</v>
          </cell>
          <cell r="D7" t="str">
            <v>25/08/16</v>
          </cell>
          <cell r="E7">
            <v>38029200</v>
          </cell>
          <cell r="F7">
            <v>22</v>
          </cell>
          <cell r="G7">
            <v>0</v>
          </cell>
          <cell r="H7">
            <v>0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200000</v>
          </cell>
          <cell r="R7">
            <v>7075200</v>
          </cell>
          <cell r="S7">
            <v>0</v>
          </cell>
          <cell r="T7">
            <v>45304400</v>
          </cell>
          <cell r="W7">
            <v>121000</v>
          </cell>
          <cell r="AA7">
            <v>45184000</v>
          </cell>
          <cell r="AB7" t="str">
            <v>NM</v>
          </cell>
          <cell r="AC7">
            <v>241400</v>
          </cell>
        </row>
        <row r="8">
          <cell r="B8" t="str">
            <v>Nguyen Hau Giang</v>
          </cell>
          <cell r="C8" t="str">
            <v>26/07/16</v>
          </cell>
          <cell r="D8" t="str">
            <v>25/08/16</v>
          </cell>
          <cell r="E8">
            <v>36481500</v>
          </cell>
          <cell r="F8">
            <v>22</v>
          </cell>
          <cell r="G8">
            <v>0</v>
          </cell>
          <cell r="H8">
            <v>0</v>
          </cell>
          <cell r="K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200000</v>
          </cell>
          <cell r="R8">
            <v>6854100</v>
          </cell>
          <cell r="S8">
            <v>0</v>
          </cell>
          <cell r="T8">
            <v>43535600</v>
          </cell>
          <cell r="W8">
            <v>121000</v>
          </cell>
          <cell r="AA8">
            <v>43415000</v>
          </cell>
          <cell r="AB8" t="str">
            <v>NM</v>
          </cell>
          <cell r="AC8">
            <v>241600</v>
          </cell>
        </row>
        <row r="9">
          <cell r="B9" t="str">
            <v>Ta Phuong Minh</v>
          </cell>
          <cell r="C9" t="str">
            <v>26/07/16</v>
          </cell>
          <cell r="D9" t="str">
            <v>25/08/16</v>
          </cell>
          <cell r="E9">
            <v>37808100</v>
          </cell>
          <cell r="F9">
            <v>22</v>
          </cell>
          <cell r="G9">
            <v>0</v>
          </cell>
          <cell r="H9">
            <v>0</v>
          </cell>
          <cell r="K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200000</v>
          </cell>
          <cell r="R9">
            <v>7075200</v>
          </cell>
          <cell r="S9">
            <v>0</v>
          </cell>
          <cell r="T9">
            <v>45083300</v>
          </cell>
          <cell r="W9">
            <v>121000</v>
          </cell>
          <cell r="AA9">
            <v>44963000</v>
          </cell>
          <cell r="AB9" t="str">
            <v>NM</v>
          </cell>
          <cell r="AC9">
            <v>241300</v>
          </cell>
        </row>
        <row r="10">
          <cell r="B10" t="str">
            <v>Cao Thi Huong</v>
          </cell>
          <cell r="C10" t="str">
            <v>26/07/16</v>
          </cell>
          <cell r="D10" t="str">
            <v>25/08/16</v>
          </cell>
          <cell r="E10">
            <v>33165000</v>
          </cell>
          <cell r="F10">
            <v>22</v>
          </cell>
          <cell r="G10">
            <v>0</v>
          </cell>
          <cell r="H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200000</v>
          </cell>
          <cell r="R10">
            <v>4532550</v>
          </cell>
          <cell r="S10">
            <v>0</v>
          </cell>
          <cell r="T10">
            <v>37897550</v>
          </cell>
          <cell r="W10">
            <v>121000</v>
          </cell>
          <cell r="AA10">
            <v>37777000</v>
          </cell>
          <cell r="AB10" t="str">
            <v>NM</v>
          </cell>
          <cell r="AC10">
            <v>241550</v>
          </cell>
        </row>
        <row r="11">
          <cell r="B11" t="str">
            <v>Le Mai Han</v>
          </cell>
          <cell r="C11" t="str">
            <v>26/07/16</v>
          </cell>
          <cell r="D11" t="str">
            <v>25/08/16</v>
          </cell>
          <cell r="E11">
            <v>30954000</v>
          </cell>
          <cell r="F11">
            <v>22</v>
          </cell>
          <cell r="G11">
            <v>0</v>
          </cell>
          <cell r="H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200000</v>
          </cell>
          <cell r="R11">
            <v>5306400</v>
          </cell>
          <cell r="S11">
            <v>0</v>
          </cell>
          <cell r="T11">
            <v>36460400</v>
          </cell>
          <cell r="W11">
            <v>121000</v>
          </cell>
          <cell r="AA11">
            <v>36340000</v>
          </cell>
          <cell r="AB11" t="str">
            <v>NM</v>
          </cell>
          <cell r="AC11">
            <v>241400</v>
          </cell>
        </row>
        <row r="12">
          <cell r="B12" t="str">
            <v>Nguyen Quoc Huy</v>
          </cell>
          <cell r="C12" t="str">
            <v>26/07/16</v>
          </cell>
          <cell r="D12" t="str">
            <v>25/08/16</v>
          </cell>
          <cell r="E12">
            <v>30069600</v>
          </cell>
          <cell r="F12">
            <v>22</v>
          </cell>
          <cell r="G12">
            <v>0</v>
          </cell>
          <cell r="H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200000</v>
          </cell>
          <cell r="R12">
            <v>5306400</v>
          </cell>
          <cell r="S12">
            <v>0</v>
          </cell>
          <cell r="T12">
            <v>35576000</v>
          </cell>
          <cell r="W12">
            <v>121000</v>
          </cell>
          <cell r="AA12">
            <v>35455000</v>
          </cell>
          <cell r="AB12" t="str">
            <v>NM</v>
          </cell>
          <cell r="AC12">
            <v>242000</v>
          </cell>
        </row>
        <row r="13">
          <cell r="B13" t="str">
            <v>Nguyen Hoang Dam</v>
          </cell>
          <cell r="C13" t="str">
            <v>26/07/16</v>
          </cell>
          <cell r="D13" t="str">
            <v>25/08/16</v>
          </cell>
          <cell r="E13">
            <v>31617300</v>
          </cell>
          <cell r="F13">
            <v>22</v>
          </cell>
          <cell r="G13">
            <v>0</v>
          </cell>
          <cell r="H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200000</v>
          </cell>
          <cell r="R13">
            <v>4643100</v>
          </cell>
          <cell r="S13">
            <v>0</v>
          </cell>
          <cell r="T13">
            <v>36460400</v>
          </cell>
          <cell r="W13">
            <v>121000</v>
          </cell>
          <cell r="AA13">
            <v>36340000</v>
          </cell>
          <cell r="AB13" t="str">
            <v>NM</v>
          </cell>
          <cell r="AC13">
            <v>241400</v>
          </cell>
        </row>
        <row r="14">
          <cell r="B14" t="str">
            <v>Huynh Gia Loc</v>
          </cell>
          <cell r="C14" t="str">
            <v>26/07/16</v>
          </cell>
          <cell r="D14" t="str">
            <v>25/08/16</v>
          </cell>
          <cell r="E14">
            <v>19235700</v>
          </cell>
          <cell r="F14">
            <v>22</v>
          </cell>
          <cell r="G14">
            <v>0</v>
          </cell>
          <cell r="H14">
            <v>0</v>
          </cell>
          <cell r="K14">
            <v>0</v>
          </cell>
          <cell r="M14">
            <v>0</v>
          </cell>
          <cell r="N14">
            <v>0</v>
          </cell>
          <cell r="O14">
            <v>25.5</v>
          </cell>
          <cell r="P14">
            <v>5432025</v>
          </cell>
          <cell r="Q14">
            <v>200000</v>
          </cell>
          <cell r="R14">
            <v>1105500</v>
          </cell>
          <cell r="S14">
            <v>170000</v>
          </cell>
          <cell r="T14">
            <v>26143225</v>
          </cell>
          <cell r="W14">
            <v>121000</v>
          </cell>
          <cell r="AA14">
            <v>26023000</v>
          </cell>
          <cell r="AB14" t="str">
            <v>NM</v>
          </cell>
          <cell r="AC14">
            <v>241225</v>
          </cell>
        </row>
        <row r="15">
          <cell r="B15" t="str">
            <v>Huynh Phuoc Hung</v>
          </cell>
          <cell r="C15" t="str">
            <v>26/07/16</v>
          </cell>
          <cell r="D15" t="str">
            <v>25/08/16</v>
          </cell>
          <cell r="E15">
            <v>24321000</v>
          </cell>
          <cell r="F15">
            <v>22</v>
          </cell>
          <cell r="G15">
            <v>16</v>
          </cell>
          <cell r="H15">
            <v>2211000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200000</v>
          </cell>
          <cell r="R15">
            <v>5306400</v>
          </cell>
          <cell r="S15">
            <v>0</v>
          </cell>
          <cell r="T15">
            <v>27616400</v>
          </cell>
          <cell r="W15">
            <v>121000</v>
          </cell>
          <cell r="AA15">
            <v>27496000</v>
          </cell>
          <cell r="AB15" t="str">
            <v>NM</v>
          </cell>
          <cell r="AC15">
            <v>241400</v>
          </cell>
        </row>
        <row r="16">
          <cell r="B16" t="str">
            <v>Nguyen Thanh Thuy Nha Trang</v>
          </cell>
          <cell r="C16" t="str">
            <v>26/07/16</v>
          </cell>
          <cell r="D16" t="str">
            <v>25/08/16</v>
          </cell>
          <cell r="E16">
            <v>23436600</v>
          </cell>
          <cell r="F16">
            <v>22</v>
          </cell>
          <cell r="G16">
            <v>0</v>
          </cell>
          <cell r="H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200000</v>
          </cell>
          <cell r="R16">
            <v>5306400</v>
          </cell>
          <cell r="S16">
            <v>0</v>
          </cell>
          <cell r="T16">
            <v>28943000</v>
          </cell>
          <cell r="W16">
            <v>121000</v>
          </cell>
          <cell r="AA16">
            <v>28822000</v>
          </cell>
          <cell r="AB16" t="str">
            <v>NM</v>
          </cell>
          <cell r="AC16">
            <v>242000</v>
          </cell>
        </row>
        <row r="17">
          <cell r="B17" t="str">
            <v>Nguyen Thi Anh Ly</v>
          </cell>
          <cell r="C17" t="str">
            <v>26/07/16</v>
          </cell>
          <cell r="D17" t="str">
            <v>25/08/16</v>
          </cell>
          <cell r="E17">
            <v>22331100</v>
          </cell>
          <cell r="F17">
            <v>22</v>
          </cell>
          <cell r="G17">
            <v>0.16</v>
          </cell>
          <cell r="H17">
            <v>20301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118181.81818181818</v>
          </cell>
          <cell r="R17">
            <v>5306400</v>
          </cell>
          <cell r="S17">
            <v>0</v>
          </cell>
          <cell r="T17">
            <v>27735380.81818182</v>
          </cell>
          <cell r="W17">
            <v>121000</v>
          </cell>
          <cell r="AA17">
            <v>27615000</v>
          </cell>
          <cell r="AB17" t="str">
            <v>NM</v>
          </cell>
          <cell r="AC17">
            <v>241380.81818182021</v>
          </cell>
        </row>
        <row r="18">
          <cell r="B18" t="str">
            <v>Bui Duc Cuong</v>
          </cell>
          <cell r="C18" t="str">
            <v>26/07/16</v>
          </cell>
          <cell r="D18" t="str">
            <v>25/08/16</v>
          </cell>
          <cell r="E18">
            <v>17466900</v>
          </cell>
          <cell r="F18">
            <v>22</v>
          </cell>
          <cell r="G18">
            <v>0</v>
          </cell>
          <cell r="H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1216050</v>
          </cell>
          <cell r="S18">
            <v>0</v>
          </cell>
          <cell r="T18">
            <v>18682950</v>
          </cell>
          <cell r="W18">
            <v>121000</v>
          </cell>
          <cell r="AA18">
            <v>18562000</v>
          </cell>
          <cell r="AB18" t="str">
            <v>NM</v>
          </cell>
          <cell r="AC18">
            <v>241950</v>
          </cell>
        </row>
        <row r="19">
          <cell r="B19" t="str">
            <v>Su Vay Tranh</v>
          </cell>
          <cell r="C19" t="str">
            <v>26/07/16</v>
          </cell>
          <cell r="D19" t="str">
            <v>25/08/16</v>
          </cell>
          <cell r="E19">
            <v>23215500</v>
          </cell>
          <cell r="F19">
            <v>22</v>
          </cell>
          <cell r="G19">
            <v>0</v>
          </cell>
          <cell r="H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200000</v>
          </cell>
          <cell r="R19">
            <v>4864200</v>
          </cell>
          <cell r="S19">
            <v>0</v>
          </cell>
          <cell r="T19">
            <v>28279700</v>
          </cell>
          <cell r="W19">
            <v>121000</v>
          </cell>
          <cell r="AA19">
            <v>28159000</v>
          </cell>
          <cell r="AB19" t="str">
            <v>NM</v>
          </cell>
          <cell r="AC19">
            <v>241700</v>
          </cell>
        </row>
        <row r="20">
          <cell r="B20" t="str">
            <v>Nguyen Thi Quynh Giao</v>
          </cell>
          <cell r="C20" t="str">
            <v>26/07/16</v>
          </cell>
          <cell r="D20" t="str">
            <v>25/08/16</v>
          </cell>
          <cell r="E20">
            <v>18351300</v>
          </cell>
          <cell r="F20">
            <v>22</v>
          </cell>
          <cell r="G20">
            <v>0</v>
          </cell>
          <cell r="H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200000</v>
          </cell>
          <cell r="R20">
            <v>1989900</v>
          </cell>
          <cell r="S20">
            <v>170000</v>
          </cell>
          <cell r="T20">
            <v>20711200</v>
          </cell>
          <cell r="W20">
            <v>121000</v>
          </cell>
          <cell r="Y20">
            <v>-380000</v>
          </cell>
          <cell r="AA20">
            <v>20211000</v>
          </cell>
          <cell r="AB20" t="str">
            <v>NM</v>
          </cell>
          <cell r="AC20">
            <v>241200</v>
          </cell>
        </row>
        <row r="21">
          <cell r="B21" t="str">
            <v>Hoang Thi Lieu</v>
          </cell>
          <cell r="C21" t="str">
            <v>26/07/16</v>
          </cell>
          <cell r="D21" t="str">
            <v>25/08/16</v>
          </cell>
          <cell r="E21">
            <v>17688000</v>
          </cell>
          <cell r="F21">
            <v>22</v>
          </cell>
          <cell r="G21">
            <v>0</v>
          </cell>
          <cell r="H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200000</v>
          </cell>
          <cell r="R21">
            <v>5085300</v>
          </cell>
          <cell r="S21">
            <v>170000</v>
          </cell>
          <cell r="T21">
            <v>23143300</v>
          </cell>
          <cell r="W21">
            <v>121000</v>
          </cell>
          <cell r="AA21">
            <v>23023000</v>
          </cell>
          <cell r="AB21" t="str">
            <v>NM</v>
          </cell>
          <cell r="AC21">
            <v>241300</v>
          </cell>
        </row>
        <row r="22">
          <cell r="B22" t="str">
            <v>Pham Thu Trang</v>
          </cell>
          <cell r="C22" t="str">
            <v>26/07/16</v>
          </cell>
          <cell r="D22" t="str">
            <v>25/08/16</v>
          </cell>
          <cell r="E22">
            <v>21446700</v>
          </cell>
          <cell r="F22">
            <v>22</v>
          </cell>
          <cell r="G22">
            <v>0</v>
          </cell>
          <cell r="H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200000</v>
          </cell>
          <cell r="R22">
            <v>4532550</v>
          </cell>
          <cell r="S22">
            <v>0</v>
          </cell>
          <cell r="T22">
            <v>26179250</v>
          </cell>
          <cell r="W22">
            <v>121000</v>
          </cell>
          <cell r="AA22">
            <v>26059000</v>
          </cell>
          <cell r="AB22" t="str">
            <v>NM</v>
          </cell>
          <cell r="AC22">
            <v>241250</v>
          </cell>
        </row>
        <row r="23">
          <cell r="B23" t="str">
            <v>Cai Thi Thu Thanh</v>
          </cell>
          <cell r="C23" t="str">
            <v>26/07/16</v>
          </cell>
          <cell r="D23" t="str">
            <v>25/08/16</v>
          </cell>
          <cell r="E23">
            <v>15919200</v>
          </cell>
          <cell r="F23">
            <v>22</v>
          </cell>
          <cell r="G23">
            <v>0</v>
          </cell>
          <cell r="H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200000</v>
          </cell>
          <cell r="R23">
            <v>1326600</v>
          </cell>
          <cell r="S23">
            <v>170000</v>
          </cell>
          <cell r="T23">
            <v>17615800</v>
          </cell>
          <cell r="W23">
            <v>121000</v>
          </cell>
          <cell r="AA23">
            <v>17495000</v>
          </cell>
          <cell r="AB23" t="str">
            <v>NM</v>
          </cell>
          <cell r="AC23">
            <v>241800</v>
          </cell>
        </row>
        <row r="24">
          <cell r="B24" t="str">
            <v>Bui Le Tu Trinh</v>
          </cell>
          <cell r="C24" t="str">
            <v>26/07/16</v>
          </cell>
          <cell r="D24" t="str">
            <v>25/08/16</v>
          </cell>
          <cell r="E24">
            <v>18572400</v>
          </cell>
          <cell r="F24">
            <v>22</v>
          </cell>
          <cell r="G24">
            <v>0</v>
          </cell>
          <cell r="H24">
            <v>0</v>
          </cell>
          <cell r="K24">
            <v>0</v>
          </cell>
          <cell r="M24">
            <v>0</v>
          </cell>
          <cell r="N24">
            <v>0</v>
          </cell>
          <cell r="O24">
            <v>9.0400000000000009</v>
          </cell>
          <cell r="P24">
            <v>1645750.3125</v>
          </cell>
          <cell r="Q24">
            <v>200000</v>
          </cell>
          <cell r="R24">
            <v>2432100</v>
          </cell>
          <cell r="S24">
            <v>170000</v>
          </cell>
          <cell r="T24">
            <v>23020250.3125</v>
          </cell>
          <cell r="W24">
            <v>121000</v>
          </cell>
          <cell r="AA24">
            <v>22900000</v>
          </cell>
          <cell r="AB24" t="str">
            <v>NM</v>
          </cell>
          <cell r="AC24">
            <v>241250.3125</v>
          </cell>
        </row>
        <row r="25">
          <cell r="B25" t="str">
            <v>Duong Thi Nga Huyen</v>
          </cell>
          <cell r="C25" t="str">
            <v>26/07/16</v>
          </cell>
          <cell r="D25" t="str">
            <v>25/08/16</v>
          </cell>
          <cell r="E25">
            <v>11497200</v>
          </cell>
          <cell r="F25">
            <v>22</v>
          </cell>
          <cell r="G25">
            <v>0</v>
          </cell>
          <cell r="H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200000</v>
          </cell>
          <cell r="R25">
            <v>884400</v>
          </cell>
          <cell r="S25">
            <v>170000</v>
          </cell>
          <cell r="T25">
            <v>12751600</v>
          </cell>
          <cell r="W25">
            <v>121000</v>
          </cell>
          <cell r="AA25">
            <v>12631000</v>
          </cell>
          <cell r="AB25" t="str">
            <v>NM</v>
          </cell>
          <cell r="AC25">
            <v>241600</v>
          </cell>
        </row>
        <row r="26">
          <cell r="B26" t="str">
            <v>Nguyen Thi Trang</v>
          </cell>
          <cell r="C26" t="str">
            <v>26/07/16</v>
          </cell>
          <cell r="D26" t="str">
            <v>25/08/16</v>
          </cell>
          <cell r="E26">
            <v>16582500</v>
          </cell>
          <cell r="F26">
            <v>22</v>
          </cell>
          <cell r="G26">
            <v>3.36</v>
          </cell>
          <cell r="H26">
            <v>316575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118181.81818181818</v>
          </cell>
          <cell r="R26">
            <v>1437150</v>
          </cell>
          <cell r="S26">
            <v>100454.54545454546</v>
          </cell>
          <cell r="T26">
            <v>17921711.363636363</v>
          </cell>
          <cell r="W26">
            <v>121000</v>
          </cell>
          <cell r="AA26">
            <v>17801000</v>
          </cell>
          <cell r="AB26" t="str">
            <v>NM</v>
          </cell>
          <cell r="AC26">
            <v>241711.3636363633</v>
          </cell>
        </row>
        <row r="27">
          <cell r="B27" t="str">
            <v>Giang Thanh Long</v>
          </cell>
          <cell r="C27" t="str">
            <v>26/07/16</v>
          </cell>
          <cell r="D27" t="str">
            <v>25/08/16</v>
          </cell>
          <cell r="E27">
            <v>17688000</v>
          </cell>
          <cell r="F27">
            <v>22</v>
          </cell>
          <cell r="G27">
            <v>12.83</v>
          </cell>
          <cell r="H27">
            <v>1289415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200000</v>
          </cell>
          <cell r="R27">
            <v>4422000</v>
          </cell>
          <cell r="S27">
            <v>170000</v>
          </cell>
          <cell r="T27">
            <v>21190585</v>
          </cell>
          <cell r="W27">
            <v>121000</v>
          </cell>
          <cell r="AA27">
            <v>21070000</v>
          </cell>
          <cell r="AB27" t="str">
            <v>NM</v>
          </cell>
          <cell r="AC27">
            <v>241585</v>
          </cell>
        </row>
        <row r="28">
          <cell r="B28" t="str">
            <v>Le Thanh Binh</v>
          </cell>
          <cell r="C28" t="str">
            <v>26/07/16</v>
          </cell>
          <cell r="D28" t="str">
            <v>25/08/16</v>
          </cell>
          <cell r="E28">
            <v>16140300</v>
          </cell>
          <cell r="F28">
            <v>22</v>
          </cell>
          <cell r="G28">
            <v>0</v>
          </cell>
          <cell r="H28">
            <v>0</v>
          </cell>
          <cell r="K28">
            <v>0</v>
          </cell>
          <cell r="M28">
            <v>0</v>
          </cell>
          <cell r="N28">
            <v>0</v>
          </cell>
          <cell r="O28">
            <v>5.4</v>
          </cell>
          <cell r="P28">
            <v>768259.68750000012</v>
          </cell>
          <cell r="Q28">
            <v>0</v>
          </cell>
          <cell r="R28">
            <v>552750</v>
          </cell>
          <cell r="S28">
            <v>0</v>
          </cell>
          <cell r="T28">
            <v>17461309.6875</v>
          </cell>
          <cell r="W28">
            <v>121000</v>
          </cell>
          <cell r="AA28">
            <v>17341000</v>
          </cell>
          <cell r="AB28" t="str">
            <v>NM</v>
          </cell>
          <cell r="AC28">
            <v>241309.6875</v>
          </cell>
        </row>
        <row r="29">
          <cell r="B29" t="str">
            <v>Tang Thi Thuy Ngoc</v>
          </cell>
          <cell r="C29" t="str">
            <v>26/07/16</v>
          </cell>
          <cell r="D29" t="str">
            <v>25/08/16</v>
          </cell>
          <cell r="E29">
            <v>15255900</v>
          </cell>
          <cell r="F29">
            <v>22</v>
          </cell>
          <cell r="G29">
            <v>0</v>
          </cell>
          <cell r="H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552750</v>
          </cell>
          <cell r="S29">
            <v>0</v>
          </cell>
          <cell r="T29">
            <v>15808650</v>
          </cell>
          <cell r="W29">
            <v>121000</v>
          </cell>
          <cell r="AA29">
            <v>15688000</v>
          </cell>
          <cell r="AB29" t="str">
            <v>NM</v>
          </cell>
          <cell r="AC29">
            <v>241650</v>
          </cell>
        </row>
        <row r="30">
          <cell r="B30" t="str">
            <v>Do Minh Ha</v>
          </cell>
          <cell r="C30" t="str">
            <v>26/07/16</v>
          </cell>
          <cell r="D30" t="str">
            <v>25/08/16</v>
          </cell>
          <cell r="E30">
            <v>15477000</v>
          </cell>
          <cell r="F30">
            <v>22</v>
          </cell>
          <cell r="G30">
            <v>2.64</v>
          </cell>
          <cell r="H30">
            <v>232155</v>
          </cell>
          <cell r="K30">
            <v>0</v>
          </cell>
          <cell r="M30">
            <v>0</v>
          </cell>
          <cell r="N30">
            <v>0</v>
          </cell>
          <cell r="O30">
            <v>1</v>
          </cell>
          <cell r="P30">
            <v>154518.75</v>
          </cell>
          <cell r="Q30">
            <v>200000</v>
          </cell>
          <cell r="R30">
            <v>2653200</v>
          </cell>
          <cell r="S30">
            <v>170000</v>
          </cell>
          <cell r="T30">
            <v>18422563.75</v>
          </cell>
          <cell r="W30">
            <v>121000</v>
          </cell>
          <cell r="AA30">
            <v>18302000</v>
          </cell>
          <cell r="AB30" t="str">
            <v>NM</v>
          </cell>
          <cell r="AC30">
            <v>241563.75</v>
          </cell>
        </row>
        <row r="31">
          <cell r="B31" t="str">
            <v>Quan Hieu Luan</v>
          </cell>
          <cell r="C31" t="str">
            <v>26/07/16</v>
          </cell>
          <cell r="D31" t="str">
            <v>25/08/16</v>
          </cell>
          <cell r="E31">
            <v>17466900</v>
          </cell>
          <cell r="F31">
            <v>22</v>
          </cell>
          <cell r="G31">
            <v>0</v>
          </cell>
          <cell r="H31">
            <v>0</v>
          </cell>
          <cell r="K31">
            <v>0</v>
          </cell>
          <cell r="M31">
            <v>0</v>
          </cell>
          <cell r="N31">
            <v>0</v>
          </cell>
          <cell r="O31">
            <v>22.84</v>
          </cell>
          <cell r="P31">
            <v>3787443</v>
          </cell>
          <cell r="Q31">
            <v>200000</v>
          </cell>
          <cell r="R31">
            <v>1989900</v>
          </cell>
          <cell r="S31">
            <v>170000</v>
          </cell>
          <cell r="T31">
            <v>23614243</v>
          </cell>
          <cell r="W31">
            <v>121000</v>
          </cell>
          <cell r="AA31">
            <v>23494000</v>
          </cell>
          <cell r="AB31" t="str">
            <v>NM</v>
          </cell>
          <cell r="AC31">
            <v>241243</v>
          </cell>
        </row>
        <row r="32">
          <cell r="B32" t="str">
            <v>Luong Nguyen Trung</v>
          </cell>
          <cell r="C32" t="str">
            <v>26/07/16</v>
          </cell>
          <cell r="D32" t="str">
            <v>25/08/16</v>
          </cell>
          <cell r="E32">
            <v>17466900</v>
          </cell>
          <cell r="F32">
            <v>22</v>
          </cell>
          <cell r="G32">
            <v>13.76</v>
          </cell>
          <cell r="H32">
            <v>1365594</v>
          </cell>
          <cell r="K32">
            <v>0</v>
          </cell>
          <cell r="M32">
            <v>0</v>
          </cell>
          <cell r="N32">
            <v>0</v>
          </cell>
          <cell r="O32">
            <v>22.35</v>
          </cell>
          <cell r="P32">
            <v>3558783.5156250005</v>
          </cell>
          <cell r="Q32">
            <v>200000</v>
          </cell>
          <cell r="R32">
            <v>1216050</v>
          </cell>
          <cell r="S32">
            <v>170000</v>
          </cell>
          <cell r="T32">
            <v>21246139.515625</v>
          </cell>
          <cell r="W32">
            <v>121000</v>
          </cell>
          <cell r="AA32">
            <v>21126000</v>
          </cell>
          <cell r="AB32" t="str">
            <v>NM</v>
          </cell>
          <cell r="AC32">
            <v>241139.515625</v>
          </cell>
        </row>
        <row r="33">
          <cell r="B33" t="str">
            <v>Ho Thi Thu Nguyet</v>
          </cell>
          <cell r="C33" t="str">
            <v>26/07/16</v>
          </cell>
          <cell r="D33" t="str">
            <v>25/08/16</v>
          </cell>
          <cell r="E33">
            <v>14150400</v>
          </cell>
          <cell r="F33">
            <v>22</v>
          </cell>
          <cell r="G33">
            <v>0</v>
          </cell>
          <cell r="H33">
            <v>0</v>
          </cell>
          <cell r="K33">
            <v>0</v>
          </cell>
          <cell r="M33">
            <v>0</v>
          </cell>
          <cell r="N33">
            <v>0</v>
          </cell>
          <cell r="O33">
            <v>9</v>
          </cell>
          <cell r="P33">
            <v>1153237.5</v>
          </cell>
          <cell r="Q33">
            <v>200000</v>
          </cell>
          <cell r="R33">
            <v>884400</v>
          </cell>
          <cell r="S33">
            <v>170000</v>
          </cell>
          <cell r="T33">
            <v>16558037.5</v>
          </cell>
          <cell r="W33">
            <v>121000</v>
          </cell>
          <cell r="AA33">
            <v>16438000</v>
          </cell>
          <cell r="AB33" t="str">
            <v>NM</v>
          </cell>
          <cell r="AC33">
            <v>241037.5</v>
          </cell>
        </row>
        <row r="34">
          <cell r="B34" t="str">
            <v>Tran Thanh Tat</v>
          </cell>
          <cell r="C34" t="str">
            <v>26/07/16</v>
          </cell>
          <cell r="D34" t="str">
            <v>25/08/16</v>
          </cell>
          <cell r="E34">
            <v>16140300</v>
          </cell>
          <cell r="F34">
            <v>22</v>
          </cell>
          <cell r="G34">
            <v>0</v>
          </cell>
          <cell r="H34">
            <v>0</v>
          </cell>
          <cell r="K34">
            <v>0</v>
          </cell>
          <cell r="M34">
            <v>0</v>
          </cell>
          <cell r="N34">
            <v>0</v>
          </cell>
          <cell r="O34">
            <v>6.5</v>
          </cell>
          <cell r="P34">
            <v>918632.8125</v>
          </cell>
          <cell r="Q34">
            <v>200000</v>
          </cell>
          <cell r="R34">
            <v>442200</v>
          </cell>
          <cell r="S34">
            <v>170000</v>
          </cell>
          <cell r="T34">
            <v>17871132.8125</v>
          </cell>
          <cell r="W34">
            <v>121000</v>
          </cell>
          <cell r="AA34">
            <v>17751000</v>
          </cell>
          <cell r="AB34" t="str">
            <v>NM</v>
          </cell>
          <cell r="AC34">
            <v>241132.8125</v>
          </cell>
        </row>
        <row r="35">
          <cell r="B35" t="str">
            <v>Ho Minh Hieu</v>
          </cell>
          <cell r="C35" t="str">
            <v>26/07/16</v>
          </cell>
          <cell r="D35" t="str">
            <v>25/08/16</v>
          </cell>
          <cell r="E35">
            <v>19899000</v>
          </cell>
          <cell r="F35">
            <v>22</v>
          </cell>
          <cell r="G35">
            <v>0.61</v>
          </cell>
          <cell r="H35">
            <v>68968.125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200000</v>
          </cell>
          <cell r="R35">
            <v>3758700</v>
          </cell>
          <cell r="S35">
            <v>170000</v>
          </cell>
          <cell r="T35">
            <v>23958731.875</v>
          </cell>
          <cell r="W35">
            <v>121000</v>
          </cell>
          <cell r="AA35">
            <v>23838000</v>
          </cell>
          <cell r="AB35" t="str">
            <v>NM</v>
          </cell>
          <cell r="AC35">
            <v>241731.875</v>
          </cell>
        </row>
        <row r="36">
          <cell r="B36" t="str">
            <v>Nguyen Trung Tinh</v>
          </cell>
          <cell r="C36" t="str">
            <v>26/07/16</v>
          </cell>
          <cell r="D36" t="str">
            <v>25/08/16</v>
          </cell>
          <cell r="E36">
            <v>16803600</v>
          </cell>
          <cell r="F36">
            <v>22</v>
          </cell>
          <cell r="G36">
            <v>2.4900000000000002</v>
          </cell>
          <cell r="H36">
            <v>237732.75000000003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200000</v>
          </cell>
          <cell r="R36">
            <v>442200</v>
          </cell>
          <cell r="S36">
            <v>170000</v>
          </cell>
          <cell r="T36">
            <v>17378067.25</v>
          </cell>
          <cell r="W36">
            <v>121000</v>
          </cell>
          <cell r="AA36">
            <v>17258000</v>
          </cell>
          <cell r="AB36" t="str">
            <v>NM</v>
          </cell>
          <cell r="AC36">
            <v>241067.25</v>
          </cell>
        </row>
        <row r="37">
          <cell r="B37" t="str">
            <v>Do Thi Ngoc Thuy</v>
          </cell>
          <cell r="C37" t="str">
            <v>26/07/16</v>
          </cell>
          <cell r="D37" t="str">
            <v>25/08/16</v>
          </cell>
          <cell r="E37">
            <v>15255900</v>
          </cell>
          <cell r="F37">
            <v>22</v>
          </cell>
          <cell r="G37">
            <v>32.450000000000003</v>
          </cell>
          <cell r="H37">
            <v>2812806.5625000005</v>
          </cell>
          <cell r="K37">
            <v>0</v>
          </cell>
          <cell r="M37">
            <v>0</v>
          </cell>
          <cell r="N37">
            <v>0</v>
          </cell>
          <cell r="O37">
            <v>2.09</v>
          </cell>
          <cell r="P37">
            <v>277653.234375</v>
          </cell>
          <cell r="Q37">
            <v>200000</v>
          </cell>
          <cell r="R37">
            <v>331650</v>
          </cell>
          <cell r="S37">
            <v>170000</v>
          </cell>
          <cell r="T37">
            <v>13422396.671875</v>
          </cell>
          <cell r="W37">
            <v>121000</v>
          </cell>
          <cell r="Y37">
            <v>-8103800</v>
          </cell>
          <cell r="AA37">
            <v>5198000</v>
          </cell>
          <cell r="AB37" t="str">
            <v>NM</v>
          </cell>
          <cell r="AC37">
            <v>241596.671875</v>
          </cell>
        </row>
        <row r="38">
          <cell r="B38" t="str">
            <v>Lam Quang Phuc</v>
          </cell>
          <cell r="C38" t="str">
            <v>26/07/16</v>
          </cell>
          <cell r="D38" t="str">
            <v>25/08/16</v>
          </cell>
          <cell r="E38">
            <v>18793500</v>
          </cell>
          <cell r="F38">
            <v>22</v>
          </cell>
          <cell r="G38">
            <v>0</v>
          </cell>
          <cell r="H38">
            <v>0</v>
          </cell>
          <cell r="K38">
            <v>0</v>
          </cell>
          <cell r="M38">
            <v>0</v>
          </cell>
          <cell r="N38">
            <v>0</v>
          </cell>
          <cell r="O38">
            <v>7.6</v>
          </cell>
          <cell r="P38">
            <v>1296073.1249999998</v>
          </cell>
          <cell r="Q38">
            <v>200000</v>
          </cell>
          <cell r="R38">
            <v>1216050</v>
          </cell>
          <cell r="S38">
            <v>170000</v>
          </cell>
          <cell r="T38">
            <v>21675623.125</v>
          </cell>
          <cell r="W38">
            <v>121000</v>
          </cell>
          <cell r="AA38">
            <v>21555000</v>
          </cell>
          <cell r="AB38" t="str">
            <v>NM</v>
          </cell>
          <cell r="AC38">
            <v>241623.125</v>
          </cell>
        </row>
        <row r="39">
          <cell r="B39" t="str">
            <v>Huynh Phuong</v>
          </cell>
          <cell r="C39" t="str">
            <v>26/07/16</v>
          </cell>
          <cell r="D39" t="str">
            <v>25/08/16</v>
          </cell>
          <cell r="E39">
            <v>15477000</v>
          </cell>
          <cell r="F39">
            <v>22</v>
          </cell>
          <cell r="G39">
            <v>0</v>
          </cell>
          <cell r="H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884400</v>
          </cell>
          <cell r="S39">
            <v>0</v>
          </cell>
          <cell r="T39">
            <v>16361400</v>
          </cell>
          <cell r="W39">
            <v>121000</v>
          </cell>
          <cell r="AA39">
            <v>16241000</v>
          </cell>
          <cell r="AB39" t="str">
            <v>NM</v>
          </cell>
          <cell r="AC39">
            <v>241400</v>
          </cell>
        </row>
        <row r="40">
          <cell r="B40" t="str">
            <v>Vu Ngoc Canh</v>
          </cell>
          <cell r="C40" t="str">
            <v>26/07/16</v>
          </cell>
          <cell r="D40" t="str">
            <v>25/08/16</v>
          </cell>
          <cell r="E40">
            <v>16140300</v>
          </cell>
          <cell r="F40">
            <v>22</v>
          </cell>
          <cell r="G40">
            <v>8</v>
          </cell>
          <cell r="H40">
            <v>733650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200000</v>
          </cell>
          <cell r="R40">
            <v>552750</v>
          </cell>
          <cell r="S40">
            <v>170000</v>
          </cell>
          <cell r="T40">
            <v>16329400</v>
          </cell>
          <cell r="W40">
            <v>121000</v>
          </cell>
          <cell r="AA40">
            <v>16209000</v>
          </cell>
          <cell r="AB40" t="str">
            <v>NM</v>
          </cell>
          <cell r="AC40">
            <v>241400</v>
          </cell>
        </row>
        <row r="41">
          <cell r="B41" t="str">
            <v>Nguyen Duy Son</v>
          </cell>
          <cell r="C41" t="str">
            <v>26/07/16</v>
          </cell>
          <cell r="D41" t="str">
            <v>25/08/16</v>
          </cell>
          <cell r="E41">
            <v>14813700</v>
          </cell>
          <cell r="F41">
            <v>22</v>
          </cell>
          <cell r="G41">
            <v>0</v>
          </cell>
          <cell r="H41">
            <v>0</v>
          </cell>
          <cell r="K41">
            <v>0</v>
          </cell>
          <cell r="M41">
            <v>0</v>
          </cell>
          <cell r="N41">
            <v>0</v>
          </cell>
          <cell r="O41">
            <v>11.78</v>
          </cell>
          <cell r="P41">
            <v>1531657.6875</v>
          </cell>
          <cell r="Q41">
            <v>200000</v>
          </cell>
          <cell r="R41">
            <v>442200</v>
          </cell>
          <cell r="S41">
            <v>170000</v>
          </cell>
          <cell r="T41">
            <v>17157557.6875</v>
          </cell>
          <cell r="W41">
            <v>121000</v>
          </cell>
          <cell r="AA41">
            <v>17037000</v>
          </cell>
          <cell r="AB41" t="str">
            <v>NM</v>
          </cell>
          <cell r="AC41">
            <v>241557.6875</v>
          </cell>
        </row>
        <row r="42">
          <cell r="B42" t="str">
            <v>Dang Hoang Vu</v>
          </cell>
          <cell r="C42" t="str">
            <v>26/07/16</v>
          </cell>
          <cell r="D42" t="str">
            <v>25/08/16</v>
          </cell>
          <cell r="E42">
            <v>12160500</v>
          </cell>
          <cell r="F42">
            <v>22</v>
          </cell>
          <cell r="G42">
            <v>0</v>
          </cell>
          <cell r="H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110550</v>
          </cell>
          <cell r="S42">
            <v>0</v>
          </cell>
          <cell r="T42">
            <v>12271050</v>
          </cell>
          <cell r="W42">
            <v>121000</v>
          </cell>
          <cell r="AA42">
            <v>12151000</v>
          </cell>
          <cell r="AB42" t="str">
            <v>NM</v>
          </cell>
          <cell r="AC42">
            <v>241050</v>
          </cell>
        </row>
        <row r="43">
          <cell r="B43" t="str">
            <v>Nguyen Cao Cuong</v>
          </cell>
          <cell r="C43" t="str">
            <v>26/07/16</v>
          </cell>
          <cell r="D43" t="str">
            <v>25/08/16</v>
          </cell>
          <cell r="E43">
            <v>13487100</v>
          </cell>
          <cell r="F43">
            <v>22</v>
          </cell>
          <cell r="G43">
            <v>0</v>
          </cell>
          <cell r="H43">
            <v>0</v>
          </cell>
          <cell r="K43">
            <v>0</v>
          </cell>
          <cell r="M43">
            <v>0</v>
          </cell>
          <cell r="N43">
            <v>0</v>
          </cell>
          <cell r="O43">
            <v>29.5</v>
          </cell>
          <cell r="P43">
            <v>4300928.90625</v>
          </cell>
          <cell r="Q43">
            <v>200000</v>
          </cell>
          <cell r="R43">
            <v>0</v>
          </cell>
          <cell r="S43">
            <v>170000</v>
          </cell>
          <cell r="T43">
            <v>18158028.90625</v>
          </cell>
          <cell r="W43">
            <v>121000</v>
          </cell>
          <cell r="AA43">
            <v>18038000</v>
          </cell>
          <cell r="AB43" t="str">
            <v>NM</v>
          </cell>
          <cell r="AC43">
            <v>241028.90625</v>
          </cell>
        </row>
        <row r="44">
          <cell r="B44" t="str">
            <v>Doan Nam Truc</v>
          </cell>
          <cell r="C44" t="str">
            <v>26/07/16</v>
          </cell>
          <cell r="D44" t="str">
            <v>25/08/16</v>
          </cell>
          <cell r="E44">
            <v>13266000</v>
          </cell>
          <cell r="F44">
            <v>22</v>
          </cell>
          <cell r="G44">
            <v>0</v>
          </cell>
          <cell r="H44">
            <v>0</v>
          </cell>
          <cell r="K44">
            <v>0</v>
          </cell>
          <cell r="M44">
            <v>0</v>
          </cell>
          <cell r="N44">
            <v>0</v>
          </cell>
          <cell r="O44">
            <v>1.17</v>
          </cell>
          <cell r="P44">
            <v>132283.125</v>
          </cell>
          <cell r="Q44">
            <v>200000</v>
          </cell>
          <cell r="R44">
            <v>0</v>
          </cell>
          <cell r="S44">
            <v>170000</v>
          </cell>
          <cell r="T44">
            <v>13768283.125</v>
          </cell>
          <cell r="W44">
            <v>121000</v>
          </cell>
          <cell r="AA44">
            <v>13648000</v>
          </cell>
          <cell r="AB44" t="str">
            <v>NM</v>
          </cell>
          <cell r="AC44">
            <v>241283.125</v>
          </cell>
        </row>
        <row r="45">
          <cell r="B45" t="str">
            <v>Ta Van Tuong</v>
          </cell>
          <cell r="C45" t="str">
            <v>26/07/16</v>
          </cell>
          <cell r="D45" t="str">
            <v>25/08/16</v>
          </cell>
          <cell r="E45">
            <v>13266000</v>
          </cell>
          <cell r="F45">
            <v>22</v>
          </cell>
          <cell r="G45">
            <v>0</v>
          </cell>
          <cell r="H45">
            <v>0</v>
          </cell>
          <cell r="K45">
            <v>0</v>
          </cell>
          <cell r="M45">
            <v>0</v>
          </cell>
          <cell r="N45">
            <v>0</v>
          </cell>
          <cell r="O45">
            <v>10.07</v>
          </cell>
          <cell r="P45">
            <v>1138539.375</v>
          </cell>
          <cell r="Q45">
            <v>200000</v>
          </cell>
          <cell r="R45">
            <v>0</v>
          </cell>
          <cell r="S45">
            <v>170000</v>
          </cell>
          <cell r="T45">
            <v>14774539.375</v>
          </cell>
          <cell r="W45">
            <v>121000</v>
          </cell>
          <cell r="AA45">
            <v>14654000</v>
          </cell>
          <cell r="AB45" t="str">
            <v>NM</v>
          </cell>
          <cell r="AC45">
            <v>241539.375</v>
          </cell>
        </row>
        <row r="46">
          <cell r="B46" t="str">
            <v>Huynh Ba Lai</v>
          </cell>
          <cell r="C46" t="str">
            <v>26/07/16</v>
          </cell>
          <cell r="D46" t="str">
            <v>25/08/16</v>
          </cell>
          <cell r="E46">
            <v>14371500</v>
          </cell>
          <cell r="F46">
            <v>22</v>
          </cell>
          <cell r="G46">
            <v>0</v>
          </cell>
          <cell r="H46">
            <v>0</v>
          </cell>
          <cell r="K46">
            <v>0</v>
          </cell>
          <cell r="M46">
            <v>0</v>
          </cell>
          <cell r="N46">
            <v>0</v>
          </cell>
          <cell r="O46">
            <v>27</v>
          </cell>
          <cell r="P46">
            <v>3408834.375</v>
          </cell>
          <cell r="Q46">
            <v>200000</v>
          </cell>
          <cell r="R46">
            <v>442200</v>
          </cell>
          <cell r="S46">
            <v>170000</v>
          </cell>
          <cell r="T46">
            <v>18592534.375</v>
          </cell>
          <cell r="W46">
            <v>121000</v>
          </cell>
          <cell r="AA46">
            <v>18472000</v>
          </cell>
          <cell r="AB46" t="str">
            <v>NM</v>
          </cell>
          <cell r="AC46">
            <v>241534.375</v>
          </cell>
        </row>
        <row r="47">
          <cell r="B47" t="str">
            <v>Nguyen Thi Minh Phung</v>
          </cell>
          <cell r="C47" t="str">
            <v>26/07/16</v>
          </cell>
          <cell r="D47" t="str">
            <v>25/08/16</v>
          </cell>
          <cell r="E47">
            <v>17024700</v>
          </cell>
          <cell r="F47">
            <v>22</v>
          </cell>
          <cell r="G47">
            <v>24</v>
          </cell>
          <cell r="H47">
            <v>2321550</v>
          </cell>
          <cell r="K47">
            <v>0</v>
          </cell>
          <cell r="M47">
            <v>0</v>
          </cell>
          <cell r="N47">
            <v>0</v>
          </cell>
          <cell r="O47">
            <v>1.52</v>
          </cell>
          <cell r="P47">
            <v>246325.50000000003</v>
          </cell>
          <cell r="Q47">
            <v>200000</v>
          </cell>
          <cell r="R47">
            <v>1989900</v>
          </cell>
          <cell r="S47">
            <v>170000</v>
          </cell>
          <cell r="T47">
            <v>17309375.5</v>
          </cell>
          <cell r="W47">
            <v>121000</v>
          </cell>
          <cell r="AA47">
            <v>17189000</v>
          </cell>
          <cell r="AB47" t="str">
            <v>NM</v>
          </cell>
          <cell r="AC47">
            <v>241375.5</v>
          </cell>
        </row>
        <row r="48">
          <cell r="B48" t="str">
            <v>Tran Quoc Ung</v>
          </cell>
          <cell r="C48" t="str">
            <v>26/07/16</v>
          </cell>
          <cell r="D48" t="str">
            <v>25/08/16</v>
          </cell>
          <cell r="E48">
            <v>15255900</v>
          </cell>
          <cell r="F48">
            <v>22</v>
          </cell>
          <cell r="G48">
            <v>0</v>
          </cell>
          <cell r="H48">
            <v>0</v>
          </cell>
          <cell r="K48">
            <v>0</v>
          </cell>
          <cell r="M48">
            <v>0</v>
          </cell>
          <cell r="N48">
            <v>0</v>
          </cell>
          <cell r="O48">
            <v>28.4</v>
          </cell>
          <cell r="P48">
            <v>4347570.328125</v>
          </cell>
          <cell r="Q48">
            <v>200000</v>
          </cell>
          <cell r="R48">
            <v>110550</v>
          </cell>
          <cell r="S48">
            <v>170000</v>
          </cell>
          <cell r="T48">
            <v>20084020.328125</v>
          </cell>
          <cell r="W48">
            <v>121000</v>
          </cell>
          <cell r="AA48">
            <v>19964000</v>
          </cell>
          <cell r="AB48" t="str">
            <v>NM</v>
          </cell>
          <cell r="AC48">
            <v>241020.328125</v>
          </cell>
        </row>
        <row r="49">
          <cell r="B49" t="str">
            <v>Hau Quoc Bao</v>
          </cell>
          <cell r="C49" t="str">
            <v>26/07/16</v>
          </cell>
          <cell r="D49" t="str">
            <v>25/08/16</v>
          </cell>
          <cell r="E49">
            <v>11718300</v>
          </cell>
          <cell r="F49">
            <v>22</v>
          </cell>
          <cell r="G49">
            <v>0</v>
          </cell>
          <cell r="H49">
            <v>0</v>
          </cell>
          <cell r="K49">
            <v>0</v>
          </cell>
          <cell r="M49">
            <v>0</v>
          </cell>
          <cell r="N49">
            <v>0</v>
          </cell>
          <cell r="O49">
            <v>13.67</v>
          </cell>
          <cell r="P49">
            <v>1720459.5</v>
          </cell>
          <cell r="Q49">
            <v>200000</v>
          </cell>
          <cell r="R49">
            <v>0</v>
          </cell>
          <cell r="S49">
            <v>170000</v>
          </cell>
          <cell r="T49">
            <v>13808759.5</v>
          </cell>
          <cell r="W49">
            <v>117183</v>
          </cell>
          <cell r="AA49">
            <v>13692000</v>
          </cell>
          <cell r="AB49" t="str">
            <v>NM</v>
          </cell>
          <cell r="AC49">
            <v>233942.5</v>
          </cell>
        </row>
        <row r="50">
          <cell r="B50" t="str">
            <v>Ngo Quang Minh Phuong</v>
          </cell>
          <cell r="C50" t="str">
            <v>26/07/16</v>
          </cell>
          <cell r="D50" t="str">
            <v>25/08/16</v>
          </cell>
          <cell r="E50">
            <v>10391700</v>
          </cell>
          <cell r="F50">
            <v>22</v>
          </cell>
          <cell r="G50">
            <v>26.35</v>
          </cell>
          <cell r="H50">
            <v>1555802.8125</v>
          </cell>
          <cell r="K50">
            <v>0</v>
          </cell>
          <cell r="M50">
            <v>0</v>
          </cell>
          <cell r="N50">
            <v>0</v>
          </cell>
          <cell r="O50">
            <v>17.690000000000001</v>
          </cell>
          <cell r="P50">
            <v>1946484</v>
          </cell>
          <cell r="Q50">
            <v>200000</v>
          </cell>
          <cell r="R50">
            <v>221100</v>
          </cell>
          <cell r="S50">
            <v>170000</v>
          </cell>
          <cell r="T50">
            <v>11373481.1875</v>
          </cell>
          <cell r="W50">
            <v>106128</v>
          </cell>
          <cell r="AA50">
            <v>11268000</v>
          </cell>
          <cell r="AB50" t="str">
            <v>NM</v>
          </cell>
          <cell r="AC50">
            <v>211609.1875</v>
          </cell>
        </row>
        <row r="51">
          <cell r="B51" t="str">
            <v>Tran Duy Khuong</v>
          </cell>
          <cell r="C51" t="str">
            <v>26/07/16</v>
          </cell>
          <cell r="D51" t="str">
            <v>25/08/16</v>
          </cell>
          <cell r="E51">
            <v>10612800</v>
          </cell>
          <cell r="F51">
            <v>22</v>
          </cell>
          <cell r="G51">
            <v>0</v>
          </cell>
          <cell r="H51">
            <v>0</v>
          </cell>
          <cell r="K51">
            <v>0</v>
          </cell>
          <cell r="M51">
            <v>0</v>
          </cell>
          <cell r="N51">
            <v>0</v>
          </cell>
          <cell r="O51">
            <v>11.52</v>
          </cell>
          <cell r="P51">
            <v>1041984</v>
          </cell>
          <cell r="Q51">
            <v>200000</v>
          </cell>
          <cell r="R51">
            <v>0</v>
          </cell>
          <cell r="S51">
            <v>170000</v>
          </cell>
          <cell r="T51">
            <v>12024784</v>
          </cell>
          <cell r="W51">
            <v>106128</v>
          </cell>
          <cell r="AA51">
            <v>11919000</v>
          </cell>
          <cell r="AB51" t="str">
            <v>NM</v>
          </cell>
          <cell r="AC51">
            <v>211912</v>
          </cell>
        </row>
        <row r="52">
          <cell r="B52" t="str">
            <v>Bui Thi Anh Tuyet</v>
          </cell>
          <cell r="C52" t="str">
            <v>26/07/16</v>
          </cell>
          <cell r="D52" t="str">
            <v>25/08/16</v>
          </cell>
          <cell r="E52">
            <v>9728400</v>
          </cell>
          <cell r="F52">
            <v>22</v>
          </cell>
          <cell r="G52">
            <v>0</v>
          </cell>
          <cell r="H52">
            <v>0</v>
          </cell>
          <cell r="K52">
            <v>0</v>
          </cell>
          <cell r="M52">
            <v>0</v>
          </cell>
          <cell r="N52">
            <v>0</v>
          </cell>
          <cell r="O52">
            <v>9.5299999999999994</v>
          </cell>
          <cell r="P52">
            <v>790156.12499999988</v>
          </cell>
          <cell r="Q52">
            <v>200000</v>
          </cell>
          <cell r="R52">
            <v>0</v>
          </cell>
          <cell r="S52">
            <v>170000</v>
          </cell>
          <cell r="T52">
            <v>10888556.125</v>
          </cell>
          <cell r="W52">
            <v>97284</v>
          </cell>
          <cell r="AA52">
            <v>10792000</v>
          </cell>
          <cell r="AB52" t="str">
            <v>NM</v>
          </cell>
          <cell r="AC52">
            <v>193840.125</v>
          </cell>
        </row>
        <row r="53">
          <cell r="B53" t="str">
            <v>Hoang Thi Kim Qui</v>
          </cell>
          <cell r="C53" t="str">
            <v>26/07/16</v>
          </cell>
          <cell r="D53" t="str">
            <v>25/08/16</v>
          </cell>
          <cell r="E53">
            <v>19677900</v>
          </cell>
          <cell r="F53">
            <v>22</v>
          </cell>
          <cell r="G53">
            <v>0</v>
          </cell>
          <cell r="H53">
            <v>0</v>
          </cell>
          <cell r="K53">
            <v>0</v>
          </cell>
          <cell r="M53">
            <v>0</v>
          </cell>
          <cell r="N53">
            <v>0</v>
          </cell>
          <cell r="O53">
            <v>2.2799999999999998</v>
          </cell>
          <cell r="P53">
            <v>408155.625</v>
          </cell>
          <cell r="Q53">
            <v>200000</v>
          </cell>
          <cell r="R53">
            <v>1326600</v>
          </cell>
          <cell r="S53">
            <v>170000</v>
          </cell>
          <cell r="T53">
            <v>21782655.625</v>
          </cell>
          <cell r="W53">
            <v>121000</v>
          </cell>
          <cell r="AA53">
            <v>21662000</v>
          </cell>
          <cell r="AB53" t="str">
            <v>NM</v>
          </cell>
          <cell r="AC53">
            <v>241655.625</v>
          </cell>
        </row>
        <row r="54">
          <cell r="B54" t="str">
            <v>Hoang Thi Quynh Anh</v>
          </cell>
          <cell r="C54" t="str">
            <v>26/07/16</v>
          </cell>
          <cell r="D54" t="str">
            <v>25/08/16</v>
          </cell>
          <cell r="E54">
            <v>18351300</v>
          </cell>
          <cell r="F54">
            <v>22</v>
          </cell>
          <cell r="G54">
            <v>0</v>
          </cell>
          <cell r="H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1547700</v>
          </cell>
          <cell r="S54">
            <v>0</v>
          </cell>
          <cell r="T54">
            <v>19899000</v>
          </cell>
          <cell r="W54">
            <v>121000</v>
          </cell>
          <cell r="AA54">
            <v>19778000</v>
          </cell>
          <cell r="AB54" t="str">
            <v>NM</v>
          </cell>
          <cell r="AC54">
            <v>242000</v>
          </cell>
        </row>
        <row r="55">
          <cell r="B55" t="str">
            <v>Trinh Gia Hung</v>
          </cell>
          <cell r="C55" t="str">
            <v>26/07/16</v>
          </cell>
          <cell r="D55" t="str">
            <v>25/08/16</v>
          </cell>
          <cell r="E55">
            <v>8844000</v>
          </cell>
          <cell r="F55">
            <v>22</v>
          </cell>
          <cell r="G55">
            <v>38.840000000000003</v>
          </cell>
          <cell r="H55">
            <v>1951710.0000000002</v>
          </cell>
          <cell r="K55">
            <v>0</v>
          </cell>
          <cell r="M55">
            <v>0</v>
          </cell>
          <cell r="N55">
            <v>0</v>
          </cell>
          <cell r="O55">
            <v>16.759999999999998</v>
          </cell>
          <cell r="P55">
            <v>1608000</v>
          </cell>
          <cell r="Q55">
            <v>200000</v>
          </cell>
          <cell r="R55">
            <v>0</v>
          </cell>
          <cell r="S55">
            <v>170000</v>
          </cell>
          <cell r="T55">
            <v>8870290</v>
          </cell>
          <cell r="W55">
            <v>88440</v>
          </cell>
          <cell r="AA55">
            <v>8782000</v>
          </cell>
          <cell r="AB55" t="str">
            <v>NM</v>
          </cell>
          <cell r="AC55">
            <v>176730</v>
          </cell>
        </row>
        <row r="56">
          <cell r="B56" t="str">
            <v>Chu Thi Thuong</v>
          </cell>
          <cell r="C56" t="str">
            <v>26/07/16</v>
          </cell>
          <cell r="D56" t="str">
            <v>25/08/16</v>
          </cell>
          <cell r="E56">
            <v>9507300</v>
          </cell>
          <cell r="F56">
            <v>22</v>
          </cell>
          <cell r="G56">
            <v>0</v>
          </cell>
          <cell r="H56">
            <v>0</v>
          </cell>
          <cell r="K56">
            <v>0</v>
          </cell>
          <cell r="M56">
            <v>0</v>
          </cell>
          <cell r="N56">
            <v>0</v>
          </cell>
          <cell r="O56">
            <v>17.130000000000003</v>
          </cell>
          <cell r="P56">
            <v>1549358.25</v>
          </cell>
          <cell r="Q56">
            <v>200000</v>
          </cell>
          <cell r="R56">
            <v>221100</v>
          </cell>
          <cell r="S56">
            <v>170000</v>
          </cell>
          <cell r="T56">
            <v>11647758.25</v>
          </cell>
          <cell r="W56">
            <v>97284</v>
          </cell>
          <cell r="AA56">
            <v>11551000</v>
          </cell>
          <cell r="AB56" t="str">
            <v>NM</v>
          </cell>
          <cell r="AC56">
            <v>194042.25</v>
          </cell>
        </row>
        <row r="57">
          <cell r="B57" t="str">
            <v>Pham Thi Ngoc Linh</v>
          </cell>
          <cell r="C57" t="str">
            <v>26/07/16</v>
          </cell>
          <cell r="D57" t="str">
            <v>25/08/16</v>
          </cell>
          <cell r="E57">
            <v>10391700</v>
          </cell>
          <cell r="F57">
            <v>22</v>
          </cell>
          <cell r="G57">
            <v>0</v>
          </cell>
          <cell r="H57">
            <v>0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200000</v>
          </cell>
          <cell r="R57">
            <v>20100</v>
          </cell>
          <cell r="S57">
            <v>170000</v>
          </cell>
          <cell r="T57">
            <v>10781800</v>
          </cell>
          <cell r="W57">
            <v>103917</v>
          </cell>
          <cell r="AA57">
            <v>10678000</v>
          </cell>
          <cell r="AB57" t="str">
            <v>NM</v>
          </cell>
          <cell r="AC57">
            <v>207717</v>
          </cell>
        </row>
        <row r="58">
          <cell r="B58" t="str">
            <v>Huynh Trung Tru</v>
          </cell>
          <cell r="C58" t="str">
            <v>26/07/16</v>
          </cell>
          <cell r="D58" t="str">
            <v>25/08/16</v>
          </cell>
          <cell r="E58">
            <v>12602700</v>
          </cell>
          <cell r="F58">
            <v>22</v>
          </cell>
          <cell r="G58">
            <v>23.9</v>
          </cell>
          <cell r="H58">
            <v>1711389.375</v>
          </cell>
          <cell r="K58">
            <v>0</v>
          </cell>
          <cell r="M58">
            <v>0</v>
          </cell>
          <cell r="N58">
            <v>0</v>
          </cell>
          <cell r="O58">
            <v>4.2699999999999996</v>
          </cell>
          <cell r="P58">
            <v>458638.03124999994</v>
          </cell>
          <cell r="Q58">
            <v>200000</v>
          </cell>
          <cell r="R58">
            <v>0</v>
          </cell>
          <cell r="S58">
            <v>170000</v>
          </cell>
          <cell r="T58">
            <v>11719948.65625</v>
          </cell>
          <cell r="W58">
            <v>0</v>
          </cell>
          <cell r="Y58">
            <v>-2291400</v>
          </cell>
          <cell r="AA58">
            <v>9429000</v>
          </cell>
          <cell r="AB58" t="str">
            <v>NM</v>
          </cell>
          <cell r="AC58">
            <v>-451.34375</v>
          </cell>
        </row>
        <row r="59">
          <cell r="B59" t="str">
            <v>Le Phuc Binh</v>
          </cell>
          <cell r="C59" t="str">
            <v>26/07/16</v>
          </cell>
          <cell r="D59" t="str">
            <v>25/08/16</v>
          </cell>
          <cell r="E59">
            <v>13044900</v>
          </cell>
          <cell r="F59">
            <v>22</v>
          </cell>
          <cell r="G59">
            <v>0</v>
          </cell>
          <cell r="H59">
            <v>0</v>
          </cell>
          <cell r="K59">
            <v>0</v>
          </cell>
          <cell r="M59">
            <v>0</v>
          </cell>
          <cell r="N59">
            <v>0</v>
          </cell>
          <cell r="O59">
            <v>18.25</v>
          </cell>
          <cell r="P59">
            <v>2318805.09375</v>
          </cell>
          <cell r="Q59">
            <v>200000</v>
          </cell>
          <cell r="R59">
            <v>0</v>
          </cell>
          <cell r="S59">
            <v>170000</v>
          </cell>
          <cell r="T59">
            <v>15733705.09375</v>
          </cell>
          <cell r="W59">
            <v>121000</v>
          </cell>
          <cell r="AA59">
            <v>15613000</v>
          </cell>
          <cell r="AB59" t="str">
            <v>NM</v>
          </cell>
          <cell r="AC59">
            <v>241705.09375</v>
          </cell>
        </row>
        <row r="60">
          <cell r="B60" t="str">
            <v>Nguyen Ha Kim Huong</v>
          </cell>
          <cell r="C60" t="str">
            <v>26/07/16</v>
          </cell>
          <cell r="D60" t="str">
            <v>25/08/16</v>
          </cell>
          <cell r="E60">
            <v>9728400</v>
          </cell>
          <cell r="F60">
            <v>22</v>
          </cell>
          <cell r="G60">
            <v>9.42</v>
          </cell>
          <cell r="H60">
            <v>520690.5</v>
          </cell>
          <cell r="K60">
            <v>0</v>
          </cell>
          <cell r="M60">
            <v>0</v>
          </cell>
          <cell r="N60">
            <v>0</v>
          </cell>
          <cell r="O60">
            <v>10.1</v>
          </cell>
          <cell r="P60">
            <v>856448.4375</v>
          </cell>
          <cell r="Q60">
            <v>200000</v>
          </cell>
          <cell r="R60">
            <v>221100</v>
          </cell>
          <cell r="S60">
            <v>170000</v>
          </cell>
          <cell r="T60">
            <v>10655257.9375</v>
          </cell>
          <cell r="W60">
            <v>99495</v>
          </cell>
          <cell r="AA60">
            <v>10556000</v>
          </cell>
          <cell r="AB60" t="str">
            <v>NM</v>
          </cell>
          <cell r="AC60">
            <v>198752.9375</v>
          </cell>
        </row>
        <row r="61">
          <cell r="B61" t="str">
            <v>Pham Ngoc Vinh</v>
          </cell>
          <cell r="C61" t="str">
            <v>26/07/16</v>
          </cell>
          <cell r="D61" t="str">
            <v>25/08/16</v>
          </cell>
          <cell r="E61">
            <v>7959600</v>
          </cell>
          <cell r="F61">
            <v>22</v>
          </cell>
          <cell r="G61">
            <v>0</v>
          </cell>
          <cell r="H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884400</v>
          </cell>
          <cell r="S61">
            <v>0</v>
          </cell>
          <cell r="T61">
            <v>8844000</v>
          </cell>
          <cell r="W61">
            <v>88440</v>
          </cell>
          <cell r="AA61">
            <v>8756000</v>
          </cell>
          <cell r="AB61" t="str">
            <v>NM</v>
          </cell>
          <cell r="AC61">
            <v>176440</v>
          </cell>
        </row>
        <row r="62">
          <cell r="B62" t="str">
            <v>Nguyen Duc Tong</v>
          </cell>
          <cell r="C62" t="str">
            <v>26/07/16</v>
          </cell>
          <cell r="D62" t="str">
            <v>25/08/16</v>
          </cell>
          <cell r="E62">
            <v>11055000</v>
          </cell>
          <cell r="F62">
            <v>22</v>
          </cell>
          <cell r="G62">
            <v>5.7</v>
          </cell>
          <cell r="H62">
            <v>358031.25</v>
          </cell>
          <cell r="K62">
            <v>0</v>
          </cell>
          <cell r="M62">
            <v>0</v>
          </cell>
          <cell r="N62">
            <v>0</v>
          </cell>
          <cell r="O62">
            <v>0.93</v>
          </cell>
          <cell r="P62">
            <v>87623.4375</v>
          </cell>
          <cell r="Q62">
            <v>200000</v>
          </cell>
          <cell r="R62">
            <v>0</v>
          </cell>
          <cell r="S62">
            <v>170000</v>
          </cell>
          <cell r="T62">
            <v>11154592.1875</v>
          </cell>
          <cell r="W62">
            <v>110550</v>
          </cell>
          <cell r="AA62">
            <v>11045000</v>
          </cell>
          <cell r="AB62" t="str">
            <v>NM</v>
          </cell>
          <cell r="AC62">
            <v>220142.1875</v>
          </cell>
        </row>
        <row r="63">
          <cell r="B63" t="str">
            <v>Ong Thi Xuan Anh</v>
          </cell>
          <cell r="C63" t="str">
            <v>26/07/16</v>
          </cell>
          <cell r="D63" t="str">
            <v>25/08/16</v>
          </cell>
          <cell r="E63">
            <v>8622900</v>
          </cell>
          <cell r="F63">
            <v>22</v>
          </cell>
          <cell r="G63">
            <v>0</v>
          </cell>
          <cell r="H63">
            <v>0</v>
          </cell>
          <cell r="K63">
            <v>0</v>
          </cell>
          <cell r="M63">
            <v>0</v>
          </cell>
          <cell r="N63">
            <v>0</v>
          </cell>
          <cell r="O63">
            <v>4.5</v>
          </cell>
          <cell r="P63">
            <v>339187.5</v>
          </cell>
          <cell r="Q63">
            <v>200000</v>
          </cell>
          <cell r="R63">
            <v>221100</v>
          </cell>
          <cell r="S63">
            <v>170000</v>
          </cell>
          <cell r="T63">
            <v>9553187.5</v>
          </cell>
          <cell r="W63">
            <v>88440</v>
          </cell>
          <cell r="AA63">
            <v>9465000</v>
          </cell>
          <cell r="AB63" t="str">
            <v>NM</v>
          </cell>
          <cell r="AC63">
            <v>176627.5</v>
          </cell>
        </row>
        <row r="64">
          <cell r="B64" t="str">
            <v>Pham Thi Thu Trang</v>
          </cell>
          <cell r="C64" t="str">
            <v>26/07/16</v>
          </cell>
          <cell r="D64" t="str">
            <v>25/08/16</v>
          </cell>
          <cell r="E64">
            <v>5527500</v>
          </cell>
          <cell r="F64">
            <v>22</v>
          </cell>
          <cell r="G64">
            <v>0</v>
          </cell>
          <cell r="H64">
            <v>0</v>
          </cell>
          <cell r="K64">
            <v>0</v>
          </cell>
          <cell r="M64">
            <v>0</v>
          </cell>
          <cell r="N64">
            <v>0</v>
          </cell>
          <cell r="O64">
            <v>9.7799999999999994</v>
          </cell>
          <cell r="P64">
            <v>534446.43749999988</v>
          </cell>
          <cell r="Q64">
            <v>200000</v>
          </cell>
          <cell r="R64">
            <v>884400</v>
          </cell>
          <cell r="S64">
            <v>170000</v>
          </cell>
          <cell r="T64">
            <v>7316346.4375</v>
          </cell>
          <cell r="W64">
            <v>64119</v>
          </cell>
          <cell r="AA64">
            <v>7253000</v>
          </cell>
          <cell r="AB64" t="str">
            <v>NM</v>
          </cell>
          <cell r="AC64">
            <v>127465.4375</v>
          </cell>
        </row>
        <row r="65">
          <cell r="B65" t="str">
            <v>Dang Dao Duc</v>
          </cell>
          <cell r="C65" t="str">
            <v>26/07/16</v>
          </cell>
          <cell r="D65" t="str">
            <v>25/08/16</v>
          </cell>
          <cell r="E65">
            <v>8401800</v>
          </cell>
          <cell r="F65">
            <v>22</v>
          </cell>
          <cell r="G65">
            <v>0</v>
          </cell>
          <cell r="H65">
            <v>0</v>
          </cell>
          <cell r="K65">
            <v>0</v>
          </cell>
          <cell r="M65">
            <v>0</v>
          </cell>
          <cell r="N65">
            <v>0</v>
          </cell>
          <cell r="O65">
            <v>1.48</v>
          </cell>
          <cell r="P65">
            <v>111554.99999999999</v>
          </cell>
          <cell r="Q65">
            <v>200000</v>
          </cell>
          <cell r="R65">
            <v>442200</v>
          </cell>
          <cell r="S65">
            <v>170000</v>
          </cell>
          <cell r="T65">
            <v>9325555</v>
          </cell>
          <cell r="W65">
            <v>88440</v>
          </cell>
          <cell r="AA65">
            <v>9238000</v>
          </cell>
          <cell r="AB65" t="str">
            <v>NM</v>
          </cell>
          <cell r="AC65">
            <v>175995</v>
          </cell>
        </row>
        <row r="66">
          <cell r="B66" t="str">
            <v>Truong Van Hoang</v>
          </cell>
          <cell r="C66" t="str">
            <v>26/07/16</v>
          </cell>
          <cell r="D66" t="str">
            <v>25/08/16</v>
          </cell>
          <cell r="E66">
            <v>11497200</v>
          </cell>
          <cell r="F66">
            <v>22</v>
          </cell>
          <cell r="G66">
            <v>12.05</v>
          </cell>
          <cell r="H66">
            <v>787166.25</v>
          </cell>
          <cell r="K66">
            <v>0</v>
          </cell>
          <cell r="M66">
            <v>0</v>
          </cell>
          <cell r="N66">
            <v>0</v>
          </cell>
          <cell r="O66">
            <v>6.4</v>
          </cell>
          <cell r="P66">
            <v>964800</v>
          </cell>
          <cell r="Q66">
            <v>200000</v>
          </cell>
          <cell r="R66">
            <v>1768800</v>
          </cell>
          <cell r="S66">
            <v>170000</v>
          </cell>
          <cell r="T66">
            <v>13813633.75</v>
          </cell>
          <cell r="W66">
            <v>121000</v>
          </cell>
          <cell r="AA66">
            <v>13693000</v>
          </cell>
          <cell r="AB66" t="str">
            <v>NM</v>
          </cell>
          <cell r="AC66">
            <v>241633.75</v>
          </cell>
        </row>
        <row r="67">
          <cell r="B67" t="str">
            <v>Tran Lan Khuong</v>
          </cell>
          <cell r="C67" t="str">
            <v>26/07/16</v>
          </cell>
          <cell r="D67" t="str">
            <v>25/08/16</v>
          </cell>
          <cell r="E67">
            <v>7296300</v>
          </cell>
          <cell r="F67">
            <v>22</v>
          </cell>
          <cell r="G67">
            <v>0</v>
          </cell>
          <cell r="H67">
            <v>0</v>
          </cell>
          <cell r="K67">
            <v>0</v>
          </cell>
          <cell r="M67">
            <v>0</v>
          </cell>
          <cell r="N67">
            <v>0</v>
          </cell>
          <cell r="O67">
            <v>0.5</v>
          </cell>
          <cell r="P67">
            <v>40514.0625</v>
          </cell>
          <cell r="Q67">
            <v>200000</v>
          </cell>
          <cell r="R67">
            <v>2211000</v>
          </cell>
          <cell r="S67">
            <v>170000</v>
          </cell>
          <cell r="T67">
            <v>9917814.0625</v>
          </cell>
          <cell r="W67">
            <v>95073</v>
          </cell>
          <cell r="AA67">
            <v>9823000</v>
          </cell>
          <cell r="AB67" t="str">
            <v>NM</v>
          </cell>
          <cell r="AC67">
            <v>189887.0625</v>
          </cell>
        </row>
        <row r="68">
          <cell r="B68" t="str">
            <v>Bui Le Nhu Ngoc</v>
          </cell>
          <cell r="C68" t="str">
            <v>26/07/16</v>
          </cell>
          <cell r="D68" t="str">
            <v>25/08/16</v>
          </cell>
          <cell r="E68">
            <v>9728400</v>
          </cell>
          <cell r="F68">
            <v>22</v>
          </cell>
          <cell r="G68">
            <v>10.8</v>
          </cell>
          <cell r="H68">
            <v>596970</v>
          </cell>
          <cell r="K68">
            <v>0</v>
          </cell>
          <cell r="M68">
            <v>0</v>
          </cell>
          <cell r="N68">
            <v>0</v>
          </cell>
          <cell r="O68">
            <v>0.33</v>
          </cell>
          <cell r="P68">
            <v>29848.5</v>
          </cell>
          <cell r="Q68">
            <v>200000</v>
          </cell>
          <cell r="R68">
            <v>884400</v>
          </cell>
          <cell r="S68">
            <v>170000</v>
          </cell>
          <cell r="T68">
            <v>10415678.5</v>
          </cell>
          <cell r="W68">
            <v>106128</v>
          </cell>
          <cell r="AA68">
            <v>10310000</v>
          </cell>
          <cell r="AB68" t="str">
            <v>NM</v>
          </cell>
          <cell r="AC68">
            <v>211806.5</v>
          </cell>
        </row>
        <row r="69">
          <cell r="B69" t="str">
            <v>Duong Thi Diem</v>
          </cell>
          <cell r="C69" t="str">
            <v>26/07/16</v>
          </cell>
          <cell r="D69" t="str">
            <v>25/08/16</v>
          </cell>
          <cell r="E69">
            <v>7517400</v>
          </cell>
          <cell r="F69">
            <v>22</v>
          </cell>
          <cell r="G69">
            <v>15.63</v>
          </cell>
          <cell r="H69">
            <v>667596.375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200000</v>
          </cell>
          <cell r="R69">
            <v>0</v>
          </cell>
          <cell r="S69">
            <v>170000</v>
          </cell>
          <cell r="T69">
            <v>7219803.625</v>
          </cell>
          <cell r="W69">
            <v>75174</v>
          </cell>
          <cell r="AA69">
            <v>7145000</v>
          </cell>
          <cell r="AB69" t="str">
            <v>NM</v>
          </cell>
          <cell r="AC69">
            <v>149977.625</v>
          </cell>
        </row>
        <row r="70">
          <cell r="B70" t="str">
            <v>Tran Hoang Nhan</v>
          </cell>
          <cell r="C70" t="str">
            <v>26/07/16</v>
          </cell>
          <cell r="D70" t="str">
            <v>25/08/16</v>
          </cell>
          <cell r="E70">
            <v>11055000</v>
          </cell>
          <cell r="F70">
            <v>22</v>
          </cell>
          <cell r="G70">
            <v>0</v>
          </cell>
          <cell r="H70">
            <v>0</v>
          </cell>
          <cell r="K70">
            <v>0</v>
          </cell>
          <cell r="M70">
            <v>0</v>
          </cell>
          <cell r="N70">
            <v>0</v>
          </cell>
          <cell r="O70">
            <v>4</v>
          </cell>
          <cell r="P70">
            <v>376875</v>
          </cell>
          <cell r="Q70">
            <v>200000</v>
          </cell>
          <cell r="R70">
            <v>0</v>
          </cell>
          <cell r="S70">
            <v>170000</v>
          </cell>
          <cell r="T70">
            <v>11801875</v>
          </cell>
          <cell r="W70">
            <v>110550</v>
          </cell>
          <cell r="AA70">
            <v>11692000</v>
          </cell>
          <cell r="AB70" t="str">
            <v>NM</v>
          </cell>
          <cell r="AC70">
            <v>220425</v>
          </cell>
        </row>
        <row r="71">
          <cell r="B71" t="str">
            <v>Nguyen Tan Phat</v>
          </cell>
          <cell r="C71" t="str">
            <v>26/07/16</v>
          </cell>
          <cell r="D71" t="str">
            <v>25/08/16</v>
          </cell>
          <cell r="E71">
            <v>11055000</v>
          </cell>
          <cell r="F71">
            <v>22</v>
          </cell>
          <cell r="G71">
            <v>0</v>
          </cell>
          <cell r="H71">
            <v>0</v>
          </cell>
          <cell r="K71">
            <v>0</v>
          </cell>
          <cell r="M71">
            <v>0</v>
          </cell>
          <cell r="N71">
            <v>0</v>
          </cell>
          <cell r="O71">
            <v>6.17</v>
          </cell>
          <cell r="P71">
            <v>581329.68749999988</v>
          </cell>
          <cell r="Q71">
            <v>200000</v>
          </cell>
          <cell r="R71">
            <v>0</v>
          </cell>
          <cell r="S71">
            <v>170000</v>
          </cell>
          <cell r="T71">
            <v>12006329.6875</v>
          </cell>
          <cell r="W71">
            <v>110550</v>
          </cell>
          <cell r="AA71">
            <v>11896000</v>
          </cell>
          <cell r="AB71" t="str">
            <v>NM</v>
          </cell>
          <cell r="AC71">
            <v>220879.6875</v>
          </cell>
        </row>
        <row r="72">
          <cell r="B72" t="str">
            <v>Ngo Duy Dong</v>
          </cell>
          <cell r="C72" t="str">
            <v>26/07/16</v>
          </cell>
          <cell r="D72" t="str">
            <v>25/08/16</v>
          </cell>
          <cell r="E72">
            <v>41345700</v>
          </cell>
          <cell r="F72">
            <v>22</v>
          </cell>
          <cell r="G72">
            <v>0</v>
          </cell>
          <cell r="H72">
            <v>0</v>
          </cell>
          <cell r="K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200000</v>
          </cell>
          <cell r="R72">
            <v>7959600</v>
          </cell>
          <cell r="S72">
            <v>38636.36363636364</v>
          </cell>
          <cell r="T72">
            <v>49543936.36363636</v>
          </cell>
          <cell r="W72">
            <v>121000</v>
          </cell>
          <cell r="AA72">
            <v>49423000</v>
          </cell>
          <cell r="AB72" t="str">
            <v>NM</v>
          </cell>
          <cell r="AC72">
            <v>241936.36363635957</v>
          </cell>
        </row>
        <row r="73">
          <cell r="B73" t="str">
            <v>Che Thi Ngoc Duyen</v>
          </cell>
          <cell r="C73" t="str">
            <v>26/07/16</v>
          </cell>
          <cell r="D73" t="str">
            <v>25/08/16</v>
          </cell>
          <cell r="E73">
            <v>14592600</v>
          </cell>
          <cell r="F73">
            <v>22</v>
          </cell>
          <cell r="G73">
            <v>0</v>
          </cell>
          <cell r="H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200000</v>
          </cell>
          <cell r="R73">
            <v>110550</v>
          </cell>
          <cell r="S73">
            <v>170000</v>
          </cell>
          <cell r="T73">
            <v>15073150</v>
          </cell>
          <cell r="W73">
            <v>121000</v>
          </cell>
          <cell r="AA73">
            <v>14953000</v>
          </cell>
          <cell r="AB73" t="str">
            <v>NM</v>
          </cell>
          <cell r="AC73">
            <v>241150</v>
          </cell>
        </row>
        <row r="74">
          <cell r="B74" t="str">
            <v>Le Van Trung</v>
          </cell>
          <cell r="C74" t="str">
            <v>26/07/16</v>
          </cell>
          <cell r="D74" t="str">
            <v>29/07/16</v>
          </cell>
          <cell r="E74">
            <v>14216730</v>
          </cell>
          <cell r="F74">
            <v>4</v>
          </cell>
          <cell r="G74">
            <v>0</v>
          </cell>
          <cell r="H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36363.63636363636</v>
          </cell>
          <cell r="R74">
            <v>0</v>
          </cell>
          <cell r="S74">
            <v>30909.090909090908</v>
          </cell>
          <cell r="T74">
            <v>2652132.7272727271</v>
          </cell>
          <cell r="W74">
            <v>0</v>
          </cell>
          <cell r="AA74">
            <v>2653000</v>
          </cell>
          <cell r="AB74" t="str">
            <v>NM</v>
          </cell>
          <cell r="AC74">
            <v>-867.27272727293894</v>
          </cell>
        </row>
        <row r="75">
          <cell r="B75" t="str">
            <v>Lam Ngoc Linh</v>
          </cell>
          <cell r="C75" t="str">
            <v>26/07/16</v>
          </cell>
          <cell r="D75" t="str">
            <v>25/08/16</v>
          </cell>
          <cell r="E75">
            <v>16582500</v>
          </cell>
          <cell r="G75">
            <v>0</v>
          </cell>
          <cell r="H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W75">
            <v>0</v>
          </cell>
          <cell r="AA75">
            <v>0</v>
          </cell>
          <cell r="AB75" t="str">
            <v>SP</v>
          </cell>
          <cell r="AC75">
            <v>0</v>
          </cell>
        </row>
        <row r="76">
          <cell r="B76" t="str">
            <v>Do Thi Thanh Thuy</v>
          </cell>
          <cell r="C76" t="str">
            <v>26/07/16</v>
          </cell>
          <cell r="D76" t="str">
            <v>25/08/16</v>
          </cell>
          <cell r="E76">
            <v>16582500</v>
          </cell>
          <cell r="G76">
            <v>0</v>
          </cell>
          <cell r="H76">
            <v>0</v>
          </cell>
          <cell r="K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W76">
            <v>0</v>
          </cell>
          <cell r="AA76">
            <v>0</v>
          </cell>
          <cell r="AB76" t="str">
            <v>SP</v>
          </cell>
          <cell r="AC76">
            <v>0</v>
          </cell>
        </row>
        <row r="77">
          <cell r="B77" t="str">
            <v>Ngo Thi Trang</v>
          </cell>
          <cell r="C77" t="str">
            <v>15/08/16</v>
          </cell>
          <cell r="D77" t="str">
            <v>25/08/16</v>
          </cell>
          <cell r="E77">
            <v>7959600</v>
          </cell>
          <cell r="F77">
            <v>9</v>
          </cell>
          <cell r="G77">
            <v>0</v>
          </cell>
          <cell r="H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81818.181818181823</v>
          </cell>
          <cell r="R77">
            <v>180900</v>
          </cell>
          <cell r="S77">
            <v>69545.454545454544</v>
          </cell>
          <cell r="T77">
            <v>3588463.6363636362</v>
          </cell>
          <cell r="W77">
            <v>84018</v>
          </cell>
          <cell r="AA77">
            <v>3505000</v>
          </cell>
          <cell r="AB77" t="str">
            <v>NM</v>
          </cell>
          <cell r="AC77">
            <v>167481.63636363624</v>
          </cell>
        </row>
        <row r="78">
          <cell r="B78" t="str">
            <v>Nguyen Thi Kim Hue</v>
          </cell>
          <cell r="C78" t="str">
            <v>26/07/16</v>
          </cell>
          <cell r="D78" t="str">
            <v>25/08/16</v>
          </cell>
          <cell r="E78">
            <v>9286200</v>
          </cell>
          <cell r="F78">
            <v>22</v>
          </cell>
          <cell r="G78">
            <v>0</v>
          </cell>
          <cell r="H78">
            <v>0</v>
          </cell>
          <cell r="K78">
            <v>0</v>
          </cell>
          <cell r="M78">
            <v>0</v>
          </cell>
          <cell r="N78">
            <v>0</v>
          </cell>
          <cell r="O78">
            <v>0.48</v>
          </cell>
          <cell r="P78">
            <v>37989</v>
          </cell>
          <cell r="Q78">
            <v>200000</v>
          </cell>
          <cell r="R78">
            <v>0</v>
          </cell>
          <cell r="S78">
            <v>170000</v>
          </cell>
          <cell r="T78">
            <v>9694189</v>
          </cell>
          <cell r="W78">
            <v>92862</v>
          </cell>
          <cell r="AA78">
            <v>9602000</v>
          </cell>
          <cell r="AB78" t="str">
            <v>NM</v>
          </cell>
          <cell r="AC78">
            <v>185051</v>
          </cell>
        </row>
        <row r="79">
          <cell r="B79" t="str">
            <v>Vo Hoai Son</v>
          </cell>
          <cell r="C79" t="str">
            <v>26/07/16</v>
          </cell>
          <cell r="D79" t="str">
            <v>25/08/16</v>
          </cell>
          <cell r="E79">
            <v>13487100</v>
          </cell>
          <cell r="F79">
            <v>22</v>
          </cell>
          <cell r="G79">
            <v>0</v>
          </cell>
          <cell r="H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200000</v>
          </cell>
          <cell r="R79">
            <v>0</v>
          </cell>
          <cell r="S79">
            <v>170000</v>
          </cell>
          <cell r="T79">
            <v>13857100</v>
          </cell>
          <cell r="W79">
            <v>121000</v>
          </cell>
          <cell r="AA79">
            <v>13737000</v>
          </cell>
          <cell r="AB79" t="str">
            <v>NM</v>
          </cell>
          <cell r="AC79">
            <v>241100</v>
          </cell>
        </row>
        <row r="80">
          <cell r="B80" t="str">
            <v>Nguyen Thi Thien Thanh</v>
          </cell>
          <cell r="C80" t="str">
            <v>26/07/16</v>
          </cell>
          <cell r="D80" t="str">
            <v>25/08/16</v>
          </cell>
          <cell r="E80">
            <v>7075200</v>
          </cell>
          <cell r="F80">
            <v>22</v>
          </cell>
          <cell r="G80">
            <v>0</v>
          </cell>
          <cell r="H80">
            <v>0</v>
          </cell>
          <cell r="K80">
            <v>0</v>
          </cell>
          <cell r="M80">
            <v>0</v>
          </cell>
          <cell r="N80">
            <v>0</v>
          </cell>
          <cell r="O80">
            <v>7.5</v>
          </cell>
          <cell r="P80">
            <v>603000</v>
          </cell>
          <cell r="Q80">
            <v>200000</v>
          </cell>
          <cell r="R80">
            <v>0</v>
          </cell>
          <cell r="S80">
            <v>0</v>
          </cell>
          <cell r="T80">
            <v>7878200</v>
          </cell>
          <cell r="W80">
            <v>70752</v>
          </cell>
          <cell r="AA80">
            <v>7808000</v>
          </cell>
          <cell r="AB80" t="str">
            <v>NM</v>
          </cell>
          <cell r="AC80">
            <v>140952</v>
          </cell>
        </row>
        <row r="81">
          <cell r="B81" t="str">
            <v>Tran Hoang Tuan</v>
          </cell>
          <cell r="C81" t="str">
            <v>26/07/16</v>
          </cell>
          <cell r="D81" t="str">
            <v>25/08/16</v>
          </cell>
          <cell r="E81">
            <v>12381600</v>
          </cell>
          <cell r="F81">
            <v>22</v>
          </cell>
          <cell r="G81">
            <v>0</v>
          </cell>
          <cell r="H81">
            <v>0</v>
          </cell>
          <cell r="K81">
            <v>0</v>
          </cell>
          <cell r="M81">
            <v>0</v>
          </cell>
          <cell r="N81">
            <v>0</v>
          </cell>
          <cell r="O81">
            <v>8.6999999999999993</v>
          </cell>
          <cell r="P81">
            <v>919557.86931818177</v>
          </cell>
          <cell r="Q81">
            <v>200000</v>
          </cell>
          <cell r="R81">
            <v>20100</v>
          </cell>
          <cell r="S81">
            <v>170000</v>
          </cell>
          <cell r="T81">
            <v>13691257.869318182</v>
          </cell>
          <cell r="W81">
            <v>121000</v>
          </cell>
          <cell r="AA81">
            <v>13571000</v>
          </cell>
          <cell r="AB81" t="str">
            <v>NM</v>
          </cell>
          <cell r="AC81">
            <v>241257.86931818165</v>
          </cell>
        </row>
        <row r="82">
          <cell r="B82" t="str">
            <v>Huynh Phuc Tinh</v>
          </cell>
          <cell r="C82" t="str">
            <v>26/07/16</v>
          </cell>
          <cell r="D82" t="str">
            <v>25/08/16</v>
          </cell>
          <cell r="E82">
            <v>21446700</v>
          </cell>
          <cell r="F82">
            <v>22</v>
          </cell>
          <cell r="G82">
            <v>0</v>
          </cell>
          <cell r="H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200000</v>
          </cell>
          <cell r="R82">
            <v>3758700</v>
          </cell>
          <cell r="S82">
            <v>170000</v>
          </cell>
          <cell r="T82">
            <v>25575400</v>
          </cell>
          <cell r="W82">
            <v>121000</v>
          </cell>
          <cell r="AA82">
            <v>25455000</v>
          </cell>
          <cell r="AB82" t="str">
            <v>NM</v>
          </cell>
          <cell r="AC82">
            <v>241400</v>
          </cell>
        </row>
        <row r="83">
          <cell r="B83" t="str">
            <v>Le Tuan Anh</v>
          </cell>
          <cell r="C83" t="str">
            <v>26/07/16</v>
          </cell>
          <cell r="D83" t="str">
            <v>25/08/16</v>
          </cell>
          <cell r="E83">
            <v>8622900</v>
          </cell>
          <cell r="F83">
            <v>22</v>
          </cell>
          <cell r="G83">
            <v>0</v>
          </cell>
          <cell r="H83">
            <v>0</v>
          </cell>
          <cell r="K83">
            <v>0</v>
          </cell>
          <cell r="M83">
            <v>0</v>
          </cell>
          <cell r="N83">
            <v>0</v>
          </cell>
          <cell r="O83">
            <v>10.83</v>
          </cell>
          <cell r="P83">
            <v>816311.25</v>
          </cell>
          <cell r="Q83">
            <v>200000</v>
          </cell>
          <cell r="R83">
            <v>221100</v>
          </cell>
          <cell r="S83">
            <v>170000</v>
          </cell>
          <cell r="T83">
            <v>10030311.25</v>
          </cell>
          <cell r="W83">
            <v>88440</v>
          </cell>
          <cell r="AA83">
            <v>9942000</v>
          </cell>
          <cell r="AB83" t="str">
            <v>NM</v>
          </cell>
          <cell r="AC83">
            <v>176751.25</v>
          </cell>
        </row>
        <row r="84">
          <cell r="B84" t="str">
            <v>Do Ngoc Hien</v>
          </cell>
          <cell r="C84" t="str">
            <v>26/07/16</v>
          </cell>
          <cell r="D84" t="str">
            <v>25/08/16</v>
          </cell>
          <cell r="E84">
            <v>10170600</v>
          </cell>
          <cell r="F84">
            <v>22</v>
          </cell>
          <cell r="G84">
            <v>0</v>
          </cell>
          <cell r="H84">
            <v>0</v>
          </cell>
          <cell r="K84">
            <v>0</v>
          </cell>
          <cell r="M84">
            <v>0</v>
          </cell>
          <cell r="N84">
            <v>0</v>
          </cell>
          <cell r="O84">
            <v>2</v>
          </cell>
          <cell r="P84">
            <v>173362.5</v>
          </cell>
          <cell r="Q84">
            <v>200000</v>
          </cell>
          <cell r="R84">
            <v>0</v>
          </cell>
          <cell r="S84">
            <v>170000</v>
          </cell>
          <cell r="T84">
            <v>10713962.5</v>
          </cell>
          <cell r="W84">
            <v>101706</v>
          </cell>
          <cell r="AA84">
            <v>10613000</v>
          </cell>
          <cell r="AB84" t="str">
            <v>NM</v>
          </cell>
          <cell r="AC84">
            <v>202668.5</v>
          </cell>
        </row>
        <row r="85">
          <cell r="B85" t="str">
            <v>Pham Thanh Liem</v>
          </cell>
          <cell r="C85" t="str">
            <v>26/07/16</v>
          </cell>
          <cell r="D85" t="str">
            <v>25/08/16</v>
          </cell>
          <cell r="E85">
            <v>10391700</v>
          </cell>
          <cell r="F85">
            <v>22</v>
          </cell>
          <cell r="G85">
            <v>0</v>
          </cell>
          <cell r="H85">
            <v>0</v>
          </cell>
          <cell r="K85">
            <v>0</v>
          </cell>
          <cell r="M85">
            <v>0</v>
          </cell>
          <cell r="N85">
            <v>0</v>
          </cell>
          <cell r="O85">
            <v>22.82</v>
          </cell>
          <cell r="P85">
            <v>2255766.46875</v>
          </cell>
          <cell r="Q85">
            <v>200000</v>
          </cell>
          <cell r="R85">
            <v>0</v>
          </cell>
          <cell r="S85">
            <v>170000</v>
          </cell>
          <cell r="T85">
            <v>13017466.46875</v>
          </cell>
          <cell r="W85">
            <v>103917</v>
          </cell>
          <cell r="AA85">
            <v>12914000</v>
          </cell>
          <cell r="AB85" t="str">
            <v>NM</v>
          </cell>
          <cell r="AC85">
            <v>207383.46875</v>
          </cell>
        </row>
        <row r="86">
          <cell r="B86" t="str">
            <v>Hoang Quoc My</v>
          </cell>
          <cell r="C86" t="str">
            <v>26/07/16</v>
          </cell>
          <cell r="D86" t="str">
            <v>25/08/16</v>
          </cell>
          <cell r="E86">
            <v>6301350</v>
          </cell>
          <cell r="F86">
            <v>22</v>
          </cell>
          <cell r="G86">
            <v>0</v>
          </cell>
          <cell r="H86">
            <v>0</v>
          </cell>
          <cell r="K86">
            <v>0</v>
          </cell>
          <cell r="M86">
            <v>0</v>
          </cell>
          <cell r="N86">
            <v>0</v>
          </cell>
          <cell r="O86">
            <v>3.23</v>
          </cell>
          <cell r="P86">
            <v>197812.265625</v>
          </cell>
          <cell r="Q86">
            <v>200000</v>
          </cell>
          <cell r="R86">
            <v>884400</v>
          </cell>
          <cell r="S86">
            <v>170000</v>
          </cell>
          <cell r="T86">
            <v>7753562.265625</v>
          </cell>
          <cell r="W86">
            <v>71857.5</v>
          </cell>
          <cell r="AA86">
            <v>7682000</v>
          </cell>
          <cell r="AB86" t="str">
            <v>NM</v>
          </cell>
          <cell r="AC86">
            <v>143419.765625</v>
          </cell>
        </row>
        <row r="87">
          <cell r="B87" t="str">
            <v>Pham Bao Tran</v>
          </cell>
          <cell r="C87" t="str">
            <v>26/07/16</v>
          </cell>
          <cell r="D87" t="str">
            <v>25/08/16</v>
          </cell>
          <cell r="E87">
            <v>8844000</v>
          </cell>
          <cell r="F87">
            <v>22</v>
          </cell>
          <cell r="G87">
            <v>20.36</v>
          </cell>
          <cell r="H87">
            <v>1023090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200000</v>
          </cell>
          <cell r="R87">
            <v>1105500</v>
          </cell>
          <cell r="S87">
            <v>170000</v>
          </cell>
          <cell r="T87">
            <v>9296410</v>
          </cell>
          <cell r="W87">
            <v>99495</v>
          </cell>
          <cell r="AA87">
            <v>9197000</v>
          </cell>
          <cell r="AB87" t="str">
            <v>NM</v>
          </cell>
        </row>
        <row r="88">
          <cell r="B88" t="str">
            <v>Hoang Thi Hoang Yen</v>
          </cell>
          <cell r="C88" t="str">
            <v>26/07/16</v>
          </cell>
          <cell r="D88" t="str">
            <v>25/08/16</v>
          </cell>
          <cell r="E88">
            <v>9286200</v>
          </cell>
          <cell r="F88">
            <v>22</v>
          </cell>
          <cell r="G88">
            <v>0</v>
          </cell>
          <cell r="H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200000</v>
          </cell>
          <cell r="R88">
            <v>1326600</v>
          </cell>
          <cell r="S88">
            <v>170000</v>
          </cell>
          <cell r="T88">
            <v>10982800</v>
          </cell>
          <cell r="W88">
            <v>106128</v>
          </cell>
          <cell r="AA88">
            <v>10877000</v>
          </cell>
          <cell r="AB88" t="str">
            <v>NM</v>
          </cell>
          <cell r="AC88">
            <v>211928</v>
          </cell>
        </row>
        <row r="89">
          <cell r="B89" t="str">
            <v>Duong Truong Van</v>
          </cell>
          <cell r="C89" t="str">
            <v>26/07/16</v>
          </cell>
          <cell r="D89" t="str">
            <v>29/07/16</v>
          </cell>
          <cell r="E89">
            <v>19235700</v>
          </cell>
          <cell r="F89">
            <v>4</v>
          </cell>
          <cell r="G89">
            <v>0</v>
          </cell>
          <cell r="H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36363.63636363636</v>
          </cell>
          <cell r="R89">
            <v>683400</v>
          </cell>
          <cell r="S89">
            <v>0</v>
          </cell>
          <cell r="T89">
            <v>4217163.6363636367</v>
          </cell>
          <cell r="W89">
            <v>0</v>
          </cell>
          <cell r="Y89">
            <v>4138992</v>
          </cell>
          <cell r="AA89">
            <v>8357000</v>
          </cell>
          <cell r="AB89" t="str">
            <v>NM</v>
          </cell>
          <cell r="AC89">
            <v>-844.3636363632977</v>
          </cell>
        </row>
        <row r="90">
          <cell r="B90" t="str">
            <v>Huynh Tan Tien</v>
          </cell>
          <cell r="C90" t="str">
            <v>05/08/16</v>
          </cell>
          <cell r="D90" t="str">
            <v>25/08/16</v>
          </cell>
          <cell r="E90">
            <v>10679130</v>
          </cell>
          <cell r="F90">
            <v>14</v>
          </cell>
          <cell r="G90">
            <v>0</v>
          </cell>
          <cell r="H90">
            <v>0</v>
          </cell>
          <cell r="I90" t="str">
            <v>26/07/16</v>
          </cell>
          <cell r="J90" t="str">
            <v>04/08/16</v>
          </cell>
          <cell r="K90">
            <v>9077260.5</v>
          </cell>
          <cell r="L90">
            <v>8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200000</v>
          </cell>
          <cell r="R90">
            <v>0</v>
          </cell>
          <cell r="S90">
            <v>170000</v>
          </cell>
          <cell r="T90">
            <v>10466632</v>
          </cell>
          <cell r="W90">
            <v>106791.3</v>
          </cell>
          <cell r="AA90">
            <v>10360000</v>
          </cell>
          <cell r="AB90" t="str">
            <v>NM</v>
          </cell>
          <cell r="AC90">
            <v>213423.30000000075</v>
          </cell>
        </row>
        <row r="91">
          <cell r="B91" t="str">
            <v>Nguyen Tuong Lan</v>
          </cell>
          <cell r="C91" t="str">
            <v>06/08/16</v>
          </cell>
          <cell r="D91" t="str">
            <v>25/08/16</v>
          </cell>
          <cell r="E91">
            <v>7738500</v>
          </cell>
          <cell r="F91">
            <v>13</v>
          </cell>
          <cell r="H91">
            <v>0</v>
          </cell>
          <cell r="I91" t="str">
            <v>26/07/16</v>
          </cell>
          <cell r="J91" t="str">
            <v>05/08/16</v>
          </cell>
          <cell r="K91">
            <v>6577725</v>
          </cell>
          <cell r="L91">
            <v>9</v>
          </cell>
          <cell r="M91">
            <v>1.22</v>
          </cell>
          <cell r="N91">
            <v>45595.59375</v>
          </cell>
          <cell r="O91">
            <v>5.66</v>
          </cell>
          <cell r="P91">
            <v>373294.6875</v>
          </cell>
          <cell r="Q91">
            <v>200000</v>
          </cell>
          <cell r="R91">
            <v>0</v>
          </cell>
          <cell r="S91">
            <v>170000</v>
          </cell>
          <cell r="T91">
            <v>7961336.59375</v>
          </cell>
          <cell r="W91">
            <v>77385</v>
          </cell>
          <cell r="AA91">
            <v>7884000</v>
          </cell>
          <cell r="AB91" t="str">
            <v>NM</v>
          </cell>
          <cell r="AC91">
            <v>154721.59375</v>
          </cell>
        </row>
        <row r="92">
          <cell r="B92" t="str">
            <v>Le Hoang Chuong</v>
          </cell>
          <cell r="C92" t="str">
            <v>08/08/16</v>
          </cell>
          <cell r="D92" t="str">
            <v>25/08/16</v>
          </cell>
          <cell r="E92">
            <v>9131430</v>
          </cell>
          <cell r="F92">
            <v>13</v>
          </cell>
          <cell r="H92">
            <v>0</v>
          </cell>
          <cell r="I92" t="str">
            <v>26/07/16</v>
          </cell>
          <cell r="J92" t="str">
            <v>07/08/16</v>
          </cell>
          <cell r="K92">
            <v>7761715.5</v>
          </cell>
          <cell r="L92">
            <v>9</v>
          </cell>
          <cell r="M92">
            <v>0.17</v>
          </cell>
          <cell r="N92">
            <v>7497.1115625000002</v>
          </cell>
          <cell r="O92">
            <v>0</v>
          </cell>
          <cell r="P92">
            <v>0</v>
          </cell>
          <cell r="Q92">
            <v>200000</v>
          </cell>
          <cell r="R92">
            <v>0</v>
          </cell>
          <cell r="S92">
            <v>170000</v>
          </cell>
          <cell r="T92">
            <v>8933595.1384375002</v>
          </cell>
          <cell r="W92">
            <v>91314.3</v>
          </cell>
          <cell r="AA92">
            <v>8843000</v>
          </cell>
          <cell r="AB92" t="str">
            <v>NM</v>
          </cell>
          <cell r="AC92">
            <v>181909.43843750097</v>
          </cell>
        </row>
        <row r="93">
          <cell r="B93" t="str">
            <v>Cao Thi Kim Anh</v>
          </cell>
          <cell r="H93">
            <v>0</v>
          </cell>
          <cell r="I93" t="str">
            <v>26/07/16</v>
          </cell>
          <cell r="J93" t="str">
            <v>09/08/16</v>
          </cell>
          <cell r="K93">
            <v>7385845.5</v>
          </cell>
          <cell r="L93">
            <v>11</v>
          </cell>
          <cell r="M93">
            <v>8</v>
          </cell>
          <cell r="N93">
            <v>335720.25</v>
          </cell>
          <cell r="O93">
            <v>0</v>
          </cell>
          <cell r="P93">
            <v>0</v>
          </cell>
          <cell r="Q93">
            <v>100000</v>
          </cell>
          <cell r="R93">
            <v>442200</v>
          </cell>
          <cell r="S93">
            <v>85000</v>
          </cell>
          <cell r="T93">
            <v>3984402.5</v>
          </cell>
          <cell r="AA93">
            <v>3985000</v>
          </cell>
          <cell r="AB93" t="str">
            <v>NM</v>
          </cell>
        </row>
        <row r="94">
          <cell r="B94" t="str">
            <v>Vu Thi Thu Ha</v>
          </cell>
          <cell r="G94">
            <v>0</v>
          </cell>
          <cell r="I94" t="str">
            <v>26/07/16</v>
          </cell>
          <cell r="J94" t="str">
            <v>25/08/16</v>
          </cell>
          <cell r="K94">
            <v>6577725</v>
          </cell>
          <cell r="L94">
            <v>22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200000</v>
          </cell>
          <cell r="R94">
            <v>221100</v>
          </cell>
          <cell r="S94">
            <v>170000</v>
          </cell>
          <cell r="T94">
            <v>7168825</v>
          </cell>
          <cell r="AA94">
            <v>7169000</v>
          </cell>
          <cell r="AB94" t="str">
            <v>NM</v>
          </cell>
        </row>
        <row r="95">
          <cell r="B95" t="str">
            <v>Tran Van Thanh</v>
          </cell>
          <cell r="C95" t="str">
            <v>17/08/16</v>
          </cell>
          <cell r="D95" t="str">
            <v>25/08/16</v>
          </cell>
          <cell r="E95">
            <v>7738500</v>
          </cell>
          <cell r="F95">
            <v>7</v>
          </cell>
          <cell r="G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63636.36363636364</v>
          </cell>
          <cell r="R95">
            <v>0</v>
          </cell>
          <cell r="S95">
            <v>54090.909090909088</v>
          </cell>
          <cell r="T95">
            <v>2579977.2727272729</v>
          </cell>
          <cell r="AA95">
            <v>2580000</v>
          </cell>
          <cell r="AB95" t="str">
            <v>NM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11" sqref="B11"/>
    </sheetView>
  </sheetViews>
  <sheetFormatPr defaultRowHeight="15" x14ac:dyDescent="0.25"/>
  <cols>
    <col min="2" max="2" width="40.7109375" customWidth="1"/>
    <col min="3" max="3" width="7.42578125" customWidth="1"/>
    <col min="4" max="4" width="10.85546875" customWidth="1"/>
    <col min="5" max="5" width="7.85546875" customWidth="1"/>
    <col min="6" max="7" width="10.5703125" customWidth="1"/>
    <col min="8" max="8" width="13.5703125" customWidth="1"/>
  </cols>
  <sheetData>
    <row r="1" spans="1:8" ht="15.75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5.75" x14ac:dyDescent="0.25">
      <c r="A2" s="29"/>
      <c r="B2" s="29"/>
      <c r="C2" s="29"/>
      <c r="D2" s="29"/>
      <c r="E2" s="29"/>
      <c r="F2" s="29"/>
      <c r="G2" s="29"/>
      <c r="H2" s="29"/>
    </row>
    <row r="3" spans="1:8" x14ac:dyDescent="0.25">
      <c r="A3" s="46" t="s">
        <v>6</v>
      </c>
      <c r="B3" s="47"/>
      <c r="C3" s="47"/>
      <c r="D3" s="47"/>
      <c r="E3" s="47"/>
      <c r="F3" s="47"/>
      <c r="G3" s="47"/>
      <c r="H3" s="47"/>
    </row>
    <row r="4" spans="1:8" x14ac:dyDescent="0.25">
      <c r="A4" s="1"/>
      <c r="B4" s="2"/>
      <c r="C4" s="28" t="s">
        <v>34</v>
      </c>
      <c r="D4" s="2"/>
      <c r="E4" s="2"/>
      <c r="F4" s="2"/>
      <c r="G4" s="2"/>
      <c r="H4" s="2"/>
    </row>
    <row r="5" spans="1:8" x14ac:dyDescent="0.25">
      <c r="A5" s="4" t="s">
        <v>2</v>
      </c>
      <c r="B5" s="5"/>
      <c r="C5" s="5"/>
      <c r="D5" s="5"/>
      <c r="E5" s="5"/>
      <c r="F5" s="5"/>
      <c r="G5" s="5"/>
      <c r="H5" s="38"/>
    </row>
    <row r="6" spans="1:8" x14ac:dyDescent="0.25">
      <c r="A6" s="4" t="s">
        <v>1</v>
      </c>
      <c r="B6" s="6"/>
      <c r="C6" s="6"/>
      <c r="D6" s="6"/>
      <c r="E6" s="6"/>
      <c r="F6" s="6"/>
      <c r="G6" s="6"/>
      <c r="H6" s="5"/>
    </row>
    <row r="7" spans="1:8" x14ac:dyDescent="0.25">
      <c r="A7" s="4" t="s">
        <v>3</v>
      </c>
      <c r="B7" s="7"/>
      <c r="C7" s="7"/>
      <c r="D7" s="7"/>
      <c r="E7" s="7"/>
      <c r="F7" s="7"/>
      <c r="G7" s="7"/>
      <c r="H7" s="5"/>
    </row>
    <row r="8" spans="1:8" x14ac:dyDescent="0.25">
      <c r="A8" s="1"/>
      <c r="B8" s="8"/>
      <c r="C8" s="8"/>
      <c r="D8" s="8"/>
      <c r="E8" s="8"/>
      <c r="F8" s="8"/>
      <c r="G8" s="8"/>
      <c r="H8" s="3"/>
    </row>
    <row r="9" spans="1:8" x14ac:dyDescent="0.25">
      <c r="A9" s="32" t="s">
        <v>4</v>
      </c>
      <c r="B9" s="30" t="s">
        <v>5</v>
      </c>
      <c r="C9" s="33" t="s">
        <v>20</v>
      </c>
      <c r="D9" s="34"/>
      <c r="E9" s="21" t="s">
        <v>19</v>
      </c>
      <c r="F9" s="22"/>
      <c r="G9" s="21" t="s">
        <v>23</v>
      </c>
      <c r="H9" s="22"/>
    </row>
    <row r="10" spans="1:8" ht="45" x14ac:dyDescent="0.25">
      <c r="A10" s="35"/>
      <c r="B10" s="31"/>
      <c r="C10" s="36" t="s">
        <v>21</v>
      </c>
      <c r="D10" s="36" t="s">
        <v>22</v>
      </c>
      <c r="E10" s="36" t="s">
        <v>21</v>
      </c>
      <c r="F10" s="36" t="s">
        <v>22</v>
      </c>
      <c r="G10" s="37" t="s">
        <v>32</v>
      </c>
      <c r="H10" s="9" t="s">
        <v>33</v>
      </c>
    </row>
    <row r="11" spans="1:8" x14ac:dyDescent="0.25">
      <c r="A11" s="10">
        <v>1</v>
      </c>
      <c r="B11" s="11" t="s">
        <v>7</v>
      </c>
      <c r="C11" s="11"/>
      <c r="D11" s="11"/>
      <c r="E11" s="11"/>
      <c r="F11" s="11"/>
      <c r="G11" s="23"/>
      <c r="H11" s="39"/>
    </row>
    <row r="12" spans="1:8" x14ac:dyDescent="0.25">
      <c r="A12" s="12">
        <f t="shared" ref="A12:A27" si="0">A11+1</f>
        <v>2</v>
      </c>
      <c r="B12" s="13" t="s">
        <v>8</v>
      </c>
      <c r="C12" s="13"/>
      <c r="D12" s="13"/>
      <c r="E12" s="13"/>
      <c r="F12" s="13"/>
      <c r="G12" s="24"/>
      <c r="H12" s="39"/>
    </row>
    <row r="13" spans="1:8" x14ac:dyDescent="0.25">
      <c r="A13" s="10">
        <f t="shared" si="0"/>
        <v>3</v>
      </c>
      <c r="B13" s="13" t="s">
        <v>9</v>
      </c>
      <c r="C13" s="19"/>
      <c r="D13" s="19"/>
      <c r="E13" s="19"/>
      <c r="F13" s="19"/>
      <c r="G13" s="25"/>
      <c r="H13" s="40"/>
    </row>
    <row r="14" spans="1:8" x14ac:dyDescent="0.25">
      <c r="A14" s="10">
        <f t="shared" si="0"/>
        <v>4</v>
      </c>
      <c r="B14" s="13" t="s">
        <v>11</v>
      </c>
      <c r="C14" s="13"/>
      <c r="D14" s="13"/>
      <c r="E14" s="13"/>
      <c r="F14" s="13"/>
      <c r="G14" s="24"/>
      <c r="H14" s="39"/>
    </row>
    <row r="15" spans="1:8" x14ac:dyDescent="0.25">
      <c r="A15" s="10">
        <f t="shared" si="0"/>
        <v>5</v>
      </c>
      <c r="B15" s="13" t="s">
        <v>10</v>
      </c>
      <c r="C15" s="13"/>
      <c r="D15" s="13"/>
      <c r="E15" s="13"/>
      <c r="F15" s="13"/>
      <c r="G15" s="24"/>
      <c r="H15" s="39"/>
    </row>
    <row r="16" spans="1:8" x14ac:dyDescent="0.25">
      <c r="A16" s="10">
        <v>6</v>
      </c>
      <c r="B16" s="13" t="s">
        <v>14</v>
      </c>
      <c r="C16" s="13"/>
      <c r="D16" s="13"/>
      <c r="E16" s="13"/>
      <c r="F16" s="13"/>
      <c r="G16" s="24"/>
      <c r="H16" s="39"/>
    </row>
    <row r="17" spans="1:8" x14ac:dyDescent="0.25">
      <c r="A17" s="10">
        <v>7</v>
      </c>
      <c r="B17" s="13" t="s">
        <v>15</v>
      </c>
      <c r="C17" s="13"/>
      <c r="D17" s="13"/>
      <c r="E17" s="13"/>
      <c r="F17" s="13"/>
      <c r="G17" s="24"/>
      <c r="H17" s="39"/>
    </row>
    <row r="18" spans="1:8" x14ac:dyDescent="0.25">
      <c r="A18" s="10">
        <f>A15+1</f>
        <v>6</v>
      </c>
      <c r="B18" s="13" t="s">
        <v>12</v>
      </c>
      <c r="C18" s="13"/>
      <c r="D18" s="13"/>
      <c r="E18" s="13"/>
      <c r="F18" s="13"/>
      <c r="G18" s="24"/>
      <c r="H18" s="39"/>
    </row>
    <row r="19" spans="1:8" x14ac:dyDescent="0.25">
      <c r="A19" s="10">
        <f>A18+1</f>
        <v>7</v>
      </c>
      <c r="B19" s="13" t="s">
        <v>13</v>
      </c>
      <c r="C19" s="13"/>
      <c r="D19" s="13"/>
      <c r="E19" s="13"/>
      <c r="F19" s="13"/>
      <c r="G19" s="24"/>
      <c r="H19" s="39"/>
    </row>
    <row r="20" spans="1:8" x14ac:dyDescent="0.25">
      <c r="A20" s="10">
        <v>8</v>
      </c>
      <c r="B20" s="15" t="s">
        <v>18</v>
      </c>
      <c r="C20" s="13"/>
      <c r="D20" s="13"/>
      <c r="E20" s="13"/>
      <c r="F20" s="13"/>
      <c r="G20" s="24"/>
      <c r="H20" s="39"/>
    </row>
    <row r="21" spans="1:8" x14ac:dyDescent="0.25">
      <c r="A21" s="10">
        <v>9</v>
      </c>
      <c r="B21" s="13" t="s">
        <v>24</v>
      </c>
      <c r="C21" s="13"/>
      <c r="D21" s="13"/>
      <c r="E21" s="13"/>
      <c r="F21" s="13"/>
      <c r="G21" s="24"/>
      <c r="H21" s="39"/>
    </row>
    <row r="22" spans="1:8" x14ac:dyDescent="0.25">
      <c r="A22" s="10">
        <v>9.1</v>
      </c>
      <c r="B22" s="13" t="s">
        <v>25</v>
      </c>
      <c r="C22" s="13"/>
      <c r="D22" s="13"/>
      <c r="E22" s="13"/>
      <c r="F22" s="13"/>
      <c r="G22" s="24"/>
      <c r="H22" s="39"/>
    </row>
    <row r="23" spans="1:8" x14ac:dyDescent="0.25">
      <c r="A23" s="10">
        <v>9.1999999999999993</v>
      </c>
      <c r="B23" s="13" t="s">
        <v>26</v>
      </c>
      <c r="C23" s="13"/>
      <c r="D23" s="13"/>
      <c r="E23" s="13"/>
      <c r="F23" s="13"/>
      <c r="G23" s="24"/>
      <c r="H23" s="39"/>
    </row>
    <row r="24" spans="1:8" x14ac:dyDescent="0.25">
      <c r="A24" s="10">
        <v>9.3000000000000007</v>
      </c>
      <c r="B24" s="13" t="s">
        <v>27</v>
      </c>
      <c r="C24" s="13"/>
      <c r="D24" s="13"/>
      <c r="E24" s="13"/>
      <c r="F24" s="13"/>
      <c r="G24" s="24"/>
      <c r="H24" s="39"/>
    </row>
    <row r="25" spans="1:8" x14ac:dyDescent="0.25">
      <c r="A25" s="10">
        <v>10</v>
      </c>
      <c r="B25" s="13" t="s">
        <v>16</v>
      </c>
      <c r="C25" s="13"/>
      <c r="D25" s="13"/>
      <c r="E25" s="13"/>
      <c r="F25" s="13"/>
      <c r="G25" s="24"/>
      <c r="H25" s="39"/>
    </row>
    <row r="26" spans="1:8" x14ac:dyDescent="0.25">
      <c r="A26" s="10">
        <v>11</v>
      </c>
      <c r="B26" s="13" t="s">
        <v>17</v>
      </c>
      <c r="C26" s="13"/>
      <c r="D26" s="13"/>
      <c r="E26" s="13"/>
      <c r="F26" s="13"/>
      <c r="G26" s="24"/>
      <c r="H26" s="39"/>
    </row>
    <row r="27" spans="1:8" x14ac:dyDescent="0.25">
      <c r="A27" s="14">
        <f t="shared" si="0"/>
        <v>12</v>
      </c>
      <c r="B27" s="15" t="s">
        <v>28</v>
      </c>
      <c r="C27" s="15"/>
      <c r="D27" s="15"/>
      <c r="E27" s="15"/>
      <c r="F27" s="15"/>
      <c r="G27" s="26"/>
      <c r="H27" s="41"/>
    </row>
    <row r="28" spans="1:8" x14ac:dyDescent="0.25">
      <c r="A28" s="14">
        <v>13</v>
      </c>
      <c r="B28" s="15" t="s">
        <v>29</v>
      </c>
      <c r="C28" s="15"/>
      <c r="D28" s="15"/>
      <c r="E28" s="15"/>
      <c r="F28" s="15"/>
      <c r="G28" s="26"/>
      <c r="H28" s="41"/>
    </row>
    <row r="29" spans="1:8" x14ac:dyDescent="0.25">
      <c r="A29" s="14">
        <v>14</v>
      </c>
      <c r="B29" s="16" t="s">
        <v>30</v>
      </c>
      <c r="C29" s="16"/>
      <c r="D29" s="16"/>
      <c r="E29" s="16"/>
      <c r="F29" s="16"/>
      <c r="G29" s="27"/>
      <c r="H29" s="41"/>
    </row>
    <row r="30" spans="1:8" x14ac:dyDescent="0.25">
      <c r="A30" s="20"/>
      <c r="B30" s="42" t="s">
        <v>31</v>
      </c>
      <c r="C30" s="43"/>
      <c r="D30" s="43"/>
      <c r="E30" s="43"/>
      <c r="F30" s="43"/>
      <c r="G30" s="44"/>
      <c r="H30" s="45"/>
    </row>
    <row r="31" spans="1:8" x14ac:dyDescent="0.25">
      <c r="B31" s="17"/>
      <c r="C31" s="17"/>
      <c r="D31" s="17"/>
      <c r="E31" s="17"/>
      <c r="F31" s="17"/>
      <c r="G31" s="17"/>
      <c r="H31" s="18"/>
    </row>
  </sheetData>
  <mergeCells count="6">
    <mergeCell ref="A3:H3"/>
    <mergeCell ref="C9:D9"/>
    <mergeCell ref="E9:F9"/>
    <mergeCell ref="G9:H9"/>
    <mergeCell ref="B9:B10"/>
    <mergeCell ref="A9:A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AnhOTX</cp:lastModifiedBy>
  <dcterms:created xsi:type="dcterms:W3CDTF">2016-09-14T10:41:00Z</dcterms:created>
  <dcterms:modified xsi:type="dcterms:W3CDTF">2016-09-15T10:33:38Z</dcterms:modified>
</cp:coreProperties>
</file>