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29dd3df24ed40e8" /></Relationships>
</file>

<file path=xl/workbook.xml><?xml version="1.0" encoding="utf-8"?>
<x:workbook xmlns:x="http://schemas.openxmlformats.org/spreadsheetml/2006/main">
  <x:sheets>
    <x:sheet xmlns:r="http://schemas.openxmlformats.org/officeDocument/2006/relationships" name="Funding conclusion" sheetId="1" r:id="R8e24570e63384f7d"/>
    <x:sheet xmlns:r="http://schemas.openxmlformats.org/officeDocument/2006/relationships" name="Cash review" sheetId="2" r:id="R0aa14f5e2b1b423c"/>
    <x:sheet xmlns:r="http://schemas.openxmlformats.org/officeDocument/2006/relationships" name="Payment dates" sheetId="3" r:id="R89f8187d3dc5428f"/>
    <x:sheet xmlns:r="http://schemas.openxmlformats.org/officeDocument/2006/relationships" name="Financing capacity" sheetId="4" r:id="Rf0753ace16314b5c"/>
    <x:sheet xmlns:r="http://schemas.openxmlformats.org/officeDocument/2006/relationships" name="Data" sheetId="5" r:id="Rd8ac7e42bc3545cc"/>
    <x:sheet xmlns:r="http://schemas.openxmlformats.org/officeDocument/2006/relationships" name="About" sheetId="6" r:id="R6bee79ba84b24b69"/>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0&quot;x&quot;"/>
    <x:numFmt numFmtId="201" formatCode="#,##0,,;(#,##0,,);&quot;-&quot;"/>
    <x:numFmt numFmtId="202" formatCode="mmm d, yyyy"/>
    <x:numFmt numFmtId="203"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31">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37c1b48a59942e5" /><Relationship Type="http://schemas.openxmlformats.org/officeDocument/2006/relationships/theme" Target="/xl/theme/theme1.xml" Id="R391566d5c4ab45fb" /><Relationship Type="http://schemas.openxmlformats.org/officeDocument/2006/relationships/sharedStrings" Target="/xl/sharedStrings.xml" Id="Rd6b83e61f5f74c31" /><Relationship Type="http://schemas.openxmlformats.org/officeDocument/2006/relationships/worksheet" Target="/xl/worksheets/sheet1.xml" Id="R8e24570e63384f7d" /><Relationship Type="http://schemas.openxmlformats.org/officeDocument/2006/relationships/worksheet" Target="/xl/worksheets/sheet2.xml" Id="R0aa14f5e2b1b423c" /><Relationship Type="http://schemas.openxmlformats.org/officeDocument/2006/relationships/worksheet" Target="/xl/worksheets/sheet3.xml" Id="R89f8187d3dc5428f" /><Relationship Type="http://schemas.openxmlformats.org/officeDocument/2006/relationships/worksheet" Target="/xl/worksheets/sheet4.xml" Id="Rf0753ace16314b5c" /><Relationship Type="http://schemas.openxmlformats.org/officeDocument/2006/relationships/worksheet" Target="/xl/worksheets/sheet5.xml" Id="Rd8ac7e42bc3545cc" /><Relationship Type="http://schemas.openxmlformats.org/officeDocument/2006/relationships/worksheet" Target="/xl/worksheets/sheet6.xml" Id="R6bee79ba84b24b69"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ca41a3af2f47e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ca41a3af2f47e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f205cb9c713747e0"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f205cb9c713747e0"/>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pp. 1–5, 15, 20–28, 39, 67–70</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pp. 79, 113–121, 159–160</x:v>
      </x:c>
      <x:c r="N123" s="216" t="str">
        <x:v>https://www.sec.gov/Archives/edgar/data/1692819/000169281926000006/vistra-20251231.htm</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Saved Vistra review checked October 15, 2026. Cash and facility balances remain dated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sheetData>
  <x:pageMargins left="0.7" right="0.7" top="0.75" bottom="0.75" header="0.3" footer="0.3"/>
</x:worksheet>
</file>