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goals" sheetId="1" state="visible" r:id="rId1"/>
    <sheet xmlns:r="http://schemas.openxmlformats.org/officeDocument/2006/relationships" name="free throws" sheetId="2" state="visible" r:id="rId2"/>
    <sheet xmlns:r="http://schemas.openxmlformats.org/officeDocument/2006/relationships" name="game log"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3">
    <font>
      <name val="Calibri"/>
      <family val="2"/>
      <color theme="1"/>
      <sz val="11"/>
      <scheme val="minor"/>
    </font>
    <font>
      <b val="1"/>
    </font>
    <font>
      <i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vertical="bottom" wrapText="1"/>
    </xf>
    <xf numFmtId="0" fontId="0" fillId="2" borderId="0" pivotButton="0" quotePrefix="0" xfId="0"/>
    <xf numFmtId="164" fontId="0" fillId="2"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center" wrapText="1"/>
    </xf>
    <xf numFmtId="165" fontId="0" fillId="2" borderId="0" pivotButton="0" quotePrefix="0" xfId="0"/>
    <xf numFmtId="1" fontId="0" fillId="2" borderId="0" pivotButton="0" quotePrefix="0" xfId="0"/>
    <xf numFmtId="2" fontId="0" fillId="2" borderId="0" pivotButton="0" quotePrefix="0" xfId="0"/>
  </cellXfs>
  <cellStyles count="1">
    <cellStyle name="Normal" xfId="0" builtinId="0" hidden="0"/>
  </cellStyles>
  <dxfs count="1">
    <dxf>
      <font>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2" customWidth="1" min="3" max="3"/>
    <col width="10" customWidth="1" min="4" max="4"/>
    <col width="12" customWidth="1" min="5" max="5"/>
    <col width="12" customWidth="1" min="6" max="6"/>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Week</t>
        </is>
      </c>
      <c r="B1" s="1" t="inlineStr">
        <is>
          <t>Team</t>
        </is>
      </c>
      <c r="C1" s="1" t="inlineStr">
        <is>
          <t>Kicker</t>
        </is>
      </c>
      <c r="D1" s="1" t="inlineStr">
        <is>
          <t>Distance</t>
        </is>
      </c>
      <c r="E1" s="1" t="inlineStr">
        <is>
          <t>Result</t>
        </is>
      </c>
      <c r="F1" s="1" t="inlineStr">
        <is>
          <t>Made (1/0)</t>
        </is>
      </c>
      <c r="H1" s="2" t="inlineStr">
        <is>
          <t>Attempts</t>
        </is>
      </c>
      <c r="I1" s="2" t="inlineStr">
        <is>
          <t>Makes</t>
        </is>
      </c>
      <c r="J1" s="2" t="inlineStr">
        <is>
          <t>FG%</t>
        </is>
      </c>
      <c r="K1" s="2" t="inlineStr">
        <is>
          <t>Standard Error</t>
        </is>
      </c>
      <c r="L1" s="2" t="inlineStr">
        <is>
          <t>Margin of Error (95%)</t>
        </is>
      </c>
      <c r="M1" s="2" t="inlineStr">
        <is>
          <t>CI Low</t>
        </is>
      </c>
      <c r="N1" s="2" t="inlineStr">
        <is>
          <t>CI High</t>
        </is>
      </c>
      <c r="O1" s="2" t="inlineStr">
        <is>
          <t>League FG%</t>
        </is>
      </c>
      <c r="P1" s="2" t="inlineStr">
        <is>
          <t>Z score vs league</t>
        </is>
      </c>
    </row>
    <row r="2">
      <c r="A2" t="n">
        <v>1</v>
      </c>
      <c r="B2" t="inlineStr">
        <is>
          <t>CLE</t>
        </is>
      </c>
      <c r="C2" t="inlineStr">
        <is>
          <t>D.Hopkins</t>
        </is>
      </c>
      <c r="D2" t="n">
        <v>51</v>
      </c>
      <c r="E2" t="inlineStr">
        <is>
          <t>made</t>
        </is>
      </c>
      <c r="F2" t="n">
        <v>1</v>
      </c>
      <c r="H2" s="3" t="n"/>
      <c r="I2" s="3" t="n"/>
      <c r="J2" s="4" t="n"/>
      <c r="K2" s="4" t="n"/>
      <c r="L2" s="4" t="n"/>
      <c r="M2" s="4" t="n"/>
      <c r="N2" s="4" t="n"/>
      <c r="O2" s="5" t="n">
        <v>0.8421999999999999</v>
      </c>
      <c r="P2" s="3" t="n"/>
    </row>
    <row r="3">
      <c r="A3" t="n">
        <v>2</v>
      </c>
      <c r="B3" t="inlineStr">
        <is>
          <t>CLE</t>
        </is>
      </c>
      <c r="C3" t="inlineStr">
        <is>
          <t>D.Hopkins</t>
        </is>
      </c>
      <c r="D3" t="n">
        <v>53</v>
      </c>
      <c r="E3" t="inlineStr">
        <is>
          <t>made</t>
        </is>
      </c>
      <c r="F3" t="n">
        <v>1</v>
      </c>
    </row>
    <row r="4">
      <c r="A4" t="n">
        <v>2</v>
      </c>
      <c r="B4" t="inlineStr">
        <is>
          <t>CLE</t>
        </is>
      </c>
      <c r="C4" t="inlineStr">
        <is>
          <t>D.Hopkins</t>
        </is>
      </c>
      <c r="D4" t="n">
        <v>38</v>
      </c>
      <c r="E4" t="inlineStr">
        <is>
          <t>made</t>
        </is>
      </c>
      <c r="F4" t="n">
        <v>1</v>
      </c>
    </row>
    <row r="5">
      <c r="A5" t="n">
        <v>2</v>
      </c>
      <c r="B5" t="inlineStr">
        <is>
          <t>CLE</t>
        </is>
      </c>
      <c r="C5" t="inlineStr">
        <is>
          <t>D.Hopkins</t>
        </is>
      </c>
      <c r="D5" t="n">
        <v>44</v>
      </c>
      <c r="E5" t="inlineStr">
        <is>
          <t>made</t>
        </is>
      </c>
      <c r="F5" t="n">
        <v>1</v>
      </c>
    </row>
    <row r="6">
      <c r="A6" t="n">
        <v>3</v>
      </c>
      <c r="B6" t="inlineStr">
        <is>
          <t>CLE</t>
        </is>
      </c>
      <c r="C6" t="inlineStr">
        <is>
          <t>D.Hopkins</t>
        </is>
      </c>
      <c r="D6" t="n">
        <v>53</v>
      </c>
      <c r="E6" t="inlineStr">
        <is>
          <t>missed</t>
        </is>
      </c>
      <c r="F6" t="n">
        <v>0</v>
      </c>
    </row>
    <row r="7">
      <c r="A7" t="n">
        <v>4</v>
      </c>
      <c r="B7" t="inlineStr">
        <is>
          <t>CLE</t>
        </is>
      </c>
      <c r="C7" t="inlineStr">
        <is>
          <t>D.Hopkins</t>
        </is>
      </c>
      <c r="D7" t="n">
        <v>56</v>
      </c>
      <c r="E7" t="inlineStr">
        <is>
          <t>made</t>
        </is>
      </c>
      <c r="F7" t="n">
        <v>1</v>
      </c>
    </row>
    <row r="8">
      <c r="A8" t="n">
        <v>5</v>
      </c>
      <c r="B8" t="inlineStr">
        <is>
          <t>CLE</t>
        </is>
      </c>
      <c r="C8" t="inlineStr">
        <is>
          <t>D.Hopkins</t>
        </is>
      </c>
      <c r="D8" t="n">
        <v>51</v>
      </c>
      <c r="E8" t="inlineStr">
        <is>
          <t>made</t>
        </is>
      </c>
      <c r="F8" t="n">
        <v>1</v>
      </c>
    </row>
    <row r="9">
      <c r="A9" t="n">
        <v>5</v>
      </c>
      <c r="B9" t="inlineStr">
        <is>
          <t>CLE</t>
        </is>
      </c>
      <c r="C9" t="inlineStr">
        <is>
          <t>D.Hopkins</t>
        </is>
      </c>
      <c r="D9" t="n">
        <v>31</v>
      </c>
      <c r="E9" t="inlineStr">
        <is>
          <t>made</t>
        </is>
      </c>
      <c r="F9" t="n">
        <v>1</v>
      </c>
    </row>
    <row r="10">
      <c r="A10" t="n">
        <v>6</v>
      </c>
      <c r="B10" t="inlineStr">
        <is>
          <t>CLE</t>
        </is>
      </c>
      <c r="C10" t="inlineStr">
        <is>
          <t>D.Hopkins</t>
        </is>
      </c>
      <c r="D10" t="n">
        <v>43</v>
      </c>
      <c r="E10" t="inlineStr">
        <is>
          <t>made</t>
        </is>
      </c>
      <c r="F10" t="n">
        <v>1</v>
      </c>
    </row>
    <row r="11">
      <c r="A11" t="n">
        <v>6</v>
      </c>
      <c r="B11" t="inlineStr">
        <is>
          <t>CLE</t>
        </is>
      </c>
      <c r="C11" t="inlineStr">
        <is>
          <t>D.Hopkins</t>
        </is>
      </c>
      <c r="D11" t="n">
        <v>52</v>
      </c>
      <c r="E11" t="inlineStr">
        <is>
          <t>missed</t>
        </is>
      </c>
      <c r="F11" t="n">
        <v>0</v>
      </c>
    </row>
    <row r="12">
      <c r="A12" t="n">
        <v>6</v>
      </c>
      <c r="B12" t="inlineStr">
        <is>
          <t>CLE</t>
        </is>
      </c>
      <c r="C12" t="inlineStr">
        <is>
          <t>D.Hopkins</t>
        </is>
      </c>
      <c r="D12" t="n">
        <v>49</v>
      </c>
      <c r="E12" t="inlineStr">
        <is>
          <t>made</t>
        </is>
      </c>
      <c r="F12" t="n">
        <v>1</v>
      </c>
    </row>
    <row r="13">
      <c r="A13" t="n">
        <v>6</v>
      </c>
      <c r="B13" t="inlineStr">
        <is>
          <t>CLE</t>
        </is>
      </c>
      <c r="C13" t="inlineStr">
        <is>
          <t>D.Hopkins</t>
        </is>
      </c>
      <c r="D13" t="n">
        <v>31</v>
      </c>
      <c r="E13" t="inlineStr">
        <is>
          <t>made</t>
        </is>
      </c>
      <c r="F13" t="n">
        <v>1</v>
      </c>
    </row>
    <row r="14">
      <c r="A14" t="n">
        <v>7</v>
      </c>
      <c r="B14" t="inlineStr">
        <is>
          <t>CLE</t>
        </is>
      </c>
      <c r="C14" t="inlineStr">
        <is>
          <t>D.Hopkins</t>
        </is>
      </c>
      <c r="D14" t="n">
        <v>49</v>
      </c>
      <c r="E14" t="inlineStr">
        <is>
          <t>missed</t>
        </is>
      </c>
      <c r="F14" t="n">
        <v>0</v>
      </c>
    </row>
    <row r="15">
      <c r="A15" t="n">
        <v>8</v>
      </c>
      <c r="B15" t="inlineStr">
        <is>
          <t>CLE</t>
        </is>
      </c>
      <c r="C15" t="inlineStr">
        <is>
          <t>D.Hopkins</t>
        </is>
      </c>
      <c r="D15" t="n">
        <v>28</v>
      </c>
      <c r="E15" t="inlineStr">
        <is>
          <t>made</t>
        </is>
      </c>
      <c r="F15" t="n">
        <v>1</v>
      </c>
    </row>
    <row r="16">
      <c r="A16" t="n">
        <v>8</v>
      </c>
      <c r="B16" t="inlineStr">
        <is>
          <t>CLE</t>
        </is>
      </c>
      <c r="C16" t="inlineStr">
        <is>
          <t>D.Hopkins</t>
        </is>
      </c>
      <c r="D16" t="n">
        <v>33</v>
      </c>
      <c r="E16" t="inlineStr">
        <is>
          <t>made</t>
        </is>
      </c>
      <c r="F16" t="n">
        <v>1</v>
      </c>
    </row>
    <row r="17">
      <c r="A17" t="n">
        <v>8</v>
      </c>
      <c r="B17" t="inlineStr">
        <is>
          <t>CLE</t>
        </is>
      </c>
      <c r="C17" t="inlineStr">
        <is>
          <t>D.Hopkins</t>
        </is>
      </c>
      <c r="D17" t="n">
        <v>48</v>
      </c>
      <c r="E17" t="inlineStr">
        <is>
          <t>made</t>
        </is>
      </c>
      <c r="F17" t="n">
        <v>1</v>
      </c>
    </row>
    <row r="18">
      <c r="A18" t="n">
        <v>9</v>
      </c>
      <c r="B18" t="inlineStr">
        <is>
          <t>CLE</t>
        </is>
      </c>
      <c r="C18" t="inlineStr">
        <is>
          <t>D.Hopkins</t>
        </is>
      </c>
      <c r="D18" t="n">
        <v>38</v>
      </c>
      <c r="E18" t="inlineStr">
        <is>
          <t>made</t>
        </is>
      </c>
      <c r="F18" t="n">
        <v>1</v>
      </c>
    </row>
    <row r="19">
      <c r="A19" t="n">
        <v>9</v>
      </c>
      <c r="B19" t="inlineStr">
        <is>
          <t>CLE</t>
        </is>
      </c>
      <c r="C19" t="inlineStr">
        <is>
          <t>D.Hopkins</t>
        </is>
      </c>
      <c r="D19" t="n">
        <v>51</v>
      </c>
      <c r="E19" t="inlineStr">
        <is>
          <t>blocked</t>
        </is>
      </c>
      <c r="F19" t="n">
        <v>0</v>
      </c>
    </row>
    <row r="20">
      <c r="A20" t="n">
        <v>11</v>
      </c>
      <c r="B20" t="inlineStr">
        <is>
          <t>CLE</t>
        </is>
      </c>
      <c r="C20" t="inlineStr">
        <is>
          <t>D.Hopkins</t>
        </is>
      </c>
      <c r="D20" t="n">
        <v>51</v>
      </c>
      <c r="E20" t="inlineStr">
        <is>
          <t>missed</t>
        </is>
      </c>
      <c r="F20" t="n">
        <v>0</v>
      </c>
    </row>
    <row r="21">
      <c r="A21" t="n">
        <v>11</v>
      </c>
      <c r="B21" t="inlineStr">
        <is>
          <t>CLE</t>
        </is>
      </c>
      <c r="C21" t="inlineStr">
        <is>
          <t>D.Hopkins</t>
        </is>
      </c>
      <c r="D21" t="n">
        <v>27</v>
      </c>
      <c r="E21" t="inlineStr">
        <is>
          <t>missed</t>
        </is>
      </c>
      <c r="F21" t="n">
        <v>0</v>
      </c>
    </row>
    <row r="22">
      <c r="A22" t="n">
        <v>12</v>
      </c>
      <c r="B22" t="inlineStr">
        <is>
          <t>CLE</t>
        </is>
      </c>
      <c r="C22" t="inlineStr">
        <is>
          <t>D.Hopkins</t>
        </is>
      </c>
      <c r="D22" t="n">
        <v>34</v>
      </c>
      <c r="E22" t="inlineStr">
        <is>
          <t>made</t>
        </is>
      </c>
      <c r="F22" t="n">
        <v>1</v>
      </c>
    </row>
    <row r="23">
      <c r="A23" t="n">
        <v>13</v>
      </c>
      <c r="B23" t="inlineStr">
        <is>
          <t>CLE</t>
        </is>
      </c>
      <c r="C23" t="inlineStr">
        <is>
          <t>D.Hopkins</t>
        </is>
      </c>
      <c r="D23" t="n">
        <v>47</v>
      </c>
      <c r="E23" t="inlineStr">
        <is>
          <t>missed</t>
        </is>
      </c>
      <c r="F23" t="n">
        <v>0</v>
      </c>
    </row>
    <row r="24">
      <c r="A24" t="n">
        <v>13</v>
      </c>
      <c r="B24" t="inlineStr">
        <is>
          <t>CLE</t>
        </is>
      </c>
      <c r="C24" t="inlineStr">
        <is>
          <t>D.Hopkins</t>
        </is>
      </c>
      <c r="D24" t="n">
        <v>45</v>
      </c>
      <c r="E24" t="inlineStr">
        <is>
          <t>made</t>
        </is>
      </c>
      <c r="F24" t="n">
        <v>1</v>
      </c>
    </row>
    <row r="25">
      <c r="A25" t="n">
        <v>14</v>
      </c>
      <c r="B25" t="inlineStr">
        <is>
          <t>CLE</t>
        </is>
      </c>
      <c r="C25" t="inlineStr">
        <is>
          <t>D.Hopkins</t>
        </is>
      </c>
      <c r="D25" t="n">
        <v>38</v>
      </c>
      <c r="E25" t="inlineStr">
        <is>
          <t>missed</t>
        </is>
      </c>
      <c r="F25" t="n">
        <v>0</v>
      </c>
    </row>
    <row r="26">
      <c r="A26" t="n">
        <v>14</v>
      </c>
      <c r="B26" t="inlineStr">
        <is>
          <t>CLE</t>
        </is>
      </c>
      <c r="C26" t="inlineStr">
        <is>
          <t>D.Hopkins</t>
        </is>
      </c>
      <c r="D26" t="n">
        <v>43</v>
      </c>
      <c r="E26" t="inlineStr">
        <is>
          <t>missed</t>
        </is>
      </c>
      <c r="F26" t="n">
        <v>0</v>
      </c>
    </row>
    <row r="27">
      <c r="A27" t="n">
        <v>17</v>
      </c>
      <c r="B27" t="inlineStr">
        <is>
          <t>CLE</t>
        </is>
      </c>
      <c r="C27" t="inlineStr">
        <is>
          <t>D.Hopkins</t>
        </is>
      </c>
      <c r="D27" t="n">
        <v>25</v>
      </c>
      <c r="E27" t="inlineStr">
        <is>
          <t>made</t>
        </is>
      </c>
      <c r="F27" t="n">
        <v>1</v>
      </c>
    </row>
    <row r="28">
      <c r="A28" t="n">
        <v>18</v>
      </c>
      <c r="B28" t="inlineStr">
        <is>
          <t>CLE</t>
        </is>
      </c>
      <c r="C28" t="inlineStr">
        <is>
          <t>D.Hopkins</t>
        </is>
      </c>
      <c r="D28" t="n">
        <v>23</v>
      </c>
      <c r="E28" t="inlineStr">
        <is>
          <t>made</t>
        </is>
      </c>
      <c r="F28" t="n">
        <v>1</v>
      </c>
    </row>
    <row r="30">
      <c r="A30" s="6" t="inlineStr">
        <is>
          <t>Fill in every highlighted cell. Each one turns from yellow to green when the answer in it is right, so a sheet with any yellow left in it is not finished. The check allows for rounding, so a value you rounded to three decimals still turns green. Use cell references, not typed-in numbers, so the sheet still works if a row changes.</t>
        </is>
      </c>
    </row>
  </sheetData>
  <conditionalFormatting sqref="H2">
    <cfRule type="expression" priority="1" dxfId="0">
      <formula>AND(ISNUMBER(H2),ABS(H2-(COUNT($D$2:$D$28)))&lt;=MAX(0*ABS(COUNT($D$2:$D$28)),0))</formula>
    </cfRule>
  </conditionalFormatting>
  <conditionalFormatting sqref="I2">
    <cfRule type="expression" priority="2" dxfId="0">
      <formula>AND(ISNUMBER(I2),ABS(I2-(SUM($F$2:$F$28)))&lt;=MAX(0*ABS(SUM($F$2:$F$28)),0))</formula>
    </cfRule>
  </conditionalFormatting>
  <conditionalFormatting sqref="J2">
    <cfRule type="expression" priority="3" dxfId="0">
      <formula>AND(ISNUMBER(J2),ABS(J2-((SUM($F$2:$F$28)/COUNT($D$2:$D$28))))&lt;=MAX(0.02*ABS((SUM($F$2:$F$28)/COUNT($D$2:$D$28))),0.005))</formula>
    </cfRule>
  </conditionalFormatting>
  <conditionalFormatting sqref="K2">
    <cfRule type="expression" priority="4" dxfId="0">
      <formula>AND(ISNUMBER(K2),ABS(K2-(SQRT((SUM($F$2:$F$28)/COUNT($D$2:$D$28))*(1-(SUM($F$2:$F$28)/COUNT($D$2:$D$28)))/COUNT($D$2:$D$28))))&lt;=MAX(0.02*ABS(SQRT((SUM($F$2:$F$28)/COUNT($D$2:$D$28))*(1-(SUM($F$2:$F$28)/COUNT($D$2:$D$28)))/COUNT($D$2:$D$28))),0.005))</formula>
    </cfRule>
  </conditionalFormatting>
  <conditionalFormatting sqref="L2">
    <cfRule type="expression" priority="5" dxfId="0">
      <formula>AND(ISNUMBER(L2),ABS(L2-(1.96*SQRT((SUM($F$2:$F$28)/COUNT($D$2:$D$28))*(1-(SUM($F$2:$F$28)/COUNT($D$2:$D$28)))/COUNT($D$2:$D$28))))&lt;=MAX(0.02*ABS(1.96*SQRT((SUM($F$2:$F$28)/COUNT($D$2:$D$28))*(1-(SUM($F$2:$F$28)/COUNT($D$2:$D$28)))/COUNT($D$2:$D$28))),0.005))</formula>
    </cfRule>
  </conditionalFormatting>
  <conditionalFormatting sqref="M2">
    <cfRule type="expression" priority="6" dxfId="0">
      <formula>AND(ISNUMBER(M2),ABS(M2-((SUM($F$2:$F$28)/COUNT($D$2:$D$28))-(1.96*SQRT((SUM($F$2:$F$28)/COUNT($D$2:$D$28))*(1-(SUM($F$2:$F$28)/COUNT($D$2:$D$28)))/COUNT($D$2:$D$28)))))&lt;=MAX(0.02*ABS((SUM($F$2:$F$28)/COUNT($D$2:$D$28))-(1.96*SQRT((SUM($F$2:$F$28)/COUNT($D$2:$D$28))*(1-(SUM($F$2:$F$28)/COUNT($D$2:$D$28)))/COUNT($D$2:$D$28)))),0.005))</formula>
    </cfRule>
  </conditionalFormatting>
  <conditionalFormatting sqref="N2">
    <cfRule type="expression" priority="7" dxfId="0">
      <formula>AND(ISNUMBER(N2),ABS(N2-((SUM($F$2:$F$28)/COUNT($D$2:$D$28))+(1.96*SQRT((SUM($F$2:$F$28)/COUNT($D$2:$D$28))*(1-(SUM($F$2:$F$28)/COUNT($D$2:$D$28)))/COUNT($D$2:$D$28)))))&lt;=MAX(0.02*ABS((SUM($F$2:$F$28)/COUNT($D$2:$D$28))+(1.96*SQRT((SUM($F$2:$F$28)/COUNT($D$2:$D$28))*(1-(SUM($F$2:$F$28)/COUNT($D$2:$D$28)))/COUNT($D$2:$D$28)))),0.005))</formula>
    </cfRule>
  </conditionalFormatting>
  <conditionalFormatting sqref="P2">
    <cfRule type="expression" priority="8" dxfId="0">
      <formula>AND(ISNUMBER(P2),ABS(P2-(((SUM($F$2:$F$28)/COUNT($D$2:$D$28))-$O$2)/(SQRT((SUM($F$2:$F$28)/COUNT($D$2:$D$28))*(1-(SUM($F$2:$F$28)/COUNT($D$2:$D$28)))/COUNT($D$2:$D$28)))))&lt;=MAX(0.02*ABS(((SUM($F$2:$F$28)/COUNT($D$2:$D$28))-$O$2)/(SQRT((SUM($F$2:$F$28)/COUNT($D$2:$D$28))*(1-(SUM($F$2:$F$28)/COUNT($D$2:$D$28)))/COUNT($D$2:$D$28)))),0.05)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16" customWidth="1" min="2" max="2"/>
    <col width="34" customWidth="1" min="4" max="4"/>
    <col width="14" customWidth="1" min="5" max="5"/>
  </cols>
  <sheetData>
    <row r="1">
      <c r="A1" s="1" t="inlineStr">
        <is>
          <t>Player</t>
        </is>
      </c>
      <c r="B1" t="inlineStr">
        <is>
          <t>Nick Anderson</t>
        </is>
      </c>
      <c r="D1" s="7" t="inlineStr">
        <is>
          <t>Free throw rate</t>
        </is>
      </c>
      <c r="E1" s="8" t="n"/>
    </row>
    <row r="2">
      <c r="A2" s="1" t="inlineStr">
        <is>
          <t>Season</t>
        </is>
      </c>
      <c r="B2" t="inlineStr">
        <is>
          <t>1994-95</t>
        </is>
      </c>
      <c r="D2" s="7" t="inlineStr">
        <is>
          <t>P(miss on one attempt)</t>
        </is>
      </c>
      <c r="E2" s="8" t="n"/>
    </row>
    <row r="3">
      <c r="A3" s="1" t="inlineStr">
        <is>
          <t>Free throws made</t>
        </is>
      </c>
      <c r="B3" t="n">
        <v>143</v>
      </c>
      <c r="D3" s="7" t="inlineStr">
        <is>
          <t>P(misses all four), rate multiplied</t>
        </is>
      </c>
      <c r="E3" s="8" t="n"/>
    </row>
    <row r="4">
      <c r="A4" s="1" t="inlineStr">
        <is>
          <t>Free throws attempted</t>
        </is>
      </c>
      <c r="B4" t="n">
        <v>203</v>
      </c>
      <c r="D4" s="7" t="inlineStr">
        <is>
          <t>P(misses all four), BINOM.DIST</t>
        </is>
      </c>
      <c r="E4" s="8" t="n"/>
    </row>
    <row r="5">
      <c r="A5" s="1" t="inlineStr">
        <is>
          <t>Attempts in the Finals sequence</t>
        </is>
      </c>
      <c r="B5" t="n">
        <v>4</v>
      </c>
      <c r="D5" s="7" t="inlineStr">
        <is>
          <t>P(makes at least one of the four)</t>
        </is>
      </c>
      <c r="E5" s="8" t="n"/>
    </row>
    <row r="8">
      <c r="A8" s="6" t="inlineStr">
        <is>
          <t>Work the chance he misses all four twice, once by multiplying the miss rate by itself and once with BINOM.DIST, and check that the two agree to every decimal. If they do not, the arguments to BINOM.DIST are in the wrong order. Both routes assume the four attempts are independent of each other and that his season rate is the right rate for those four attempts. Be ready to say in class which of those two assumptions you trust less.</t>
        </is>
      </c>
    </row>
  </sheetData>
  <conditionalFormatting sqref="E1">
    <cfRule type="expression" priority="1" dxfId="0">
      <formula>AND(ISNUMBER(E1),ABS(E1-(($B$3/$B$4)))&lt;=MAX(0.02*ABS(($B$3/$B$4)),0.002))</formula>
    </cfRule>
  </conditionalFormatting>
  <conditionalFormatting sqref="E2">
    <cfRule type="expression" priority="2" dxfId="0">
      <formula>AND(ISNUMBER(E2),ABS(E2-((1-($B$3/$B$4))))&lt;=MAX(0.02*ABS((1-($B$3/$B$4))),0.002))</formula>
    </cfRule>
  </conditionalFormatting>
  <conditionalFormatting sqref="E3">
    <cfRule type="expression" priority="3" dxfId="0">
      <formula>AND(ISNUMBER(E3),ABS(E3-((1-($B$3/$B$4))^$B$5))&lt;=MAX(0.02*ABS((1-($B$3/$B$4))^$B$5),0.0002))</formula>
    </cfRule>
  </conditionalFormatting>
  <conditionalFormatting sqref="E4">
    <cfRule type="expression" priority="4" dxfId="0">
      <formula>AND(ISNUMBER(E4),ABS(E4-((1-($B$3/$B$4))^$B$5))&lt;=MAX(0.02*ABS((1-($B$3/$B$4))^$B$5),0.0002))</formula>
    </cfRule>
  </conditionalFormatting>
  <conditionalFormatting sqref="E5">
    <cfRule type="expression" priority="5" dxfId="0">
      <formula>AND(ISNUMBER(E5),ABS(E5-((1-(1-($B$3/$B$4))^$B$5)))&lt;=MAX(0.02*ABS((1-(1-($B$3/$B$4))^$B$5)),0.002))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7" customWidth="1" min="3" max="3"/>
    <col width="7" customWidth="1" min="4" max="4"/>
    <col width="30" customWidth="1" min="6" max="6"/>
    <col width="12" customWidth="1" min="7" max="7"/>
    <col width="12" customWidth="1" min="8" max="8"/>
    <col width="12" customWidth="1" min="9" max="9"/>
  </cols>
  <sheetData>
    <row r="1">
      <c r="A1" s="1" t="inlineStr">
        <is>
          <t>Game</t>
        </is>
      </c>
      <c r="B1" s="1" t="inlineStr">
        <is>
          <t>PTS</t>
        </is>
      </c>
      <c r="C1" s="1" t="inlineStr">
        <is>
          <t>TRB</t>
        </is>
      </c>
      <c r="D1" s="1" t="inlineStr">
        <is>
          <t>AST</t>
        </is>
      </c>
      <c r="F1" s="1" t="inlineStr">
        <is>
          <t>Statistic</t>
        </is>
      </c>
      <c r="G1" s="1" t="inlineStr">
        <is>
          <t>Points</t>
        </is>
      </c>
      <c r="H1" s="1" t="inlineStr">
        <is>
          <t>Rebounds</t>
        </is>
      </c>
      <c r="I1" s="1" t="inlineStr">
        <is>
          <t>Assists</t>
        </is>
      </c>
    </row>
    <row r="2">
      <c r="A2" t="n">
        <v>1</v>
      </c>
      <c r="B2" t="n">
        <v>30</v>
      </c>
      <c r="C2" t="n">
        <v>7</v>
      </c>
      <c r="D2" t="n">
        <v>3</v>
      </c>
      <c r="F2" s="7" t="inlineStr">
        <is>
          <t>Games</t>
        </is>
      </c>
      <c r="G2" s="9" t="n"/>
      <c r="H2" s="9" t="n"/>
      <c r="I2" s="9" t="n"/>
    </row>
    <row r="3">
      <c r="A3" t="n">
        <v>2</v>
      </c>
      <c r="B3" t="n">
        <v>30</v>
      </c>
      <c r="C3" t="n">
        <v>8</v>
      </c>
      <c r="D3" t="n">
        <v>1</v>
      </c>
      <c r="F3" s="7" t="inlineStr">
        <is>
          <t>Average</t>
        </is>
      </c>
      <c r="G3" s="4" t="n"/>
      <c r="H3" s="4" t="n"/>
      <c r="I3" s="4" t="n"/>
    </row>
    <row r="4">
      <c r="A4" t="n">
        <v>3</v>
      </c>
      <c r="B4" t="n">
        <v>28</v>
      </c>
      <c r="C4" t="n">
        <v>4</v>
      </c>
      <c r="D4" t="n">
        <v>1</v>
      </c>
      <c r="F4" s="7" t="inlineStr">
        <is>
          <t>Standard deviation</t>
        </is>
      </c>
      <c r="G4" s="4" t="n"/>
      <c r="H4" s="4" t="n"/>
      <c r="I4" s="4" t="n"/>
    </row>
    <row r="5">
      <c r="A5" t="n">
        <v>4</v>
      </c>
      <c r="B5" t="n">
        <v>16</v>
      </c>
      <c r="C5" t="n">
        <v>6</v>
      </c>
      <c r="D5" t="n">
        <v>2</v>
      </c>
      <c r="F5" s="7" t="inlineStr">
        <is>
          <t>Standard error</t>
        </is>
      </c>
      <c r="G5" s="4" t="n"/>
      <c r="H5" s="4" t="n"/>
      <c r="I5" s="4" t="n"/>
    </row>
    <row r="6">
      <c r="A6" t="n">
        <v>5</v>
      </c>
      <c r="B6" t="n">
        <v>28</v>
      </c>
      <c r="C6" t="n">
        <v>11</v>
      </c>
      <c r="D6" t="n">
        <v>2</v>
      </c>
      <c r="F6" s="7" t="inlineStr">
        <is>
          <t>Relative spread</t>
        </is>
      </c>
      <c r="G6" s="4" t="n"/>
      <c r="H6" s="4" t="n"/>
      <c r="I6" s="4" t="n"/>
    </row>
    <row r="7">
      <c r="A7" t="n">
        <v>6</v>
      </c>
      <c r="B7" t="n">
        <v>34</v>
      </c>
      <c r="C7" t="n">
        <v>6</v>
      </c>
      <c r="D7" t="n">
        <v>3</v>
      </c>
      <c r="F7" s="7" t="inlineStr">
        <is>
          <t>95% interval low</t>
        </is>
      </c>
      <c r="G7" s="4" t="n"/>
      <c r="H7" s="4" t="n"/>
      <c r="I7" s="4" t="n"/>
    </row>
    <row r="8">
      <c r="A8" t="n">
        <v>7</v>
      </c>
      <c r="B8" t="n">
        <v>31</v>
      </c>
      <c r="C8" t="n">
        <v>7</v>
      </c>
      <c r="D8" t="n">
        <v>2</v>
      </c>
      <c r="F8" s="7" t="inlineStr">
        <is>
          <t>95% interval high</t>
        </is>
      </c>
      <c r="G8" s="4" t="n"/>
      <c r="H8" s="4" t="n"/>
      <c r="I8" s="4" t="n"/>
    </row>
    <row r="9">
      <c r="A9" t="n">
        <v>8</v>
      </c>
      <c r="B9" t="n">
        <v>34</v>
      </c>
      <c r="C9" t="n">
        <v>4</v>
      </c>
      <c r="D9" t="n">
        <v>3</v>
      </c>
      <c r="F9" s="7" t="inlineStr">
        <is>
          <t>Standard errors between his average and 30 points a game</t>
        </is>
      </c>
      <c r="G9" s="10" t="n"/>
    </row>
    <row r="10">
      <c r="A10" t="n">
        <v>9</v>
      </c>
      <c r="B10" t="n">
        <v>23</v>
      </c>
      <c r="C10" t="n">
        <v>7</v>
      </c>
      <c r="D10" t="n">
        <v>4</v>
      </c>
    </row>
    <row r="11">
      <c r="A11" t="n">
        <v>10</v>
      </c>
      <c r="B11" t="n">
        <v>30</v>
      </c>
      <c r="C11" t="n">
        <v>6</v>
      </c>
      <c r="D11" t="n">
        <v>4</v>
      </c>
      <c r="F11" s="6" t="inlineStr">
        <is>
          <t>Relative spread is the standard deviation divided by the average, which is the coefficient of variation from Week 1. It puts three statistics on three different scales in one column. The same 78 games produced all three columns, so anything that differs between them is the spread of the statistic and nothing else. Use COUNT, AVERAGE, STDEV.S and SQRT, and build every cell from cell references.</t>
        </is>
      </c>
    </row>
    <row r="12">
      <c r="A12" t="n">
        <v>11</v>
      </c>
      <c r="B12" t="n">
        <v>24</v>
      </c>
      <c r="C12" t="n">
        <v>4</v>
      </c>
      <c r="D12" t="n">
        <v>4</v>
      </c>
    </row>
    <row r="13">
      <c r="A13" t="n">
        <v>12</v>
      </c>
      <c r="B13" t="n">
        <v>28</v>
      </c>
      <c r="C13" t="n">
        <v>8</v>
      </c>
      <c r="D13" t="n">
        <v>5</v>
      </c>
    </row>
    <row r="14">
      <c r="A14" t="n">
        <v>13</v>
      </c>
      <c r="B14" t="n">
        <v>32</v>
      </c>
      <c r="C14" t="n">
        <v>11</v>
      </c>
      <c r="D14" t="n">
        <v>5</v>
      </c>
    </row>
    <row r="15">
      <c r="A15" t="n">
        <v>14</v>
      </c>
      <c r="B15" t="n">
        <v>25</v>
      </c>
      <c r="C15" t="n">
        <v>8</v>
      </c>
      <c r="D15" t="n">
        <v>1</v>
      </c>
    </row>
    <row r="16">
      <c r="A16" t="n">
        <v>15</v>
      </c>
      <c r="B16" t="n">
        <v>18</v>
      </c>
      <c r="C16" t="n">
        <v>2</v>
      </c>
      <c r="D16" t="n">
        <v>3</v>
      </c>
    </row>
    <row r="17">
      <c r="A17" t="n">
        <v>16</v>
      </c>
      <c r="B17" t="n">
        <v>26</v>
      </c>
      <c r="C17" t="n">
        <v>11</v>
      </c>
      <c r="D17" t="n">
        <v>2</v>
      </c>
    </row>
    <row r="18">
      <c r="A18" t="n">
        <v>17</v>
      </c>
      <c r="B18" t="n">
        <v>28</v>
      </c>
      <c r="C18" t="n">
        <v>7</v>
      </c>
      <c r="D18" t="n">
        <v>3</v>
      </c>
    </row>
    <row r="19">
      <c r="A19" t="n">
        <v>18</v>
      </c>
      <c r="B19" t="n">
        <v>29</v>
      </c>
      <c r="C19" t="n">
        <v>5</v>
      </c>
      <c r="D19" t="n">
        <v>0</v>
      </c>
    </row>
    <row r="20">
      <c r="A20" t="n">
        <v>19</v>
      </c>
      <c r="B20" t="n">
        <v>30</v>
      </c>
      <c r="C20" t="n">
        <v>11</v>
      </c>
      <c r="D20" t="n">
        <v>6</v>
      </c>
    </row>
    <row r="21">
      <c r="A21" t="n">
        <v>20</v>
      </c>
      <c r="B21" t="n">
        <v>25</v>
      </c>
      <c r="C21" t="n">
        <v>5</v>
      </c>
      <c r="D21" t="n">
        <v>6</v>
      </c>
    </row>
    <row r="22">
      <c r="A22" t="n">
        <v>21</v>
      </c>
      <c r="B22" t="n">
        <v>25</v>
      </c>
      <c r="C22" t="n">
        <v>7</v>
      </c>
      <c r="D22" t="n">
        <v>0</v>
      </c>
    </row>
    <row r="23">
      <c r="A23" t="n">
        <v>22</v>
      </c>
      <c r="B23" t="n">
        <v>32</v>
      </c>
      <c r="C23" t="n">
        <v>7</v>
      </c>
      <c r="D23" t="n">
        <v>4</v>
      </c>
    </row>
    <row r="24">
      <c r="A24" t="n">
        <v>23</v>
      </c>
      <c r="B24" t="n">
        <v>24</v>
      </c>
      <c r="C24" t="n">
        <v>2</v>
      </c>
      <c r="D24" t="n">
        <v>5</v>
      </c>
    </row>
    <row r="25">
      <c r="A25" t="n">
        <v>24</v>
      </c>
      <c r="B25" t="n">
        <v>28</v>
      </c>
      <c r="C25" t="n">
        <v>4</v>
      </c>
      <c r="D25" t="n">
        <v>4</v>
      </c>
    </row>
    <row r="26">
      <c r="A26" t="n">
        <v>25</v>
      </c>
      <c r="B26" t="n">
        <v>32</v>
      </c>
      <c r="C26" t="n">
        <v>7</v>
      </c>
      <c r="D26" t="n">
        <v>3</v>
      </c>
    </row>
    <row r="27">
      <c r="A27" t="n">
        <v>26</v>
      </c>
      <c r="B27" t="n">
        <v>26</v>
      </c>
      <c r="C27" t="n">
        <v>7</v>
      </c>
      <c r="D27" t="n">
        <v>3</v>
      </c>
    </row>
    <row r="28">
      <c r="A28" t="n">
        <v>27</v>
      </c>
      <c r="B28" t="n">
        <v>44</v>
      </c>
      <c r="C28" t="n">
        <v>7</v>
      </c>
      <c r="D28" t="n">
        <v>4</v>
      </c>
    </row>
    <row r="29">
      <c r="A29" t="n">
        <v>28</v>
      </c>
      <c r="B29" t="n">
        <v>28</v>
      </c>
      <c r="C29" t="n">
        <v>5</v>
      </c>
      <c r="D29" t="n">
        <v>4</v>
      </c>
    </row>
    <row r="30">
      <c r="A30" t="n">
        <v>29</v>
      </c>
      <c r="B30" t="n">
        <v>27</v>
      </c>
      <c r="C30" t="n">
        <v>2</v>
      </c>
      <c r="D30" t="n">
        <v>2</v>
      </c>
    </row>
    <row r="31">
      <c r="A31" t="n">
        <v>30</v>
      </c>
      <c r="B31" t="n">
        <v>33</v>
      </c>
      <c r="C31" t="n">
        <v>4</v>
      </c>
      <c r="D31" t="n">
        <v>3</v>
      </c>
    </row>
    <row r="32">
      <c r="A32" t="n">
        <v>31</v>
      </c>
      <c r="B32" t="n">
        <v>16</v>
      </c>
      <c r="C32" t="n">
        <v>4</v>
      </c>
      <c r="D32" t="n">
        <v>1</v>
      </c>
    </row>
    <row r="33">
      <c r="A33" t="n">
        <v>32</v>
      </c>
      <c r="B33" t="n">
        <v>28</v>
      </c>
      <c r="C33" t="n">
        <v>9</v>
      </c>
      <c r="D33" t="n">
        <v>3</v>
      </c>
    </row>
    <row r="34">
      <c r="A34" t="n">
        <v>33</v>
      </c>
      <c r="B34" t="n">
        <v>28</v>
      </c>
      <c r="C34" t="n">
        <v>2</v>
      </c>
      <c r="D34" t="n">
        <v>3</v>
      </c>
    </row>
    <row r="35">
      <c r="A35" t="n">
        <v>34</v>
      </c>
      <c r="B35" t="n">
        <v>40</v>
      </c>
      <c r="C35" t="n">
        <v>8</v>
      </c>
      <c r="D35" t="n">
        <v>4</v>
      </c>
    </row>
    <row r="36">
      <c r="A36" t="n">
        <v>35</v>
      </c>
      <c r="B36" t="n">
        <v>30</v>
      </c>
      <c r="C36" t="n">
        <v>6</v>
      </c>
      <c r="D36" t="n">
        <v>2</v>
      </c>
    </row>
    <row r="37">
      <c r="A37" t="n">
        <v>36</v>
      </c>
      <c r="B37" t="n">
        <v>36</v>
      </c>
      <c r="C37" t="n">
        <v>4</v>
      </c>
      <c r="D37" t="n">
        <v>2</v>
      </c>
    </row>
    <row r="38">
      <c r="A38" t="n">
        <v>37</v>
      </c>
      <c r="B38" t="n">
        <v>24</v>
      </c>
      <c r="C38" t="n">
        <v>8</v>
      </c>
      <c r="D38" t="n">
        <v>1</v>
      </c>
    </row>
    <row r="39">
      <c r="A39" t="n">
        <v>38</v>
      </c>
      <c r="B39" t="n">
        <v>22</v>
      </c>
      <c r="C39" t="n">
        <v>4</v>
      </c>
      <c r="D39" t="n">
        <v>2</v>
      </c>
    </row>
    <row r="40">
      <c r="A40" t="n">
        <v>39</v>
      </c>
      <c r="B40" t="n">
        <v>30</v>
      </c>
      <c r="C40" t="n">
        <v>12</v>
      </c>
      <c r="D40" t="n">
        <v>2</v>
      </c>
    </row>
    <row r="41">
      <c r="A41" t="n">
        <v>40</v>
      </c>
      <c r="B41" t="n">
        <v>22</v>
      </c>
      <c r="C41" t="n">
        <v>8</v>
      </c>
      <c r="D41" t="n">
        <v>4</v>
      </c>
    </row>
    <row r="42">
      <c r="A42" t="n">
        <v>41</v>
      </c>
      <c r="B42" t="n">
        <v>47</v>
      </c>
      <c r="C42" t="n">
        <v>18</v>
      </c>
      <c r="D42" t="n">
        <v>2</v>
      </c>
    </row>
    <row r="43">
      <c r="A43" t="n">
        <v>42</v>
      </c>
      <c r="B43" t="n">
        <v>40</v>
      </c>
      <c r="C43" t="n">
        <v>7</v>
      </c>
      <c r="D43" t="n">
        <v>1</v>
      </c>
    </row>
    <row r="44">
      <c r="A44" t="n">
        <v>43</v>
      </c>
      <c r="B44" t="n">
        <v>33</v>
      </c>
      <c r="C44" t="n">
        <v>10</v>
      </c>
      <c r="D44" t="n">
        <v>1</v>
      </c>
    </row>
    <row r="45">
      <c r="A45" t="n">
        <v>44</v>
      </c>
      <c r="B45" t="n">
        <v>43</v>
      </c>
      <c r="C45" t="n">
        <v>10</v>
      </c>
      <c r="D45" t="n">
        <v>5</v>
      </c>
    </row>
    <row r="46">
      <c r="A46" t="n">
        <v>45</v>
      </c>
      <c r="B46" t="n">
        <v>24</v>
      </c>
      <c r="C46" t="n">
        <v>11</v>
      </c>
      <c r="D46" t="n">
        <v>1</v>
      </c>
    </row>
    <row r="47">
      <c r="A47" t="n">
        <v>46</v>
      </c>
      <c r="B47" t="n">
        <v>21</v>
      </c>
      <c r="C47" t="n">
        <v>12</v>
      </c>
      <c r="D47" t="n">
        <v>4</v>
      </c>
    </row>
    <row r="48">
      <c r="A48" t="n">
        <v>47</v>
      </c>
      <c r="B48" t="n">
        <v>31</v>
      </c>
      <c r="C48" t="n">
        <v>10</v>
      </c>
      <c r="D48" t="n">
        <v>3</v>
      </c>
    </row>
    <row r="49">
      <c r="A49" t="n">
        <v>48</v>
      </c>
      <c r="B49" t="n">
        <v>35</v>
      </c>
      <c r="C49" t="n">
        <v>6</v>
      </c>
      <c r="D49" t="n">
        <v>2</v>
      </c>
    </row>
    <row r="50">
      <c r="A50" t="n">
        <v>49</v>
      </c>
      <c r="B50" t="n">
        <v>29</v>
      </c>
      <c r="C50" t="n">
        <v>5</v>
      </c>
      <c r="D50" t="n">
        <v>2</v>
      </c>
    </row>
    <row r="51">
      <c r="A51" t="n">
        <v>50</v>
      </c>
      <c r="B51" t="n">
        <v>17</v>
      </c>
      <c r="C51" t="n">
        <v>7</v>
      </c>
      <c r="D51" t="n">
        <v>2</v>
      </c>
    </row>
    <row r="52">
      <c r="A52" t="n">
        <v>51</v>
      </c>
      <c r="B52" t="n">
        <v>21</v>
      </c>
      <c r="C52" t="n">
        <v>8</v>
      </c>
      <c r="D52" t="n">
        <v>2</v>
      </c>
    </row>
    <row r="53">
      <c r="A53" t="n">
        <v>52</v>
      </c>
      <c r="B53" t="n">
        <v>30</v>
      </c>
      <c r="C53" t="n">
        <v>9</v>
      </c>
      <c r="D53" t="n">
        <v>3</v>
      </c>
    </row>
    <row r="54">
      <c r="A54" t="n">
        <v>53</v>
      </c>
      <c r="B54" t="n">
        <v>23</v>
      </c>
      <c r="C54" t="n">
        <v>16</v>
      </c>
      <c r="D54" t="n">
        <v>2</v>
      </c>
    </row>
    <row r="55">
      <c r="A55" t="n">
        <v>54</v>
      </c>
      <c r="B55" t="n">
        <v>21</v>
      </c>
      <c r="C55" t="n">
        <v>4</v>
      </c>
      <c r="D55" t="n">
        <v>3</v>
      </c>
    </row>
    <row r="56">
      <c r="A56" t="n">
        <v>55</v>
      </c>
      <c r="B56" t="n">
        <v>21</v>
      </c>
      <c r="C56" t="n">
        <v>3</v>
      </c>
      <c r="D56" t="n">
        <v>3</v>
      </c>
    </row>
    <row r="57">
      <c r="A57" t="n">
        <v>56</v>
      </c>
      <c r="B57" t="n">
        <v>29</v>
      </c>
      <c r="C57" t="n">
        <v>8</v>
      </c>
      <c r="D57" t="n">
        <v>5</v>
      </c>
    </row>
    <row r="58">
      <c r="A58" t="n">
        <v>57</v>
      </c>
      <c r="B58" t="n">
        <v>18</v>
      </c>
      <c r="C58" t="n">
        <v>8</v>
      </c>
      <c r="D58" t="n">
        <v>2</v>
      </c>
    </row>
    <row r="59">
      <c r="A59" t="n">
        <v>58</v>
      </c>
      <c r="B59" t="n">
        <v>23</v>
      </c>
      <c r="C59" t="n">
        <v>6</v>
      </c>
      <c r="D59" t="n">
        <v>2</v>
      </c>
    </row>
    <row r="60">
      <c r="A60" t="n">
        <v>59</v>
      </c>
      <c r="B60" t="n">
        <v>34</v>
      </c>
      <c r="C60" t="n">
        <v>16</v>
      </c>
      <c r="D60" t="n">
        <v>2</v>
      </c>
    </row>
    <row r="61">
      <c r="A61" t="n">
        <v>60</v>
      </c>
      <c r="B61" t="n">
        <v>24</v>
      </c>
      <c r="C61" t="n">
        <v>9</v>
      </c>
      <c r="D61" t="n">
        <v>5</v>
      </c>
    </row>
    <row r="62">
      <c r="A62" t="n">
        <v>61</v>
      </c>
      <c r="B62" t="n">
        <v>19</v>
      </c>
      <c r="C62" t="n">
        <v>3</v>
      </c>
      <c r="D62" t="n">
        <v>2</v>
      </c>
    </row>
    <row r="63">
      <c r="A63" t="n">
        <v>62</v>
      </c>
      <c r="B63" t="n">
        <v>32</v>
      </c>
      <c r="C63" t="n">
        <v>3</v>
      </c>
      <c r="D63" t="n">
        <v>2</v>
      </c>
    </row>
    <row r="64">
      <c r="A64" t="n">
        <v>63</v>
      </c>
      <c r="B64" t="n">
        <v>29</v>
      </c>
      <c r="C64" t="n">
        <v>7</v>
      </c>
      <c r="D64" t="n">
        <v>6</v>
      </c>
    </row>
    <row r="65">
      <c r="A65" t="n">
        <v>64</v>
      </c>
      <c r="B65" t="n">
        <v>25</v>
      </c>
      <c r="C65" t="n">
        <v>2</v>
      </c>
      <c r="D65" t="n">
        <v>4</v>
      </c>
    </row>
    <row r="66">
      <c r="A66" t="n">
        <v>65</v>
      </c>
      <c r="B66" t="n">
        <v>20</v>
      </c>
      <c r="C66" t="n">
        <v>5</v>
      </c>
      <c r="D66" t="n">
        <v>1</v>
      </c>
    </row>
    <row r="67">
      <c r="A67" t="n">
        <v>66</v>
      </c>
      <c r="B67" t="n">
        <v>29</v>
      </c>
      <c r="C67" t="n">
        <v>2</v>
      </c>
      <c r="D67" t="n">
        <v>3</v>
      </c>
    </row>
    <row r="68">
      <c r="A68" t="n">
        <v>67</v>
      </c>
      <c r="B68" t="n">
        <v>23</v>
      </c>
      <c r="C68" t="n">
        <v>2</v>
      </c>
      <c r="D68" t="n">
        <v>4</v>
      </c>
    </row>
    <row r="69">
      <c r="A69" t="n">
        <v>68</v>
      </c>
      <c r="B69" t="n">
        <v>21</v>
      </c>
      <c r="C69" t="n">
        <v>3</v>
      </c>
      <c r="D69" t="n">
        <v>1</v>
      </c>
    </row>
    <row r="70">
      <c r="A70" t="n">
        <v>69</v>
      </c>
      <c r="B70" t="n">
        <v>39</v>
      </c>
      <c r="C70" t="n">
        <v>6</v>
      </c>
      <c r="D70" t="n">
        <v>5</v>
      </c>
    </row>
    <row r="71">
      <c r="A71" t="n">
        <v>70</v>
      </c>
      <c r="B71" t="n">
        <v>22</v>
      </c>
      <c r="C71" t="n">
        <v>4</v>
      </c>
      <c r="D71" t="n">
        <v>2</v>
      </c>
    </row>
    <row r="72">
      <c r="A72" t="n">
        <v>71</v>
      </c>
      <c r="B72" t="n">
        <v>25</v>
      </c>
      <c r="C72" t="n">
        <v>11</v>
      </c>
      <c r="D72" t="n">
        <v>1</v>
      </c>
    </row>
    <row r="73">
      <c r="A73" t="n">
        <v>72</v>
      </c>
      <c r="B73" t="n">
        <v>23</v>
      </c>
      <c r="C73" t="n">
        <v>6</v>
      </c>
      <c r="D73" t="n">
        <v>3</v>
      </c>
    </row>
    <row r="74">
      <c r="A74" t="n">
        <v>73</v>
      </c>
      <c r="B74" t="n">
        <v>32</v>
      </c>
      <c r="C74" t="n">
        <v>9</v>
      </c>
      <c r="D74" t="n">
        <v>1</v>
      </c>
    </row>
    <row r="75">
      <c r="A75" t="n">
        <v>74</v>
      </c>
      <c r="B75" t="n">
        <v>29</v>
      </c>
      <c r="C75" t="n">
        <v>7</v>
      </c>
      <c r="D75" t="n">
        <v>3</v>
      </c>
    </row>
    <row r="76">
      <c r="A76" t="n">
        <v>75</v>
      </c>
      <c r="B76" t="n">
        <v>28</v>
      </c>
      <c r="C76" t="n">
        <v>7</v>
      </c>
      <c r="D76" t="n">
        <v>2</v>
      </c>
    </row>
    <row r="77">
      <c r="A77" t="n">
        <v>76</v>
      </c>
      <c r="B77" t="n">
        <v>31</v>
      </c>
      <c r="C77" t="n">
        <v>4</v>
      </c>
      <c r="D77" t="n">
        <v>2</v>
      </c>
    </row>
    <row r="78">
      <c r="A78" t="n">
        <v>77</v>
      </c>
      <c r="B78" t="n">
        <v>32</v>
      </c>
      <c r="C78" t="n">
        <v>8</v>
      </c>
      <c r="D78" t="n">
        <v>2</v>
      </c>
    </row>
    <row r="79">
      <c r="A79" t="n">
        <v>78</v>
      </c>
      <c r="B79" t="n">
        <v>14</v>
      </c>
      <c r="C79" t="n">
        <v>6</v>
      </c>
      <c r="D79" t="n">
        <v>2</v>
      </c>
    </row>
  </sheetData>
  <conditionalFormatting sqref="G2">
    <cfRule type="expression" priority="1" dxfId="0">
      <formula>AND(ISNUMBER(G2),ABS(G2-(COUNT($B$2:$B$79)))&lt;=MAX(0*ABS(COUNT($B$2:$B$79)),0))</formula>
    </cfRule>
  </conditionalFormatting>
  <conditionalFormatting sqref="G3">
    <cfRule type="expression" priority="2" dxfId="0">
      <formula>AND(ISNUMBER(G3),ABS(G3-(AVERAGE($B$2:$B$79)))&lt;=MAX(0.02*ABS(AVERAGE($B$2:$B$79)),0.005))</formula>
    </cfRule>
  </conditionalFormatting>
  <conditionalFormatting sqref="G4">
    <cfRule type="expression" priority="3" dxfId="0">
      <formula>AND(ISNUMBER(G4),ABS(G4-(_xlfn.STDEV.S($B$2:$B$79)))&lt;=MAX(0.02*ABS(_xlfn.STDEV.S($B$2:$B$79)),0.005))</formula>
    </cfRule>
  </conditionalFormatting>
  <conditionalFormatting sqref="G5">
    <cfRule type="expression" priority="4" dxfId="0">
      <formula>AND(ISNUMBER(G5),ABS(G5-((_xlfn.STDEV.S($B$2:$B$79)/SQRT(COUNT($B$2:$B$79)))))&lt;=MAX(0.02*ABS((_xlfn.STDEV.S($B$2:$B$79)/SQRT(COUNT($B$2:$B$79)))),0.005))</formula>
    </cfRule>
  </conditionalFormatting>
  <conditionalFormatting sqref="G6">
    <cfRule type="expression" priority="5" dxfId="0">
      <formula>AND(ISNUMBER(G6),ABS(G6-((_xlfn.STDEV.S($B$2:$B$79)/AVERAGE($B$2:$B$79))))&lt;=MAX(0.02*ABS((_xlfn.STDEV.S($B$2:$B$79)/AVERAGE($B$2:$B$79))),0.005))</formula>
    </cfRule>
  </conditionalFormatting>
  <conditionalFormatting sqref="G7">
    <cfRule type="expression" priority="6" dxfId="0">
      <formula>AND(ISNUMBER(G7),ABS(G7-((AVERAGE($B$2:$B$79)-1.96*(_xlfn.STDEV.S($B$2:$B$79)/SQRT(COUNT($B$2:$B$79))))))&lt;=MAX(0.02*ABS((AVERAGE($B$2:$B$79)-1.96*(_xlfn.STDEV.S($B$2:$B$79)/SQRT(COUNT($B$2:$B$79))))),0.005))</formula>
    </cfRule>
  </conditionalFormatting>
  <conditionalFormatting sqref="G8">
    <cfRule type="expression" priority="7" dxfId="0">
      <formula>AND(ISNUMBER(G8),ABS(G8-((AVERAGE($B$2:$B$79)+1.96*(_xlfn.STDEV.S($B$2:$B$79)/SQRT(COUNT($B$2:$B$79))))))&lt;=MAX(0.02*ABS((AVERAGE($B$2:$B$79)+1.96*(_xlfn.STDEV.S($B$2:$B$79)/SQRT(COUNT($B$2:$B$79))))),0.005))</formula>
    </cfRule>
  </conditionalFormatting>
  <conditionalFormatting sqref="H2">
    <cfRule type="expression" priority="8" dxfId="0">
      <formula>AND(ISNUMBER(H2),ABS(H2-(COUNT($C$2:$C$79)))&lt;=MAX(0*ABS(COUNT($C$2:$C$79)),0))</formula>
    </cfRule>
  </conditionalFormatting>
  <conditionalFormatting sqref="H3">
    <cfRule type="expression" priority="9" dxfId="0">
      <formula>AND(ISNUMBER(H3),ABS(H3-(AVERAGE($C$2:$C$79)))&lt;=MAX(0.02*ABS(AVERAGE($C$2:$C$79)),0.005))</formula>
    </cfRule>
  </conditionalFormatting>
  <conditionalFormatting sqref="H4">
    <cfRule type="expression" priority="10" dxfId="0">
      <formula>AND(ISNUMBER(H4),ABS(H4-(_xlfn.STDEV.S($C$2:$C$79)))&lt;=MAX(0.02*ABS(_xlfn.STDEV.S($C$2:$C$79)),0.005))</formula>
    </cfRule>
  </conditionalFormatting>
  <conditionalFormatting sqref="H5">
    <cfRule type="expression" priority="11" dxfId="0">
      <formula>AND(ISNUMBER(H5),ABS(H5-((_xlfn.STDEV.S($C$2:$C$79)/SQRT(COUNT($C$2:$C$79)))))&lt;=MAX(0.02*ABS((_xlfn.STDEV.S($C$2:$C$79)/SQRT(COUNT($C$2:$C$79)))),0.005))</formula>
    </cfRule>
  </conditionalFormatting>
  <conditionalFormatting sqref="H6">
    <cfRule type="expression" priority="12" dxfId="0">
      <formula>AND(ISNUMBER(H6),ABS(H6-((_xlfn.STDEV.S($C$2:$C$79)/AVERAGE($C$2:$C$79))))&lt;=MAX(0.02*ABS((_xlfn.STDEV.S($C$2:$C$79)/AVERAGE($C$2:$C$79))),0.005))</formula>
    </cfRule>
  </conditionalFormatting>
  <conditionalFormatting sqref="H7">
    <cfRule type="expression" priority="13" dxfId="0">
      <formula>AND(ISNUMBER(H7),ABS(H7-((AVERAGE($C$2:$C$79)-1.96*(_xlfn.STDEV.S($C$2:$C$79)/SQRT(COUNT($C$2:$C$79))))))&lt;=MAX(0.02*ABS((AVERAGE($C$2:$C$79)-1.96*(_xlfn.STDEV.S($C$2:$C$79)/SQRT(COUNT($C$2:$C$79))))),0.005))</formula>
    </cfRule>
  </conditionalFormatting>
  <conditionalFormatting sqref="H8">
    <cfRule type="expression" priority="14" dxfId="0">
      <formula>AND(ISNUMBER(H8),ABS(H8-((AVERAGE($C$2:$C$79)+1.96*(_xlfn.STDEV.S($C$2:$C$79)/SQRT(COUNT($C$2:$C$79))))))&lt;=MAX(0.02*ABS((AVERAGE($C$2:$C$79)+1.96*(_xlfn.STDEV.S($C$2:$C$79)/SQRT(COUNT($C$2:$C$79))))),0.005))</formula>
    </cfRule>
  </conditionalFormatting>
  <conditionalFormatting sqref="I2">
    <cfRule type="expression" priority="15" dxfId="0">
      <formula>AND(ISNUMBER(I2),ABS(I2-(COUNT($D$2:$D$79)))&lt;=MAX(0*ABS(COUNT($D$2:$D$79)),0))</formula>
    </cfRule>
  </conditionalFormatting>
  <conditionalFormatting sqref="I3">
    <cfRule type="expression" priority="16" dxfId="0">
      <formula>AND(ISNUMBER(I3),ABS(I3-(AVERAGE($D$2:$D$79)))&lt;=MAX(0.02*ABS(AVERAGE($D$2:$D$79)),0.005))</formula>
    </cfRule>
  </conditionalFormatting>
  <conditionalFormatting sqref="I4">
    <cfRule type="expression" priority="17" dxfId="0">
      <formula>AND(ISNUMBER(I4),ABS(I4-(_xlfn.STDEV.S($D$2:$D$79)))&lt;=MAX(0.02*ABS(_xlfn.STDEV.S($D$2:$D$79)),0.005))</formula>
    </cfRule>
  </conditionalFormatting>
  <conditionalFormatting sqref="I5">
    <cfRule type="expression" priority="18" dxfId="0">
      <formula>AND(ISNUMBER(I5),ABS(I5-((_xlfn.STDEV.S($D$2:$D$79)/SQRT(COUNT($D$2:$D$79)))))&lt;=MAX(0.02*ABS((_xlfn.STDEV.S($D$2:$D$79)/SQRT(COUNT($D$2:$D$79)))),0.005))</formula>
    </cfRule>
  </conditionalFormatting>
  <conditionalFormatting sqref="I6">
    <cfRule type="expression" priority="19" dxfId="0">
      <formula>AND(ISNUMBER(I6),ABS(I6-((_xlfn.STDEV.S($D$2:$D$79)/AVERAGE($D$2:$D$79))))&lt;=MAX(0.02*ABS((_xlfn.STDEV.S($D$2:$D$79)/AVERAGE($D$2:$D$79))),0.005))</formula>
    </cfRule>
  </conditionalFormatting>
  <conditionalFormatting sqref="I7">
    <cfRule type="expression" priority="20" dxfId="0">
      <formula>AND(ISNUMBER(I7),ABS(I7-((AVERAGE($D$2:$D$79)-1.96*(_xlfn.STDEV.S($D$2:$D$79)/SQRT(COUNT($D$2:$D$79))))))&lt;=MAX(0.02*ABS((AVERAGE($D$2:$D$79)-1.96*(_xlfn.STDEV.S($D$2:$D$79)/SQRT(COUNT($D$2:$D$79))))),0.005))</formula>
    </cfRule>
  </conditionalFormatting>
  <conditionalFormatting sqref="I8">
    <cfRule type="expression" priority="21" dxfId="0">
      <formula>AND(ISNUMBER(I8),ABS(I8-((AVERAGE($D$2:$D$79)+1.96*(_xlfn.STDEV.S($D$2:$D$79)/SQRT(COUNT($D$2:$D$79))))))&lt;=MAX(0.02*ABS((AVERAGE($D$2:$D$79)+1.96*(_xlfn.STDEV.S($D$2:$D$79)/SQRT(COUNT($D$2:$D$79))))),0.005))</formula>
    </cfRule>
  </conditionalFormatting>
  <conditionalFormatting sqref="G9">
    <cfRule type="expression" priority="22" dxfId="0">
      <formula>AND(ISNUMBER(G9),ABS(G9-(((30-AVERAGE($B$2:$B$79))/(_xlfn.STDEV.S($B$2:$B$79)/SQRT(COUNT($B$2:$B$79))))))&lt;=MAX(0.02*ABS(((30-AVERAGE($B$2:$B$79))/(_xlfn.STDEV.S($B$2:$B$79)/SQRT(COUNT($B$2:$B$79))))),0.05))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2026-09-03T14:39:56Z</dcterms:created>
  <dcterms:modified xmlns:dcterms="http://purl.org/dc/terms/" xmlns:xsi="http://www.w3.org/2001/XMLSchema-instance" xsi:type="dcterms:W3CDTF">2026-09-03T14:39:56Z</dcterms:modified>
</cp:coreProperties>
</file>